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Agosto_2023/"/>
    </mc:Choice>
  </mc:AlternateContent>
  <xr:revisionPtr revIDLastSave="0" documentId="13_ncr:1_{6986CB71-E687-F54D-97DA-034B50630ACD}" xr6:coauthVersionLast="47" xr6:coauthVersionMax="47" xr10:uidLastSave="{00000000-0000-0000-0000-000000000000}"/>
  <bookViews>
    <workbookView xWindow="-120" yWindow="-120" windowWidth="19440" windowHeight="115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empalmados.MMH'!$A$14:$E$244</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Ing.real'!$B$1:$E$68</definedName>
    <definedName name="_xlnm.Print_Area" localSheetId="2">'1.2 V.A.C Ing.real'!$B$1:$E$67</definedName>
    <definedName name="_xlnm.Print_Area" localSheetId="3">'1.3 V.12Meses Ing.real'!$B$1:$E$56</definedName>
    <definedName name="_xlnm.Print_Area" localSheetId="24">'10.1 Coef.Varia.Naci'!$B$1:$G$76</definedName>
    <definedName name="_xlnm.Print_Area" localSheetId="25">'10.2 Coef.Variación.Regi'!$B$1:$G$74</definedName>
    <definedName name="_xlnm.Print_Area" localSheetId="4">'2.1 V.A Per.categ'!$B$1:$I$66</definedName>
    <definedName name="_xlnm.Print_Area" localSheetId="5">'2.2 V.A.C Per.categ'!$B$1:$I$68</definedName>
    <definedName name="_xlnm.Print_Area" localSheetId="6">'2.3 V.12Meses Per.categ'!$B$1:$I$57</definedName>
    <definedName name="_xlnm.Print_Area" localSheetId="7">'3.1 V.A Salarios'!$B$1:$L$64</definedName>
    <definedName name="_xlnm.Print_Area" localSheetId="8">'3.2 V.A.C Salarios'!$B$1:$I$62</definedName>
    <definedName name="_xlnm.Print_Area" localSheetId="9">'3.3 V.12Meses Salarios'!$B$1:$I$51</definedName>
    <definedName name="_xlnm.Print_Area" localSheetId="10">'4.1 V.A_Cuatrienales'!$B$1:$I$30</definedName>
    <definedName name="_xlnm.Print_Area" localSheetId="11">'5.1 Porc Ocupación.escala.hab'!$B$1:$F$76</definedName>
    <definedName name="_xlnm.Print_Area" localSheetId="15">'6.1 Porc Mens Motivo.viaje.reg'!$B$1:$O$77</definedName>
    <definedName name="_xlnm.Print_Area" localSheetId="16">'6.2 Porc AC Motivo.viaje.reg'!$B$1:$O$76</definedName>
    <definedName name="_xlnm.Print_Area" localSheetId="17">'6.3 Porc Mens Motivo.viaje.R'!$B$1:$O$77</definedName>
    <definedName name="_xlnm.Print_Area" localSheetId="18">'6.4 Porc Mens Motivo.viaje.NR'!$B$1:$O$77</definedName>
    <definedName name="_xlnm.Print_Area" localSheetId="19">'6.5 Porc Huéspedes.EMA'!$B$1:$D$75</definedName>
    <definedName name="_xlnm.Print_Area" localSheetId="20">'7.1 Ind.Var Tarifas.acomoda'!$B$1:$K$77</definedName>
    <definedName name="_xlnm.Print_Area" localSheetId="21">'8.1 Ind.Mes oferta.demanda'!$B$1:$K$76</definedName>
    <definedName name="_xlnm.Print_Area" localSheetId="22">'9.1 Ind.EMA'!$B$1:$F$76</definedName>
    <definedName name="_xlnm.Print_Area" localSheetId="23">'9.2 Ind empalmados.MMH'!$B$2:$E$250</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4" i="57"/>
  <c r="B76" i="49"/>
  <c r="B249" i="48"/>
  <c r="B75" i="58"/>
  <c r="B75" i="52"/>
  <c r="B80" i="60"/>
  <c r="B74" i="65"/>
  <c r="B76" i="38"/>
  <c r="B76" i="37"/>
  <c r="B75" i="56"/>
  <c r="B76" i="36"/>
  <c r="B62" i="51"/>
  <c r="B74" i="50"/>
  <c r="B76" i="46"/>
  <c r="B74" i="35"/>
  <c r="B29" i="64"/>
  <c r="B50" i="63"/>
  <c r="B61" i="55"/>
  <c r="B63" i="54"/>
  <c r="B56" i="62"/>
  <c r="B67" i="32"/>
  <c r="B65" i="31"/>
  <c r="B55" i="61"/>
  <c r="B66" i="29"/>
</calcChain>
</file>

<file path=xl/sharedStrings.xml><?xml version="1.0" encoding="utf-8"?>
<sst xmlns="http://schemas.openxmlformats.org/spreadsheetml/2006/main" count="4176" uniqueCount="213">
  <si>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</si>
  <si>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</si>
  <si>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</si>
  <si>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</si>
  <si>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</si>
  <si>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</si>
  <si>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</si>
  <si>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</si>
  <si>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</si>
  <si>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</si>
  <si>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</si>
  <si>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</si>
  <si>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</si>
  <si>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</si>
  <si>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</si>
  <si>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</si>
  <si>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</si>
  <si>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</si>
  <si>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</si>
  <si>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</si>
  <si>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</si>
  <si>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</si>
  <si>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</si>
  <si>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</si>
  <si>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</si>
  <si>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</si>
  <si>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</si>
  <si>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</si>
  <si>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</si>
  <si>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</si>
  <si>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</si>
  <si>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</si>
  <si>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</si>
  <si>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</si>
  <si>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</si>
  <si>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</si>
  <si>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</si>
  <si>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</si>
  <si>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</si>
  <si>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</si>
  <si>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</si>
  <si>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</si>
  <si>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</si>
  <si>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</si>
  <si>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</si>
  <si>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</si>
  <si>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</si>
  <si>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</si>
  <si>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</si>
  <si>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</si>
  <si>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</si>
  <si>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</si>
  <si>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</si>
  <si>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</si>
  <si>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</si>
  <si>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</si>
  <si>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</si>
  <si>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</si>
  <si>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</si>
  <si>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</si>
  <si>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</si>
  <si>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</si>
  <si>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</si>
  <si>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</si>
  <si>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</si>
  <si>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</si>
  <si>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</si>
  <si>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</si>
  <si>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</si>
  <si>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</si>
  <si>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</si>
  <si>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</si>
  <si>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</si>
  <si>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</si>
  <si>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</si>
  <si>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</si>
  <si>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</si>
  <si>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</si>
  <si>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</si>
  <si>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</si>
  <si>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</si>
  <si>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</si>
  <si>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</si>
  <si>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</si>
  <si>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</si>
  <si>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</si>
  <si>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</si>
  <si>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</si>
  <si>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</si>
  <si>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</si>
  <si>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</si>
  <si>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</si>
  <si>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</si>
  <si>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</si>
  <si>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</si>
  <si>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</si>
  <si>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</si>
  <si>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</si>
  <si>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</si>
  <si>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</si>
  <si>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</si>
  <si>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</si>
  <si>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</si>
  <si>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</si>
  <si>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</si>
  <si>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</si>
  <si>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</si>
  <si>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</si>
  <si>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</si>
  <si>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</si>
  <si>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</si>
  <si>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</si>
  <si>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</si>
  <si>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</si>
  <si>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</si>
  <si>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</si>
  <si>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</si>
  <si>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</si>
  <si>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</si>
  <si>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</si>
  <si>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</si>
  <si>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</si>
  <si>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</si>
  <si>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</si>
  <si>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</si>
  <si>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</si>
  <si>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</si>
  <si>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</si>
  <si>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</si>
  <si>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</si>
  <si>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</si>
  <si>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</si>
  <si>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</si>
  <si>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</si>
  <si>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</si>
  <si>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</si>
  <si>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</si>
  <si>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</si>
  <si>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</si>
  <si>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</si>
  <si>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</si>
  <si>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</si>
  <si>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</si>
  <si>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</si>
  <si>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</si>
  <si>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</si>
  <si>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</si>
  <si>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</si>
  <si>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</si>
  <si>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</si>
  <si>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</si>
  <si>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</si>
  <si>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</si>
  <si>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</si>
  <si>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</si>
  <si>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</si>
  <si>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</si>
  <si>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</si>
  <si>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</si>
  <si>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</si>
  <si>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</si>
  <si>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</si>
  <si>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</si>
  <si>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</si>
  <si>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</si>
  <si>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</si>
  <si>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</si>
  <si>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</si>
  <si>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</si>
  <si>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</si>
  <si>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</si>
  <si>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</si>
  <si>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</si>
  <si>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</si>
  <si>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</si>
  <si>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</si>
  <si>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</si>
  <si>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</si>
  <si>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</si>
  <si>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</si>
  <si>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</si>
  <si>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</si>
  <si>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</si>
  <si>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</si>
  <si>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</si>
  <si>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</si>
  <si>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</si>
  <si>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</si>
  <si>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</si>
  <si>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</si>
  <si>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</si>
  <si>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</si>
  <si>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Distribución porcentual de los motivo de viaje total huéspedes mensual</t>
  </si>
  <si>
    <t>Distribución porcentual de los Motivo de viaje total huéspedes año corrido</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</si>
  <si>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</si>
  <si>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</si>
  <si>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</si>
  <si>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</si>
  <si>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</si>
  <si>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</si>
  <si>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</si>
  <si>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</si>
  <si>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</si>
  <si>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</si>
  <si>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</si>
  <si>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</si>
  <si>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Enero 2020 - agosto 2023</t>
  </si>
  <si>
    <t>Diciembre 2020 - agosto 2023</t>
  </si>
  <si>
    <t>Enero 2023 - agosto 2023*</t>
  </si>
  <si>
    <t>Enero 2019 - agosto 2023</t>
  </si>
  <si>
    <t>Diciembre 2019 - agosto 2023</t>
  </si>
  <si>
    <t>Julio 2004 - agosto 2023</t>
  </si>
  <si>
    <t>Actualizado el 13 de octubre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</si>
</sst>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0" fontId="25" fillId="0" borderId="14" xfId="58" applyFont="1" applyBorder="1"/>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25" fillId="0" borderId="2" xfId="58" applyFont="1" applyBorder="1" applyAlignment="1">
      <alignment horizontal="center"/>
    </xf>
    <xf numFmtId="0" fontId="25" fillId="0" borderId="29" xfId="0" applyFont="1" applyBorder="1"/>
    <xf numFmtId="167" fontId="25" fillId="0" borderId="2" xfId="35" applyNumberFormat="1" applyFont="1" applyFill="1" applyBorder="1" applyAlignment="1">
      <alignment horizontal="center" vertical="center"/>
    </xf>
    <xf numFmtId="167" fontId="25" fillId="0" borderId="29" xfId="35" applyNumberFormat="1" applyFont="1" applyFill="1" applyBorder="1" applyAlignment="1">
      <alignment horizontal="center" vertical="center"/>
    </xf>
    <xf numFmtId="167" fontId="25" fillId="0" borderId="2" xfId="58"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9" xfId="39" applyNumberFormat="1" applyFont="1" applyBorder="1" applyAlignment="1">
      <alignment horizontal="center" vertical="center"/>
    </xf>
    <xf numFmtId="167" fontId="25" fillId="0" borderId="19" xfId="39" applyNumberFormat="1" applyFont="1" applyBorder="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0" fontId="25" fillId="0" borderId="13" xfId="58" applyFont="1" applyBorder="1" applyAlignment="1">
      <alignment horizontal="left" vertical="center" wrapText="1"/>
    </xf>
    <xf numFmtId="0" fontId="25" fillId="0" borderId="19" xfId="0" applyFont="1" applyBorder="1"/>
    <xf numFmtId="167" fontId="25" fillId="0" borderId="19" xfId="35" applyNumberFormat="1" applyFont="1" applyFill="1" applyBorder="1" applyAlignment="1">
      <alignment horizontal="center" vertical="center"/>
    </xf>
    <xf numFmtId="0" fontId="25" fillId="0" borderId="13" xfId="58" applyFont="1" applyBorder="1" applyAlignment="1">
      <alignment horizontal="center" vertical="center" wrapText="1"/>
    </xf>
    <xf numFmtId="0" fontId="33" fillId="0" borderId="0" xfId="58" applyFont="1" applyAlignment="1">
      <alignment horizontal="center"/>
    </xf>
    <xf numFmtId="0" fontId="25" fillId="0" borderId="13" xfId="58" applyFont="1" applyBorder="1" applyAlignment="1">
      <alignment vertical="center" wrapText="1"/>
    </xf>
    <xf numFmtId="0" fontId="25" fillId="0" borderId="13" xfId="58" applyFont="1" applyBorder="1"/>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29"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9" xfId="0" applyNumberFormat="1" applyFont="1" applyBorder="1" applyAlignment="1">
      <alignment horizontal="center" vertical="center"/>
    </xf>
    <xf numFmtId="167" fontId="28" fillId="0" borderId="2" xfId="0" applyNumberFormat="1" applyFont="1" applyBorder="1" applyAlignment="1">
      <alignment horizontal="center" vertical="center"/>
    </xf>
    <xf numFmtId="0" fontId="25" fillId="0" borderId="2" xfId="58" applyFont="1" applyBorder="1" applyAlignment="1">
      <alignment vertical="center" wrapText="1"/>
    </xf>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3" fillId="38" borderId="21" xfId="58" applyFont="1" applyFill="1" applyBorder="1" applyAlignment="1">
      <alignment horizontal="center" vertical="center"/>
    </xf>
    <xf numFmtId="167" fontId="25" fillId="0" borderId="0" xfId="58" applyNumberFormat="1" applyFont="1" applyAlignment="1">
      <alignment horizontal="center"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7"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23811</xdr:rowOff>
    </xdr:from>
    <xdr:to>
      <xdr:col>9</xdr:col>
      <xdr:colOff>1095375</xdr:colOff>
      <xdr:row>4</xdr:row>
      <xdr:rowOff>79374</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1686"/>
          <a:ext cx="10464801" cy="5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6643660" y="190504"/>
          <a:ext cx="2500021" cy="419100"/>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26717" y="142877"/>
          <a:ext cx="2500021" cy="419100"/>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I15" sqref="I15"/>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4" t="s">
        <v>4</v>
      </c>
      <c r="B4" s="485"/>
      <c r="C4" s="485"/>
      <c r="D4" s="485"/>
      <c r="E4" s="485"/>
      <c r="F4" s="485"/>
      <c r="G4" s="486"/>
    </row>
    <row r="5" spans="1:7" ht="18.75" customHeight="1" x14ac:dyDescent="0.2">
      <c r="A5" s="487"/>
      <c r="B5" s="488"/>
      <c r="C5" s="488"/>
      <c r="D5" s="488"/>
      <c r="E5" s="488"/>
      <c r="F5" s="488"/>
      <c r="G5" s="489"/>
    </row>
    <row r="6" spans="1:7" ht="14.1" customHeight="1" x14ac:dyDescent="0.2">
      <c r="A6" s="490" t="s">
        <v>175</v>
      </c>
      <c r="B6" s="491"/>
      <c r="C6" s="491"/>
      <c r="D6" s="491"/>
      <c r="E6" s="491"/>
      <c r="F6" s="491"/>
      <c r="G6" s="492"/>
    </row>
    <row r="7" spans="1:7" ht="21" customHeight="1" x14ac:dyDescent="0.2">
      <c r="A7" s="493"/>
      <c r="B7" s="494"/>
      <c r="C7" s="494"/>
      <c r="D7" s="494"/>
      <c r="E7" s="494"/>
      <c r="F7" s="494"/>
      <c r="G7" s="495"/>
    </row>
    <row r="8" spans="1:7" ht="12.95" customHeight="1" x14ac:dyDescent="0.2">
      <c r="A8" s="493"/>
      <c r="B8" s="494"/>
      <c r="C8" s="494"/>
      <c r="D8" s="494"/>
      <c r="E8" s="494"/>
      <c r="F8" s="494"/>
      <c r="G8" s="495"/>
    </row>
    <row r="9" spans="1:7" ht="19.5" customHeight="1" x14ac:dyDescent="0.2">
      <c r="A9" s="212" t="s">
        <v>133</v>
      </c>
      <c r="B9" s="496" t="s">
        <v>132</v>
      </c>
      <c r="C9" s="496"/>
      <c r="D9" s="496"/>
      <c r="E9" s="496"/>
      <c r="F9" s="496"/>
      <c r="G9" s="497"/>
    </row>
    <row r="10" spans="1:7" ht="19.5" customHeight="1" x14ac:dyDescent="0.2">
      <c r="A10" s="212" t="s">
        <v>134</v>
      </c>
      <c r="B10" s="213" t="s">
        <v>136</v>
      </c>
      <c r="C10" s="219"/>
      <c r="D10" s="219"/>
      <c r="E10" s="219"/>
      <c r="F10" s="219"/>
      <c r="G10" s="220"/>
    </row>
    <row r="11" spans="1:7" ht="19.5" customHeight="1" x14ac:dyDescent="0.2">
      <c r="A11" s="212" t="s">
        <v>135</v>
      </c>
      <c r="B11" s="213" t="s">
        <v>137</v>
      </c>
      <c r="C11" s="219"/>
      <c r="D11" s="219"/>
      <c r="E11" s="219"/>
      <c r="F11" s="219"/>
      <c r="G11" s="220"/>
    </row>
    <row r="12" spans="1:7" ht="19.5" customHeight="1" x14ac:dyDescent="0.2">
      <c r="A12" s="212" t="s">
        <v>157</v>
      </c>
      <c r="B12" s="213" t="s">
        <v>139</v>
      </c>
      <c r="C12" s="219"/>
      <c r="D12" s="219"/>
      <c r="E12" s="219"/>
      <c r="F12" s="219"/>
      <c r="G12" s="220"/>
    </row>
    <row r="13" spans="1:7" ht="19.5" customHeight="1" x14ac:dyDescent="0.2">
      <c r="A13" s="212" t="s">
        <v>158</v>
      </c>
      <c r="B13" s="213" t="s">
        <v>138</v>
      </c>
      <c r="C13" s="219"/>
      <c r="D13" s="219"/>
      <c r="E13" s="219"/>
      <c r="F13" s="219"/>
      <c r="G13" s="220"/>
    </row>
    <row r="14" spans="1:7" ht="19.5" customHeight="1" x14ac:dyDescent="0.2">
      <c r="A14" s="212" t="s">
        <v>159</v>
      </c>
      <c r="B14" s="213" t="s">
        <v>140</v>
      </c>
      <c r="C14" s="219"/>
      <c r="D14" s="219"/>
      <c r="E14" s="219"/>
      <c r="F14" s="219"/>
      <c r="G14" s="220"/>
    </row>
    <row r="15" spans="1:7" ht="19.5" customHeight="1" x14ac:dyDescent="0.2">
      <c r="A15" s="212" t="s">
        <v>160</v>
      </c>
      <c r="B15" s="213" t="s">
        <v>141</v>
      </c>
      <c r="C15" s="219"/>
      <c r="D15" s="219"/>
      <c r="E15" s="219"/>
      <c r="F15" s="219"/>
      <c r="G15" s="220"/>
    </row>
    <row r="16" spans="1:7" ht="19.5" customHeight="1" x14ac:dyDescent="0.2">
      <c r="A16" s="212" t="s">
        <v>161</v>
      </c>
      <c r="B16" s="213" t="s">
        <v>142</v>
      </c>
      <c r="C16" s="219"/>
      <c r="D16" s="219"/>
      <c r="E16" s="219"/>
      <c r="F16" s="219"/>
      <c r="G16" s="220"/>
    </row>
    <row r="17" spans="1:7" ht="19.5" customHeight="1" x14ac:dyDescent="0.2">
      <c r="A17" s="212" t="s">
        <v>162</v>
      </c>
      <c r="B17" s="213" t="s">
        <v>143</v>
      </c>
      <c r="C17" s="219"/>
      <c r="D17" s="219"/>
      <c r="E17" s="219"/>
      <c r="F17" s="219"/>
      <c r="G17" s="220"/>
    </row>
    <row r="18" spans="1:7" ht="19.5" customHeight="1" x14ac:dyDescent="0.2">
      <c r="A18" s="212" t="s">
        <v>144</v>
      </c>
      <c r="B18" s="213" t="s">
        <v>185</v>
      </c>
      <c r="C18" s="219"/>
      <c r="D18" s="219"/>
      <c r="E18" s="219"/>
      <c r="F18" s="219"/>
      <c r="G18" s="220"/>
    </row>
    <row r="19" spans="1:7" ht="19.5" customHeight="1" x14ac:dyDescent="0.2">
      <c r="A19" s="212" t="s">
        <v>145</v>
      </c>
      <c r="B19" s="213" t="s">
        <v>147</v>
      </c>
      <c r="C19" s="219"/>
      <c r="D19" s="219"/>
      <c r="E19" s="219"/>
      <c r="F19" s="219"/>
      <c r="G19" s="220"/>
    </row>
    <row r="20" spans="1:7" ht="19.5" customHeight="1" x14ac:dyDescent="0.2">
      <c r="A20" s="212" t="s">
        <v>146</v>
      </c>
      <c r="B20" s="213" t="s">
        <v>188</v>
      </c>
      <c r="C20" s="219"/>
      <c r="D20" s="219"/>
      <c r="E20" s="219"/>
      <c r="F20" s="219"/>
      <c r="G20" s="220"/>
    </row>
    <row r="21" spans="1:7" ht="19.5" customHeight="1" x14ac:dyDescent="0.2">
      <c r="A21" s="212" t="s">
        <v>163</v>
      </c>
      <c r="B21" s="213" t="s">
        <v>189</v>
      </c>
      <c r="C21" s="219"/>
      <c r="D21" s="219"/>
      <c r="E21" s="219"/>
      <c r="F21" s="219"/>
      <c r="G21" s="220"/>
    </row>
    <row r="22" spans="1:7" ht="19.5" customHeight="1" x14ac:dyDescent="0.2">
      <c r="A22" s="212" t="s">
        <v>164</v>
      </c>
      <c r="B22" s="213" t="s">
        <v>148</v>
      </c>
      <c r="C22" s="219"/>
      <c r="D22" s="219"/>
      <c r="E22" s="219"/>
      <c r="F22" s="219"/>
      <c r="G22" s="220"/>
    </row>
    <row r="23" spans="1:7" ht="19.5" customHeight="1" x14ac:dyDescent="0.2">
      <c r="A23" s="212" t="s">
        <v>149</v>
      </c>
      <c r="B23" s="213" t="s">
        <v>192</v>
      </c>
      <c r="C23" s="219"/>
      <c r="D23" s="219"/>
      <c r="E23" s="219"/>
      <c r="F23" s="219"/>
      <c r="G23" s="220"/>
    </row>
    <row r="24" spans="1:7" ht="19.5" customHeight="1" x14ac:dyDescent="0.2">
      <c r="A24" s="212" t="s">
        <v>165</v>
      </c>
      <c r="B24" s="213" t="s">
        <v>193</v>
      </c>
      <c r="C24" s="219"/>
      <c r="D24" s="219"/>
      <c r="E24" s="219"/>
      <c r="F24" s="219"/>
      <c r="G24" s="220"/>
    </row>
    <row r="25" spans="1:7" ht="19.5" customHeight="1" x14ac:dyDescent="0.2">
      <c r="A25" s="212" t="s">
        <v>166</v>
      </c>
      <c r="B25" s="213" t="s">
        <v>150</v>
      </c>
      <c r="C25" s="219"/>
      <c r="D25" s="219"/>
      <c r="E25" s="219"/>
      <c r="F25" s="219"/>
      <c r="G25" s="220"/>
    </row>
    <row r="26" spans="1:7" ht="19.5" customHeight="1" x14ac:dyDescent="0.2">
      <c r="A26" s="212" t="s">
        <v>167</v>
      </c>
      <c r="B26" s="213" t="s">
        <v>151</v>
      </c>
      <c r="C26" s="219"/>
      <c r="D26" s="219"/>
      <c r="E26" s="219"/>
      <c r="F26" s="219"/>
      <c r="G26" s="220"/>
    </row>
    <row r="27" spans="1:7" ht="19.5" customHeight="1" x14ac:dyDescent="0.2">
      <c r="A27" s="212" t="s">
        <v>168</v>
      </c>
      <c r="B27" s="213" t="s">
        <v>152</v>
      </c>
      <c r="C27" s="219"/>
      <c r="D27" s="219"/>
      <c r="E27" s="219"/>
      <c r="F27" s="219"/>
      <c r="G27" s="220"/>
    </row>
    <row r="28" spans="1:7" ht="19.5" customHeight="1" x14ac:dyDescent="0.2">
      <c r="A28" s="212" t="s">
        <v>169</v>
      </c>
      <c r="B28" s="213" t="s">
        <v>194</v>
      </c>
      <c r="C28" s="219"/>
      <c r="D28" s="219"/>
      <c r="E28" s="219"/>
      <c r="F28" s="219"/>
      <c r="G28" s="220"/>
    </row>
    <row r="29" spans="1:7" ht="19.5" customHeight="1" x14ac:dyDescent="0.2">
      <c r="A29" s="212" t="s">
        <v>170</v>
      </c>
      <c r="B29" s="213" t="s">
        <v>195</v>
      </c>
      <c r="C29" s="219"/>
      <c r="D29" s="219"/>
      <c r="E29" s="219"/>
      <c r="F29" s="219"/>
      <c r="G29" s="220"/>
    </row>
    <row r="30" spans="1:7" ht="19.5" customHeight="1" x14ac:dyDescent="0.2">
      <c r="A30" s="212" t="s">
        <v>171</v>
      </c>
      <c r="B30" s="213" t="s">
        <v>153</v>
      </c>
      <c r="C30" s="219"/>
      <c r="D30" s="219"/>
      <c r="E30" s="219"/>
      <c r="F30" s="219"/>
      <c r="G30" s="220"/>
    </row>
    <row r="31" spans="1:7" ht="19.5" customHeight="1" x14ac:dyDescent="0.2">
      <c r="A31" s="212" t="s">
        <v>172</v>
      </c>
      <c r="B31" s="213" t="s">
        <v>154</v>
      </c>
      <c r="C31" s="219"/>
      <c r="D31" s="219"/>
      <c r="E31" s="219"/>
      <c r="F31" s="219"/>
      <c r="G31" s="220"/>
    </row>
    <row r="32" spans="1:7" ht="19.5" customHeight="1" x14ac:dyDescent="0.2">
      <c r="A32" s="212" t="s">
        <v>174</v>
      </c>
      <c r="B32" s="213" t="s">
        <v>155</v>
      </c>
      <c r="C32" s="219"/>
      <c r="D32" s="219"/>
      <c r="E32" s="219"/>
      <c r="F32" s="219"/>
      <c r="G32" s="220"/>
    </row>
    <row r="33" spans="1:8" ht="19.5" customHeight="1" x14ac:dyDescent="0.2">
      <c r="A33" s="212" t="s">
        <v>173</v>
      </c>
      <c r="B33" s="213" t="s">
        <v>156</v>
      </c>
      <c r="C33" s="219"/>
      <c r="D33" s="219"/>
      <c r="E33" s="219"/>
      <c r="F33" s="219"/>
      <c r="G33" s="220"/>
    </row>
    <row r="34" spans="1:8" s="156" customFormat="1" ht="16.5" customHeight="1" x14ac:dyDescent="0.25">
      <c r="A34" s="498"/>
      <c r="B34" s="499"/>
      <c r="C34" s="499"/>
      <c r="D34" s="499"/>
      <c r="E34" s="499"/>
      <c r="F34" s="499"/>
      <c r="G34" s="500"/>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122</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00" t="str">
        <f>'1.3 V.12Meses Ing.real'!A12</f>
        <v>Diciembre 2020 - agosto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157" t="s">
        <v>57</v>
      </c>
      <c r="B14" s="284" t="s">
        <v>13</v>
      </c>
      <c r="C14" s="276">
        <v>-21.651326068505</v>
      </c>
      <c r="D14" s="277">
        <v>-25.551880250370001</v>
      </c>
      <c r="E14" s="277">
        <v>-24.608237623495</v>
      </c>
      <c r="F14" s="277">
        <v>-17.596720499225999</v>
      </c>
      <c r="G14" s="277">
        <v>-17.444671544535002</v>
      </c>
      <c r="H14" s="277">
        <v>-14.024408485326999</v>
      </c>
      <c r="I14" s="277">
        <v>-19.333720181335</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86" t="s">
        <v>176</v>
      </c>
      <c r="B15" s="285" t="s">
        <v>43</v>
      </c>
      <c r="C15" s="279">
        <v>-22.298248610906999</v>
      </c>
      <c r="D15" s="280">
        <v>-26.513313664664999</v>
      </c>
      <c r="E15" s="280">
        <v>-25.494822885737999</v>
      </c>
      <c r="F15" s="280">
        <v>-18.054651724437999</v>
      </c>
      <c r="G15" s="280">
        <v>-17.102055846212998</v>
      </c>
      <c r="H15" s="280">
        <v>-14.493635920128</v>
      </c>
      <c r="I15" s="280">
        <v>-20.004868375558999</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157"/>
      <c r="B16" s="284" t="s">
        <v>44</v>
      </c>
      <c r="C16" s="276">
        <v>-22.952491617210999</v>
      </c>
      <c r="D16" s="277">
        <v>-27.485459557176</v>
      </c>
      <c r="E16" s="277">
        <v>-26.343220067082999</v>
      </c>
      <c r="F16" s="277">
        <v>-18.033391450606</v>
      </c>
      <c r="G16" s="277">
        <v>-17.279056097992001</v>
      </c>
      <c r="H16" s="277">
        <v>-14.533960502198999</v>
      </c>
      <c r="I16" s="277">
        <v>-20.446919695891999</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86"/>
      <c r="B17" s="285" t="s">
        <v>45</v>
      </c>
      <c r="C17" s="279">
        <v>-22.302026736226999</v>
      </c>
      <c r="D17" s="280">
        <v>-27.301607555962001</v>
      </c>
      <c r="E17" s="280">
        <v>-25.391136319074999</v>
      </c>
      <c r="F17" s="280">
        <v>-16.860568592745999</v>
      </c>
      <c r="G17" s="280">
        <v>-15.876056277117</v>
      </c>
      <c r="H17" s="280">
        <v>-12.553400187559999</v>
      </c>
      <c r="I17" s="280">
        <v>-19.536914946002</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157"/>
      <c r="B18" s="284" t="s">
        <v>14</v>
      </c>
      <c r="C18" s="276">
        <v>-17.014065903163999</v>
      </c>
      <c r="D18" s="277">
        <v>-22.052287818861</v>
      </c>
      <c r="E18" s="277">
        <v>-20.960100989752</v>
      </c>
      <c r="F18" s="277">
        <v>-10.022982608902</v>
      </c>
      <c r="G18" s="277">
        <v>-9.2529500508965992</v>
      </c>
      <c r="H18" s="277">
        <v>-5.7033912485532001</v>
      </c>
      <c r="I18" s="277">
        <v>-13.489592373025999</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86"/>
      <c r="B19" s="285" t="s">
        <v>15</v>
      </c>
      <c r="C19" s="279">
        <v>-11.461763739736</v>
      </c>
      <c r="D19" s="280">
        <v>-15.802227116012</v>
      </c>
      <c r="E19" s="280">
        <v>-15.012614923844</v>
      </c>
      <c r="F19" s="280">
        <v>-5.014926725184</v>
      </c>
      <c r="G19" s="280">
        <v>-3.8673485248684001</v>
      </c>
      <c r="H19" s="280">
        <v>9.3656706659799999E-3</v>
      </c>
      <c r="I19" s="280">
        <v>-7.6544768083371002</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157"/>
      <c r="B20" s="284" t="s">
        <v>16</v>
      </c>
      <c r="C20" s="276">
        <v>-5.5399716596486996</v>
      </c>
      <c r="D20" s="277">
        <v>-8.9657004231213993</v>
      </c>
      <c r="E20" s="277">
        <v>-9.2146274886105992</v>
      </c>
      <c r="F20" s="277">
        <v>0.31279188606343</v>
      </c>
      <c r="G20" s="277">
        <v>2.09671913207612</v>
      </c>
      <c r="H20" s="277">
        <v>5.1866361736567601</v>
      </c>
      <c r="I20" s="277">
        <v>-2.1987816374045002</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86"/>
      <c r="B21" s="285" t="s">
        <v>8</v>
      </c>
      <c r="C21" s="279">
        <v>1.059728904795</v>
      </c>
      <c r="D21" s="280">
        <v>-1.1979259060745999</v>
      </c>
      <c r="E21" s="280">
        <v>-2.5104266610504999</v>
      </c>
      <c r="F21" s="280">
        <v>6.3230464373088102</v>
      </c>
      <c r="G21" s="280">
        <v>9.1772790909882502</v>
      </c>
      <c r="H21" s="280">
        <v>10.8391598593526</v>
      </c>
      <c r="I21" s="280">
        <v>2.5651960254806401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157"/>
      <c r="B22" s="284" t="s">
        <v>9</v>
      </c>
      <c r="C22" s="276">
        <v>8.3757111199023697</v>
      </c>
      <c r="D22" s="277">
        <v>7.7543908954124596</v>
      </c>
      <c r="E22" s="277">
        <v>6.03471521608488</v>
      </c>
      <c r="F22" s="277">
        <v>12.000776516946001</v>
      </c>
      <c r="G22" s="277">
        <v>16.811585235084699</v>
      </c>
      <c r="H22" s="277">
        <v>15.4958987171169</v>
      </c>
      <c r="I22" s="277">
        <v>8.7200938598247504</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86"/>
      <c r="B23" s="285" t="s">
        <v>10</v>
      </c>
      <c r="C23" s="279">
        <v>14.701016551453099</v>
      </c>
      <c r="D23" s="280">
        <v>16.773759065480199</v>
      </c>
      <c r="E23" s="280">
        <v>14.1206528106362</v>
      </c>
      <c r="F23" s="280">
        <v>16.113712812299202</v>
      </c>
      <c r="G23" s="280">
        <v>21.202983864008701</v>
      </c>
      <c r="H23" s="280">
        <v>18.298770591876298</v>
      </c>
      <c r="I23" s="280">
        <v>13.4458172183109</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157"/>
      <c r="B24" s="284" t="s">
        <v>11</v>
      </c>
      <c r="C24" s="276">
        <v>19.247848076828301</v>
      </c>
      <c r="D24" s="277">
        <v>24.6383131277437</v>
      </c>
      <c r="E24" s="277">
        <v>20.2094501044404</v>
      </c>
      <c r="F24" s="277">
        <v>18.701704475053202</v>
      </c>
      <c r="G24" s="277">
        <v>23.0292616457401</v>
      </c>
      <c r="H24" s="277">
        <v>19.8345661941107</v>
      </c>
      <c r="I24" s="277">
        <v>17.098709649902698</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86"/>
      <c r="B25" s="285" t="s">
        <v>12</v>
      </c>
      <c r="C25" s="279">
        <v>22.877203152804299</v>
      </c>
      <c r="D25" s="280">
        <v>30.864228308815999</v>
      </c>
      <c r="E25" s="280">
        <v>24.9273569552414</v>
      </c>
      <c r="F25" s="280">
        <v>19.778135937976501</v>
      </c>
      <c r="G25" s="280">
        <v>23.413476306821899</v>
      </c>
      <c r="H25" s="280">
        <v>21.369968593543302</v>
      </c>
      <c r="I25" s="280">
        <v>20.4509746421869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157"/>
      <c r="B26" s="284" t="s">
        <v>13</v>
      </c>
      <c r="C26" s="276">
        <v>25.830290696678802</v>
      </c>
      <c r="D26" s="277">
        <v>35.652437013802803</v>
      </c>
      <c r="E26" s="277">
        <v>28.609301053087499</v>
      </c>
      <c r="F26" s="277">
        <v>20.771245991655</v>
      </c>
      <c r="G26" s="277">
        <v>25.074011413614102</v>
      </c>
      <c r="H26" s="277">
        <v>22.686097965812198</v>
      </c>
      <c r="I26" s="277">
        <v>23.1260432677323</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86" t="s">
        <v>116</v>
      </c>
      <c r="B27" s="285" t="s">
        <v>43</v>
      </c>
      <c r="C27" s="279">
        <v>27.644623739610999</v>
      </c>
      <c r="D27" s="280">
        <v>39.087541263872602</v>
      </c>
      <c r="E27" s="280">
        <v>31.596947193312801</v>
      </c>
      <c r="F27" s="280">
        <v>22.073745244015701</v>
      </c>
      <c r="G27" s="280">
        <v>24.067113509512101</v>
      </c>
      <c r="H27" s="280">
        <v>23.357108211826599</v>
      </c>
      <c r="I27" s="280">
        <v>24.591167584143701</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157"/>
      <c r="B28" s="284" t="s">
        <v>44</v>
      </c>
      <c r="C28" s="276">
        <v>29.394261497368898</v>
      </c>
      <c r="D28" s="277">
        <v>42.110881738015998</v>
      </c>
      <c r="E28" s="277">
        <v>34.747395480875198</v>
      </c>
      <c r="F28" s="277">
        <v>22.642817542300399</v>
      </c>
      <c r="G28" s="277">
        <v>23.752441155717701</v>
      </c>
      <c r="H28" s="277">
        <v>23.409171205745899</v>
      </c>
      <c r="I28" s="277">
        <v>25.746750854316101</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86"/>
      <c r="B29" s="285" t="s">
        <v>45</v>
      </c>
      <c r="C29" s="279">
        <v>29.654938612079501</v>
      </c>
      <c r="D29" s="280">
        <v>43.675720109038402</v>
      </c>
      <c r="E29" s="280">
        <v>35.381197621377702</v>
      </c>
      <c r="F29" s="280">
        <v>22.169275673517099</v>
      </c>
      <c r="G29" s="280">
        <v>21.9053383165251</v>
      </c>
      <c r="H29" s="280">
        <v>21.917027034196199</v>
      </c>
      <c r="I29" s="280">
        <v>25.6065382736566</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157"/>
      <c r="B30" s="284" t="s">
        <v>14</v>
      </c>
      <c r="C30" s="276">
        <v>25.790051794604899</v>
      </c>
      <c r="D30" s="277">
        <v>39.359497886749601</v>
      </c>
      <c r="E30" s="277">
        <v>32.335846011583001</v>
      </c>
      <c r="F30" s="277">
        <v>17.264327932645401</v>
      </c>
      <c r="G30" s="277">
        <v>17.079578115997499</v>
      </c>
      <c r="H30" s="277">
        <v>17.234802847950199</v>
      </c>
      <c r="I30" s="277">
        <v>21.1288943566068</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86"/>
      <c r="B31" s="285" t="s">
        <v>15</v>
      </c>
      <c r="C31" s="279">
        <v>22.4613106894036</v>
      </c>
      <c r="D31" s="280">
        <v>34.977940183686698</v>
      </c>
      <c r="E31" s="280">
        <v>28.500044060102798</v>
      </c>
      <c r="F31" s="280">
        <v>14.4197630017142</v>
      </c>
      <c r="G31" s="280">
        <v>13.8395214237072</v>
      </c>
      <c r="H31" s="280">
        <v>13.6322299042357</v>
      </c>
      <c r="I31" s="280">
        <v>17.6547917690114</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157"/>
      <c r="B32" s="284" t="s">
        <v>16</v>
      </c>
      <c r="C32" s="276">
        <v>18.908637453813501</v>
      </c>
      <c r="D32" s="277">
        <v>30.444459972003902</v>
      </c>
      <c r="E32" s="277">
        <v>24.833522074493299</v>
      </c>
      <c r="F32" s="277">
        <v>11.399652966297699</v>
      </c>
      <c r="G32" s="277">
        <v>10.0103483859407</v>
      </c>
      <c r="H32" s="277">
        <v>10.790238082847999</v>
      </c>
      <c r="I32" s="277">
        <v>14.555080346361001</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86"/>
      <c r="B33" s="285" t="s">
        <v>8</v>
      </c>
      <c r="C33" s="279">
        <v>15.510170908617701</v>
      </c>
      <c r="D33" s="280">
        <v>26.179352979114402</v>
      </c>
      <c r="E33" s="280">
        <v>20.940411153393999</v>
      </c>
      <c r="F33" s="280">
        <v>8.4172105289069599</v>
      </c>
      <c r="G33" s="280">
        <v>6.2111694347598396</v>
      </c>
      <c r="H33" s="280">
        <v>8.4556571789889095</v>
      </c>
      <c r="I33" s="280">
        <v>12.338934429488299</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157"/>
      <c r="B34" s="284" t="s">
        <v>9</v>
      </c>
      <c r="C34" s="276">
        <v>11.757965088694601</v>
      </c>
      <c r="D34" s="277">
        <v>21.003402161491099</v>
      </c>
      <c r="E34" s="277">
        <v>16.238522289779901</v>
      </c>
      <c r="F34" s="277">
        <v>5.3690774267643198</v>
      </c>
      <c r="G34" s="277">
        <v>2.1125596482951998</v>
      </c>
      <c r="H34" s="277">
        <v>6.1208857288557201</v>
      </c>
      <c r="I34" s="277">
        <v>9.4662731646330904</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86"/>
      <c r="B35" s="285" t="s">
        <v>10</v>
      </c>
      <c r="C35" s="279">
        <v>8.7882229210608998</v>
      </c>
      <c r="D35" s="280">
        <v>15.7306012976369</v>
      </c>
      <c r="E35" s="280">
        <v>12.3607711836815</v>
      </c>
      <c r="F35" s="280">
        <v>3.5432342306750901</v>
      </c>
      <c r="G35" s="280">
        <v>3.6731423875639997E-2</v>
      </c>
      <c r="H35" s="280">
        <v>4.9064447859439104</v>
      </c>
      <c r="I35" s="280">
        <v>7.2602094334707896</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157"/>
      <c r="B36" s="284" t="s">
        <v>11</v>
      </c>
      <c r="C36" s="276">
        <v>6.8781545063593601</v>
      </c>
      <c r="D36" s="277">
        <v>12.2628850151316</v>
      </c>
      <c r="E36" s="277">
        <v>9.5775007068662497</v>
      </c>
      <c r="F36" s="277">
        <v>2.4282178570564299</v>
      </c>
      <c r="G36" s="277">
        <v>-1.1754702733133999</v>
      </c>
      <c r="H36" s="277">
        <v>3.9332188984741299</v>
      </c>
      <c r="I36" s="277">
        <v>6.2400715277843704</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86"/>
      <c r="B37" s="285" t="s">
        <v>12</v>
      </c>
      <c r="C37" s="279">
        <v>5.23163210777349</v>
      </c>
      <c r="D37" s="280">
        <v>9.3605431931394403</v>
      </c>
      <c r="E37" s="280">
        <v>7.4682412109243304</v>
      </c>
      <c r="F37" s="280">
        <v>1.7637285036279999</v>
      </c>
      <c r="G37" s="280">
        <v>-1.9800377520176</v>
      </c>
      <c r="H37" s="280">
        <v>2.69709205293243</v>
      </c>
      <c r="I37" s="280">
        <v>5.3491882137715301</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157"/>
      <c r="B38" s="284" t="s">
        <v>13</v>
      </c>
      <c r="C38" s="276">
        <v>3.7149890526629199</v>
      </c>
      <c r="D38" s="277">
        <v>6.1998070392026499</v>
      </c>
      <c r="E38" s="277">
        <v>5.9076204036594602</v>
      </c>
      <c r="F38" s="277">
        <v>1.1135214599627701</v>
      </c>
      <c r="G38" s="277">
        <v>-2.4787527101363001</v>
      </c>
      <c r="H38" s="277">
        <v>1.1529587047230501</v>
      </c>
      <c r="I38" s="277">
        <v>4.7308440034152799</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86" t="s">
        <v>183</v>
      </c>
      <c r="B39" s="285" t="s">
        <v>43</v>
      </c>
      <c r="C39" s="279">
        <v>2.81875372218654</v>
      </c>
      <c r="D39" s="280">
        <v>4.4538150030756496</v>
      </c>
      <c r="E39" s="280">
        <v>4.6818397863475498</v>
      </c>
      <c r="F39" s="280">
        <v>0.30616139526281</v>
      </c>
      <c r="G39" s="280">
        <v>-2.3990065755752998</v>
      </c>
      <c r="H39" s="280">
        <v>0.50228404051224995</v>
      </c>
      <c r="I39" s="280">
        <v>4.1467243983804201</v>
      </c>
      <c r="J39" s="280">
        <v>-0.4090832694098</v>
      </c>
      <c r="K39" s="280">
        <v>4.8293286101756001</v>
      </c>
      <c r="L39" s="280">
        <v>2.1304081844165701</v>
      </c>
      <c r="M39" s="280">
        <v>-1.6966151721348</v>
      </c>
      <c r="N39" s="280">
        <v>0.68657938959478004</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395"/>
      <c r="B40" s="392" t="s">
        <v>44</v>
      </c>
      <c r="C40" s="237">
        <v>2.2734503606132401</v>
      </c>
      <c r="D40" s="393">
        <v>3.6144400576659401</v>
      </c>
      <c r="E40" s="393">
        <v>3.8032246181021399</v>
      </c>
      <c r="F40" s="393">
        <v>-8.2060787897100002E-2</v>
      </c>
      <c r="G40" s="393">
        <v>-2.3848734378408998</v>
      </c>
      <c r="H40" s="393">
        <v>0.18550227601482</v>
      </c>
      <c r="I40" s="393">
        <v>3.93170466318906</v>
      </c>
      <c r="J40" s="393">
        <v>-1.5072945264069</v>
      </c>
      <c r="K40" s="393">
        <v>4.9274358014217903</v>
      </c>
      <c r="L40" s="393">
        <v>0.98534286137492999</v>
      </c>
      <c r="M40" s="393">
        <v>-2.4868757409206999</v>
      </c>
      <c r="N40" s="393">
        <v>2.7805792022749999E-2</v>
      </c>
      <c r="O40" s="394">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426"/>
      <c r="B41" s="424" t="s">
        <v>45</v>
      </c>
      <c r="C41" s="425">
        <v>1.86566427149164</v>
      </c>
      <c r="D41" s="344">
        <v>2.6879514034327898</v>
      </c>
      <c r="E41" s="344">
        <v>3.1049864020112201</v>
      </c>
      <c r="F41" s="344">
        <v>-0.57175299845259997</v>
      </c>
      <c r="G41" s="344">
        <v>-1.7002523994409999</v>
      </c>
      <c r="H41" s="344">
        <v>9.5479737480519994E-2</v>
      </c>
      <c r="I41" s="344">
        <v>3.52831548942603</v>
      </c>
      <c r="J41" s="344">
        <v>-1.915418138735</v>
      </c>
      <c r="K41" s="344">
        <v>4.5990985693212796</v>
      </c>
      <c r="L41" s="344">
        <v>0.49297486041873001</v>
      </c>
      <c r="M41" s="344">
        <v>-3.1014082624335</v>
      </c>
      <c r="N41" s="344">
        <v>-0.62461750714219999</v>
      </c>
      <c r="O41" s="350">
        <v>19.576454648877402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395"/>
      <c r="B42" s="392" t="s">
        <v>14</v>
      </c>
      <c r="C42" s="237">
        <v>1.3755391534218999</v>
      </c>
      <c r="D42" s="393">
        <v>1.6416422916925</v>
      </c>
      <c r="E42" s="393">
        <v>2.6138184783996099</v>
      </c>
      <c r="F42" s="393">
        <v>-0.74791639083850003</v>
      </c>
      <c r="G42" s="393">
        <v>-2.0653179362751999</v>
      </c>
      <c r="H42" s="393">
        <v>0.12075407791319</v>
      </c>
      <c r="I42" s="393">
        <v>3.5343750162188701</v>
      </c>
      <c r="J42" s="393">
        <v>-2.5458830814967</v>
      </c>
      <c r="K42" s="393">
        <v>4.4169326123256099</v>
      </c>
      <c r="L42" s="393">
        <v>-4.9376473835800003E-2</v>
      </c>
      <c r="M42" s="393">
        <v>-3.4192571251502</v>
      </c>
      <c r="N42" s="393">
        <v>-1.2385127250926</v>
      </c>
      <c r="O42" s="394">
        <v>15.845932047891701</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426"/>
      <c r="B43" s="424" t="s">
        <v>15</v>
      </c>
      <c r="C43" s="425">
        <v>0.84677166499245005</v>
      </c>
      <c r="D43" s="344">
        <v>0.60070450227540995</v>
      </c>
      <c r="E43" s="344">
        <v>2.1701998161426599</v>
      </c>
      <c r="F43" s="344">
        <v>-0.93291668112170001</v>
      </c>
      <c r="G43" s="344">
        <v>-2.3482402667743001</v>
      </c>
      <c r="H43" s="344">
        <v>0.21104235743298999</v>
      </c>
      <c r="I43" s="344">
        <v>3.4234278827528302</v>
      </c>
      <c r="J43" s="344">
        <v>-3.0939626041741</v>
      </c>
      <c r="K43" s="344">
        <v>3.5033233440198202</v>
      </c>
      <c r="L43" s="344">
        <v>-0.69209940753450006</v>
      </c>
      <c r="M43" s="344">
        <v>-3.8431144811254998</v>
      </c>
      <c r="N43" s="344">
        <v>-1.5312879404704001</v>
      </c>
      <c r="O43" s="350">
        <v>12.235198787551701</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x14ac:dyDescent="0.3">
      <c r="A44" s="158"/>
      <c r="B44" s="284" t="s">
        <v>16</v>
      </c>
      <c r="C44" s="276">
        <v>0.49406649931263003</v>
      </c>
      <c r="D44" s="277">
        <v>-0.37865036145910003</v>
      </c>
      <c r="E44" s="277">
        <v>1.83630191708659</v>
      </c>
      <c r="F44" s="277">
        <v>-0.96380419460129996</v>
      </c>
      <c r="G44" s="277">
        <v>-2.1935851118717</v>
      </c>
      <c r="H44" s="277">
        <v>-0.25533555730930002</v>
      </c>
      <c r="I44" s="277">
        <v>3.4064927521538602</v>
      </c>
      <c r="J44" s="277">
        <v>-3.2445096745259998</v>
      </c>
      <c r="K44" s="277">
        <v>3.5647401932492202</v>
      </c>
      <c r="L44" s="277">
        <v>-0.89462115151179999</v>
      </c>
      <c r="M44" s="277">
        <v>-4.3693075113938002</v>
      </c>
      <c r="N44" s="277">
        <v>-1.6172248211071001</v>
      </c>
      <c r="O44" s="292">
        <v>9.4866398925186104</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x14ac:dyDescent="0.3">
      <c r="A45" s="426"/>
      <c r="B45" s="424" t="s">
        <v>8</v>
      </c>
      <c r="C45" s="425">
        <v>0.14862492855976001</v>
      </c>
      <c r="D45" s="344">
        <v>-1.3884211853110999</v>
      </c>
      <c r="E45" s="344">
        <v>1.6965468999625</v>
      </c>
      <c r="F45" s="344">
        <v>-0.91752976698569999</v>
      </c>
      <c r="G45" s="344">
        <v>-2.1419105985222999</v>
      </c>
      <c r="H45" s="344">
        <v>-1.4028723382224</v>
      </c>
      <c r="I45" s="344">
        <v>3.5144219871846101</v>
      </c>
      <c r="J45" s="344">
        <v>-3.3441408469118001</v>
      </c>
      <c r="K45" s="344">
        <v>3.6607061443263</v>
      </c>
      <c r="L45" s="344">
        <v>-1.2156283373476</v>
      </c>
      <c r="M45" s="344">
        <v>-4.7513451210403996</v>
      </c>
      <c r="N45" s="344">
        <v>-1.4167400665528</v>
      </c>
      <c r="O45" s="350">
        <v>7.5636104251225502</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70"/>
      <c r="B46" s="466" t="s">
        <v>9</v>
      </c>
      <c r="C46" s="454">
        <v>0.14654266001968</v>
      </c>
      <c r="D46" s="452">
        <v>-1.8828369488434999</v>
      </c>
      <c r="E46" s="452">
        <v>1.8548054060996999</v>
      </c>
      <c r="F46" s="452">
        <v>-0.37317339332319999</v>
      </c>
      <c r="G46" s="452">
        <v>-1.5927884714477001</v>
      </c>
      <c r="H46" s="452">
        <v>-1.9578539354341999</v>
      </c>
      <c r="I46" s="452">
        <v>3.6848348906298098</v>
      </c>
      <c r="J46" s="452">
        <v>-3.5743607429798998</v>
      </c>
      <c r="K46" s="452">
        <v>3.7610557733809298</v>
      </c>
      <c r="L46" s="452">
        <v>-1.0500173445609999</v>
      </c>
      <c r="M46" s="452">
        <v>-4.7125573805935996</v>
      </c>
      <c r="N46" s="452">
        <v>-1.2357036186929999</v>
      </c>
      <c r="O46" s="467">
        <v>7.2879447537086897</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ht="21.95" customHeight="1" x14ac:dyDescent="0.3">
      <c r="A47" s="24"/>
      <c r="B47" s="160" t="s">
        <v>123</v>
      </c>
      <c r="C47" s="184"/>
      <c r="D47" s="184"/>
      <c r="E47" s="184"/>
      <c r="F47" s="184"/>
      <c r="G47" s="184"/>
      <c r="H47" s="185"/>
      <c r="I47" s="184"/>
      <c r="J47" s="184"/>
      <c r="K47" s="184"/>
      <c r="L47" s="184"/>
      <c r="M47" s="184"/>
      <c r="N47" s="184"/>
      <c r="O47" s="23"/>
    </row>
    <row r="48" spans="1:64" s="72" customFormat="1" ht="14.25" customHeight="1" x14ac:dyDescent="0.15">
      <c r="A48" s="29"/>
      <c r="B48" s="503" t="s">
        <v>131</v>
      </c>
      <c r="C48" s="503"/>
      <c r="D48" s="184"/>
      <c r="E48" s="184"/>
      <c r="F48" s="184"/>
      <c r="G48" s="184"/>
      <c r="H48" s="184"/>
      <c r="I48" s="184"/>
      <c r="J48" s="184"/>
      <c r="K48" s="184"/>
      <c r="L48" s="184"/>
      <c r="M48" s="184"/>
      <c r="N48" s="184"/>
      <c r="O48" s="71"/>
    </row>
    <row r="49" spans="1:15" s="110" customFormat="1" ht="15.95" customHeight="1" x14ac:dyDescent="0.3">
      <c r="A49" s="108"/>
      <c r="B49" s="503" t="s">
        <v>181</v>
      </c>
      <c r="C49" s="503"/>
      <c r="D49" s="503"/>
      <c r="E49" s="503"/>
      <c r="F49" s="503"/>
      <c r="G49" s="503"/>
      <c r="H49" s="503"/>
      <c r="I49" s="503"/>
      <c r="J49" s="503"/>
      <c r="K49" s="503"/>
      <c r="L49" s="503"/>
      <c r="M49" s="503"/>
      <c r="N49" s="503"/>
      <c r="O49" s="109"/>
    </row>
    <row r="50" spans="1:15" ht="15" customHeight="1" x14ac:dyDescent="0.3">
      <c r="A50" s="35"/>
      <c r="B50" s="180" t="str">
        <f>'1.1 V.A Ing.real'!B67</f>
        <v>Actualizado el 13 de octubre de 2023</v>
      </c>
      <c r="C50" s="170"/>
      <c r="D50" s="170"/>
      <c r="E50" s="170"/>
      <c r="F50" s="170"/>
      <c r="G50" s="170"/>
      <c r="H50" s="170"/>
      <c r="I50" s="170"/>
      <c r="J50" s="170"/>
      <c r="K50" s="190"/>
      <c r="L50" s="190"/>
      <c r="M50" s="176"/>
      <c r="N50" s="176"/>
      <c r="O50" s="23"/>
    </row>
    <row r="51" spans="1:15" s="49" customFormat="1" x14ac:dyDescent="0.3">
      <c r="A51" s="37"/>
      <c r="B51" s="38"/>
      <c r="C51" s="38"/>
      <c r="D51" s="38"/>
      <c r="E51" s="38"/>
      <c r="F51" s="38"/>
      <c r="G51" s="38"/>
      <c r="H51" s="38"/>
      <c r="I51" s="38"/>
      <c r="J51" s="38"/>
      <c r="K51" s="38"/>
      <c r="L51" s="38"/>
      <c r="M51" s="38"/>
      <c r="N51" s="38"/>
      <c r="O51" s="73"/>
    </row>
    <row r="54" spans="1:15" x14ac:dyDescent="0.3">
      <c r="B54" s="503"/>
      <c r="C54" s="503"/>
      <c r="D54" s="503"/>
      <c r="E54" s="503"/>
      <c r="F54" s="503"/>
      <c r="G54" s="503"/>
      <c r="H54" s="503"/>
      <c r="I54" s="503"/>
      <c r="J54" s="503"/>
      <c r="K54" s="503"/>
      <c r="L54" s="503"/>
      <c r="M54" s="503"/>
      <c r="N54" s="503"/>
    </row>
  </sheetData>
  <mergeCells count="4">
    <mergeCell ref="A6:J7"/>
    <mergeCell ref="B49:N49"/>
    <mergeCell ref="B48:C48"/>
    <mergeCell ref="B54:N54"/>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2.42578125" style="40" customWidth="1"/>
    <col min="3" max="8" width="14.7109375" style="40" customWidth="1"/>
    <col min="9" max="41" width="14.7109375" style="22" customWidth="1"/>
    <col min="42" max="16384" width="11.42578125" style="22"/>
  </cols>
  <sheetData>
    <row r="1" spans="1:64" s="12" customFormat="1" ht="12" customHeight="1" x14ac:dyDescent="0.3">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184</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00" t="s">
        <v>208</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3"/>
      <c r="B14" s="513"/>
      <c r="C14" s="380" t="s">
        <v>118</v>
      </c>
      <c r="D14" s="380" t="s">
        <v>99</v>
      </c>
      <c r="E14" s="380" t="s">
        <v>56</v>
      </c>
      <c r="F14" s="380" t="s">
        <v>118</v>
      </c>
      <c r="G14" s="380" t="s">
        <v>99</v>
      </c>
      <c r="H14" s="380" t="s">
        <v>56</v>
      </c>
      <c r="I14" s="380" t="s">
        <v>118</v>
      </c>
      <c r="J14" s="380" t="s">
        <v>99</v>
      </c>
      <c r="K14" s="380" t="s">
        <v>56</v>
      </c>
      <c r="L14" s="380" t="s">
        <v>118</v>
      </c>
      <c r="M14" s="380" t="s">
        <v>99</v>
      </c>
      <c r="N14" s="380" t="s">
        <v>56</v>
      </c>
      <c r="O14" s="380" t="s">
        <v>118</v>
      </c>
      <c r="P14" s="380" t="s">
        <v>99</v>
      </c>
      <c r="Q14" s="380" t="s">
        <v>56</v>
      </c>
      <c r="R14" s="380" t="s">
        <v>118</v>
      </c>
      <c r="S14" s="380" t="s">
        <v>99</v>
      </c>
      <c r="T14" s="380" t="s">
        <v>56</v>
      </c>
      <c r="U14" s="380" t="s">
        <v>118</v>
      </c>
      <c r="V14" s="380" t="s">
        <v>99</v>
      </c>
      <c r="W14" s="380" t="s">
        <v>56</v>
      </c>
      <c r="X14" s="380" t="s">
        <v>118</v>
      </c>
      <c r="Y14" s="380" t="s">
        <v>99</v>
      </c>
      <c r="Z14" s="380" t="s">
        <v>56</v>
      </c>
      <c r="AA14" s="380" t="s">
        <v>118</v>
      </c>
      <c r="AB14" s="380" t="s">
        <v>99</v>
      </c>
      <c r="AC14" s="380" t="s">
        <v>56</v>
      </c>
      <c r="AD14" s="380" t="s">
        <v>118</v>
      </c>
      <c r="AE14" s="380" t="s">
        <v>99</v>
      </c>
      <c r="AF14" s="380" t="s">
        <v>56</v>
      </c>
      <c r="AG14" s="380" t="s">
        <v>118</v>
      </c>
      <c r="AH14" s="380" t="s">
        <v>99</v>
      </c>
      <c r="AI14" s="380" t="s">
        <v>56</v>
      </c>
      <c r="AJ14" s="380" t="s">
        <v>118</v>
      </c>
      <c r="AK14" s="380" t="s">
        <v>99</v>
      </c>
      <c r="AL14" s="380" t="s">
        <v>56</v>
      </c>
      <c r="AM14" s="380" t="s">
        <v>118</v>
      </c>
      <c r="AN14" s="380" t="s">
        <v>99</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x14ac:dyDescent="0.3">
      <c r="A15" s="385" t="s">
        <v>183</v>
      </c>
      <c r="B15" s="283" t="s">
        <v>43</v>
      </c>
      <c r="C15" s="282">
        <v>15.192191373</v>
      </c>
      <c r="D15" s="274">
        <v>-7.9849000779999999</v>
      </c>
      <c r="E15" s="274">
        <v>5.2504595526999998</v>
      </c>
      <c r="F15" s="282">
        <v>-2.466838976</v>
      </c>
      <c r="G15" s="274">
        <v>-24.1057165</v>
      </c>
      <c r="H15" s="274">
        <v>13.060094659000001</v>
      </c>
      <c r="I15" s="282">
        <v>31.497610229999999</v>
      </c>
      <c r="J15" s="274">
        <v>-0.39742481400000002</v>
      </c>
      <c r="K15" s="274">
        <v>5.3725953271</v>
      </c>
      <c r="L15" s="282">
        <v>4.5705218425999998</v>
      </c>
      <c r="M15" s="274">
        <v>-4.4238779389999996</v>
      </c>
      <c r="N15" s="274">
        <v>3.4773509931</v>
      </c>
      <c r="O15" s="282">
        <v>30.727118855000001</v>
      </c>
      <c r="P15" s="274">
        <v>4.0514608782000003</v>
      </c>
      <c r="Q15" s="274">
        <v>0.1717632429</v>
      </c>
      <c r="R15" s="282">
        <v>14.809446039999999</v>
      </c>
      <c r="S15" s="274">
        <v>-4.422125318</v>
      </c>
      <c r="T15" s="274">
        <v>7.3730314332000004</v>
      </c>
      <c r="U15" s="282">
        <v>28.508008964999998</v>
      </c>
      <c r="V15" s="274">
        <v>-9.1441723540000002</v>
      </c>
      <c r="W15" s="274">
        <v>8.9231980725</v>
      </c>
      <c r="X15" s="282">
        <v>-10.55053427</v>
      </c>
      <c r="Y15" s="274">
        <v>-15.478066119999999</v>
      </c>
      <c r="Z15" s="274">
        <v>-0.54025325099999999</v>
      </c>
      <c r="AA15" s="282">
        <v>4.0870613312000001</v>
      </c>
      <c r="AB15" s="274">
        <v>-14.553327579999999</v>
      </c>
      <c r="AC15" s="274">
        <v>4.6093152829999999</v>
      </c>
      <c r="AD15" s="282">
        <v>17.117377344000001</v>
      </c>
      <c r="AE15" s="274">
        <v>3.5658412903999999</v>
      </c>
      <c r="AF15" s="274">
        <v>3.0626749499999999</v>
      </c>
      <c r="AG15" s="282">
        <v>6.5132795327000004</v>
      </c>
      <c r="AH15" s="274">
        <v>-9.5832456320000006</v>
      </c>
      <c r="AI15" s="274">
        <v>0.87053332719999998</v>
      </c>
      <c r="AJ15" s="282">
        <v>28.641483894</v>
      </c>
      <c r="AK15" s="274">
        <v>10.169119262000001</v>
      </c>
      <c r="AL15" s="274">
        <v>3.5364609078</v>
      </c>
      <c r="AM15" s="282">
        <v>4.6449706048000001</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x14ac:dyDescent="0.3">
      <c r="A16" s="396"/>
      <c r="B16" s="392" t="s">
        <v>44</v>
      </c>
      <c r="C16" s="237">
        <v>12.781372672</v>
      </c>
      <c r="D16" s="393">
        <v>-6.2864669529999997</v>
      </c>
      <c r="E16" s="393">
        <v>4.7757415311000004</v>
      </c>
      <c r="F16" s="237">
        <v>-3.168956256</v>
      </c>
      <c r="G16" s="393">
        <v>-20.88741074</v>
      </c>
      <c r="H16" s="393">
        <v>11.72394656</v>
      </c>
      <c r="I16" s="237">
        <v>29.048902805000001</v>
      </c>
      <c r="J16" s="393">
        <v>0.2950454529</v>
      </c>
      <c r="K16" s="393">
        <v>4.3717332534000004</v>
      </c>
      <c r="L16" s="237">
        <v>9.8994216216000002</v>
      </c>
      <c r="M16" s="393">
        <v>-0.166784656</v>
      </c>
      <c r="N16" s="393">
        <v>1.4334106216</v>
      </c>
      <c r="O16" s="237">
        <v>54.791484605999997</v>
      </c>
      <c r="P16" s="393">
        <v>5.4883471555999996</v>
      </c>
      <c r="Q16" s="393">
        <v>3.3733653982999998</v>
      </c>
      <c r="R16" s="237">
        <v>18.028938701000001</v>
      </c>
      <c r="S16" s="393">
        <v>-3.5225544860000002</v>
      </c>
      <c r="T16" s="393">
        <v>9.8539541590000006</v>
      </c>
      <c r="U16" s="237">
        <v>23.424588158999999</v>
      </c>
      <c r="V16" s="393">
        <v>-7.4991237809999998</v>
      </c>
      <c r="W16" s="393">
        <v>8.6629078596000006</v>
      </c>
      <c r="X16" s="237">
        <v>-15.608274919999999</v>
      </c>
      <c r="Y16" s="393">
        <v>-11.11111111</v>
      </c>
      <c r="Z16" s="393">
        <v>-2.9540811850000002</v>
      </c>
      <c r="AA16" s="237">
        <v>-11.93308946</v>
      </c>
      <c r="AB16" s="393">
        <v>-15.26841271</v>
      </c>
      <c r="AC16" s="393">
        <v>6.5874938492000004</v>
      </c>
      <c r="AD16" s="237">
        <v>1.900268863</v>
      </c>
      <c r="AE16" s="393">
        <v>3.6404858896999999</v>
      </c>
      <c r="AF16" s="393">
        <v>-0.48890529100000002</v>
      </c>
      <c r="AG16" s="237">
        <v>0.50863374539999995</v>
      </c>
      <c r="AH16" s="393">
        <v>-7.5505548300000003</v>
      </c>
      <c r="AI16" s="393">
        <v>-0.64288971500000003</v>
      </c>
      <c r="AJ16" s="237">
        <v>10.589893115000001</v>
      </c>
      <c r="AK16" s="393">
        <v>9.1965749681000002</v>
      </c>
      <c r="AL16" s="393">
        <v>1.3689358569000001</v>
      </c>
      <c r="AM16" s="237">
        <v>6.6686070509000004</v>
      </c>
      <c r="AN16" s="393">
        <v>-6.4691358020000003</v>
      </c>
      <c r="AO16" s="394">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x14ac:dyDescent="0.3">
      <c r="A17" s="427"/>
      <c r="B17" s="424" t="s">
        <v>45</v>
      </c>
      <c r="C17" s="425">
        <v>9.1447150291000003</v>
      </c>
      <c r="D17" s="344">
        <v>-6.4173023689999997</v>
      </c>
      <c r="E17" s="344">
        <v>4.4199221806000004</v>
      </c>
      <c r="F17" s="425">
        <v>7.5692930628999999</v>
      </c>
      <c r="G17" s="344">
        <v>-17.109566359999999</v>
      </c>
      <c r="H17" s="344">
        <v>9.9752323035000003</v>
      </c>
      <c r="I17" s="425">
        <v>24.652816047000002</v>
      </c>
      <c r="J17" s="344">
        <v>0.45056860319999997</v>
      </c>
      <c r="K17" s="344">
        <v>4.9052511284999998</v>
      </c>
      <c r="L17" s="425">
        <v>7.8425668622</v>
      </c>
      <c r="M17" s="344">
        <v>-1.9596096869999999</v>
      </c>
      <c r="N17" s="344">
        <v>1.3380934195</v>
      </c>
      <c r="O17" s="425">
        <v>11.138236600000001</v>
      </c>
      <c r="P17" s="344">
        <v>3.4782061632999999</v>
      </c>
      <c r="Q17" s="344">
        <v>4.6116893225000002</v>
      </c>
      <c r="R17" s="425">
        <v>12.271547250999999</v>
      </c>
      <c r="S17" s="344">
        <v>-4.6892225410000004</v>
      </c>
      <c r="T17" s="344">
        <v>4.7025759186</v>
      </c>
      <c r="U17" s="425">
        <v>21.609882437</v>
      </c>
      <c r="V17" s="344">
        <v>-10.15571826</v>
      </c>
      <c r="W17" s="344">
        <v>9.3656549514999998</v>
      </c>
      <c r="X17" s="425">
        <v>-30.458271660000001</v>
      </c>
      <c r="Y17" s="344">
        <v>-13.54159842</v>
      </c>
      <c r="Z17" s="344">
        <v>-1.4479930919999999</v>
      </c>
      <c r="AA17" s="425">
        <v>-2.0584243990000002</v>
      </c>
      <c r="AB17" s="344">
        <v>-15.852112099999999</v>
      </c>
      <c r="AC17" s="344">
        <v>3.5352144284999998</v>
      </c>
      <c r="AD17" s="425">
        <v>4.5426737496999996</v>
      </c>
      <c r="AE17" s="344">
        <v>1.8505272811</v>
      </c>
      <c r="AF17" s="344">
        <v>0.51303269650000005</v>
      </c>
      <c r="AG17" s="425">
        <v>-1.8029558729999999</v>
      </c>
      <c r="AH17" s="344">
        <v>-3.3058972500000001</v>
      </c>
      <c r="AI17" s="344">
        <v>-2.2668047360000001</v>
      </c>
      <c r="AJ17" s="425">
        <v>5.2541996398000004</v>
      </c>
      <c r="AK17" s="344">
        <v>9.8986523302999991</v>
      </c>
      <c r="AL17" s="344">
        <v>0.25174052200000002</v>
      </c>
      <c r="AM17" s="425">
        <v>-2.313975106</v>
      </c>
      <c r="AN17" s="344">
        <v>-5.3684724260000003</v>
      </c>
      <c r="AO17" s="350">
        <v>5.0168518730000002</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x14ac:dyDescent="0.3">
      <c r="A18" s="396"/>
      <c r="B18" s="392" t="s">
        <v>14</v>
      </c>
      <c r="C18" s="237">
        <v>5.0137987405000004</v>
      </c>
      <c r="D18" s="393">
        <v>-7.0927625589999996</v>
      </c>
      <c r="E18" s="393">
        <v>4.0854207676999996</v>
      </c>
      <c r="F18" s="237">
        <v>-9.6800854209999994</v>
      </c>
      <c r="G18" s="393">
        <v>-19.142963739999999</v>
      </c>
      <c r="H18" s="393">
        <v>6.2895089120999996</v>
      </c>
      <c r="I18" s="237">
        <v>27.730786757000001</v>
      </c>
      <c r="J18" s="393">
        <v>-0.35233088200000001</v>
      </c>
      <c r="K18" s="393">
        <v>6.4663226380000003</v>
      </c>
      <c r="L18" s="237">
        <v>12.576330797000001</v>
      </c>
      <c r="M18" s="393">
        <v>-1.722289905</v>
      </c>
      <c r="N18" s="393">
        <v>2.4805526635000001</v>
      </c>
      <c r="O18" s="237">
        <v>19.722167991999999</v>
      </c>
      <c r="P18" s="393">
        <v>4.2001807783</v>
      </c>
      <c r="Q18" s="393">
        <v>1.5539891412</v>
      </c>
      <c r="R18" s="237">
        <v>11.181905722</v>
      </c>
      <c r="S18" s="393">
        <v>-6.369359695</v>
      </c>
      <c r="T18" s="393">
        <v>7.8221031231999998</v>
      </c>
      <c r="U18" s="237">
        <v>26.154634657999999</v>
      </c>
      <c r="V18" s="393">
        <v>-9.7786953669999992</v>
      </c>
      <c r="W18" s="393">
        <v>9.7622748061000006</v>
      </c>
      <c r="X18" s="237">
        <v>-42.205933229999999</v>
      </c>
      <c r="Y18" s="393">
        <v>-14.58233573</v>
      </c>
      <c r="Z18" s="393">
        <v>2.9237443981000002</v>
      </c>
      <c r="AA18" s="237">
        <v>-7.7178307110000004</v>
      </c>
      <c r="AB18" s="393">
        <v>-15.334743100000001</v>
      </c>
      <c r="AC18" s="393">
        <v>4.1766218634000003</v>
      </c>
      <c r="AD18" s="237">
        <v>-1.9479038310000001</v>
      </c>
      <c r="AE18" s="393">
        <v>0.75116529219999995</v>
      </c>
      <c r="AF18" s="393">
        <v>-2.665843089</v>
      </c>
      <c r="AG18" s="237">
        <v>-3.2314530979999998</v>
      </c>
      <c r="AH18" s="393">
        <v>-5.506973897</v>
      </c>
      <c r="AI18" s="393">
        <v>-1.2615584310000001</v>
      </c>
      <c r="AJ18" s="237">
        <v>13.139159898000001</v>
      </c>
      <c r="AK18" s="393">
        <v>7.2100536049999997</v>
      </c>
      <c r="AL18" s="393">
        <v>-2.4535006359999998</v>
      </c>
      <c r="AM18" s="237">
        <v>5.3176052139000003</v>
      </c>
      <c r="AN18" s="393">
        <v>-4.1437843240000003</v>
      </c>
      <c r="AO18" s="394">
        <v>0.67825201970000004</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x14ac:dyDescent="0.3">
      <c r="A19" s="427"/>
      <c r="B19" s="424" t="s">
        <v>15</v>
      </c>
      <c r="C19" s="425">
        <v>1.7530085766000001</v>
      </c>
      <c r="D19" s="344">
        <v>-6.8229220570000004</v>
      </c>
      <c r="E19" s="344">
        <v>5.4301551668999997</v>
      </c>
      <c r="F19" s="425">
        <v>-17.408904499999998</v>
      </c>
      <c r="G19" s="344">
        <v>-20.663677759999999</v>
      </c>
      <c r="H19" s="344">
        <v>8.6701390835000005</v>
      </c>
      <c r="I19" s="425">
        <v>26.840960829</v>
      </c>
      <c r="J19" s="344">
        <v>0.58007088259999995</v>
      </c>
      <c r="K19" s="344">
        <v>6.7392854256000003</v>
      </c>
      <c r="L19" s="425">
        <v>16.700950207000002</v>
      </c>
      <c r="M19" s="344">
        <v>-0.68608321100000003</v>
      </c>
      <c r="N19" s="344">
        <v>5.0285625237999998</v>
      </c>
      <c r="O19" s="425">
        <v>20.933143502</v>
      </c>
      <c r="P19" s="344">
        <v>5.2308061092000004</v>
      </c>
      <c r="Q19" s="344">
        <v>4.2894729941999996</v>
      </c>
      <c r="R19" s="425">
        <v>3.3298967089999998</v>
      </c>
      <c r="S19" s="344">
        <v>-6.2474387059999996</v>
      </c>
      <c r="T19" s="344">
        <v>8.8287595461000006</v>
      </c>
      <c r="U19" s="425">
        <v>23.636296432999998</v>
      </c>
      <c r="V19" s="344">
        <v>-8.3798433919999997</v>
      </c>
      <c r="W19" s="344">
        <v>11.371291677</v>
      </c>
      <c r="X19" s="425">
        <v>-36.753440900000001</v>
      </c>
      <c r="Y19" s="344">
        <v>-13.863575450000001</v>
      </c>
      <c r="Z19" s="344">
        <v>0.52636941029999995</v>
      </c>
      <c r="AA19" s="425">
        <v>-11.074603359999999</v>
      </c>
      <c r="AB19" s="344">
        <v>-15.60177277</v>
      </c>
      <c r="AC19" s="344">
        <v>5.4910278546000004</v>
      </c>
      <c r="AD19" s="425">
        <v>7.7025461761000003</v>
      </c>
      <c r="AE19" s="344">
        <v>-8.3325785999999999E-2</v>
      </c>
      <c r="AF19" s="344">
        <v>-1.5626471159999999</v>
      </c>
      <c r="AG19" s="425">
        <v>19.455215452000001</v>
      </c>
      <c r="AH19" s="344">
        <v>4.5970191759999999</v>
      </c>
      <c r="AI19" s="344">
        <v>0.63917262760000004</v>
      </c>
      <c r="AJ19" s="425">
        <v>1.7552829501</v>
      </c>
      <c r="AK19" s="344">
        <v>3.1187087203999999</v>
      </c>
      <c r="AL19" s="344">
        <v>2.7771846758000001</v>
      </c>
      <c r="AM19" s="425">
        <v>-7.7113312120000002</v>
      </c>
      <c r="AN19" s="344">
        <v>-7.0512820510000003</v>
      </c>
      <c r="AO19" s="350">
        <v>-5.9307149999999996E-3</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x14ac:dyDescent="0.3">
      <c r="A20" s="447"/>
      <c r="B20" s="284" t="s">
        <v>16</v>
      </c>
      <c r="C20" s="276">
        <v>4.9976467873999999</v>
      </c>
      <c r="D20" s="277">
        <v>-7.5386978769999997</v>
      </c>
      <c r="E20" s="277">
        <v>4.4608989051999997</v>
      </c>
      <c r="F20" s="276">
        <v>-2.0270573340000002</v>
      </c>
      <c r="G20" s="277">
        <v>-19.969152170000001</v>
      </c>
      <c r="H20" s="277">
        <v>6.7018763578999998</v>
      </c>
      <c r="I20" s="276">
        <v>42.168683186999999</v>
      </c>
      <c r="J20" s="277">
        <v>0.33933432479999998</v>
      </c>
      <c r="K20" s="277">
        <v>8.3990823751000008</v>
      </c>
      <c r="L20" s="276">
        <v>-6.7883619980000001</v>
      </c>
      <c r="M20" s="277">
        <v>-1.56545248</v>
      </c>
      <c r="N20" s="277">
        <v>3.1575103698999998</v>
      </c>
      <c r="O20" s="276">
        <v>10.109484171</v>
      </c>
      <c r="P20" s="277">
        <v>1.1518636989</v>
      </c>
      <c r="Q20" s="277">
        <v>0.99143546520000003</v>
      </c>
      <c r="R20" s="276">
        <v>2.2843095940999998</v>
      </c>
      <c r="S20" s="277">
        <v>-5.857535457</v>
      </c>
      <c r="T20" s="277">
        <v>8.6834025097000005</v>
      </c>
      <c r="U20" s="276">
        <v>11.740475391</v>
      </c>
      <c r="V20" s="277">
        <v>-10.03826314</v>
      </c>
      <c r="W20" s="277">
        <v>10.593898486000001</v>
      </c>
      <c r="X20" s="276">
        <v>-36.797445459999999</v>
      </c>
      <c r="Y20" s="277">
        <v>-14.362831979999999</v>
      </c>
      <c r="Z20" s="277">
        <v>-1.959114781</v>
      </c>
      <c r="AA20" s="276">
        <v>-14.13759248</v>
      </c>
      <c r="AB20" s="277">
        <v>-15.2618282</v>
      </c>
      <c r="AC20" s="277">
        <v>3.7930303631000002</v>
      </c>
      <c r="AD20" s="276">
        <v>-5.8062119379999997</v>
      </c>
      <c r="AE20" s="277">
        <v>-1.330420969</v>
      </c>
      <c r="AF20" s="277">
        <v>1.2532717041999999</v>
      </c>
      <c r="AG20" s="276">
        <v>42.864348288000002</v>
      </c>
      <c r="AH20" s="277">
        <v>4.0818275129000003</v>
      </c>
      <c r="AI20" s="277">
        <v>-0.39906657299999998</v>
      </c>
      <c r="AJ20" s="276">
        <v>9.2403992874000007</v>
      </c>
      <c r="AK20" s="277">
        <v>2.4218559431000002</v>
      </c>
      <c r="AL20" s="277">
        <v>-0.39162721700000003</v>
      </c>
      <c r="AM20" s="276">
        <v>-7.126927513</v>
      </c>
      <c r="AN20" s="277">
        <v>-9.2474176089999993</v>
      </c>
      <c r="AO20" s="292">
        <v>5.1495414196000002</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x14ac:dyDescent="0.3">
      <c r="A21" s="427"/>
      <c r="B21" s="424" t="s">
        <v>8</v>
      </c>
      <c r="C21" s="425">
        <v>7.6811886751999996</v>
      </c>
      <c r="D21" s="344">
        <v>-7.8997915540000001</v>
      </c>
      <c r="E21" s="344">
        <v>2.6141867513000001</v>
      </c>
      <c r="F21" s="425">
        <v>-13.94302603</v>
      </c>
      <c r="G21" s="344">
        <v>-23.35930239</v>
      </c>
      <c r="H21" s="344">
        <v>2.0462044843</v>
      </c>
      <c r="I21" s="425">
        <v>37.845134057999999</v>
      </c>
      <c r="J21" s="344">
        <v>2.3096635063000002</v>
      </c>
      <c r="K21" s="344">
        <v>6.3789103136999996</v>
      </c>
      <c r="L21" s="425">
        <v>18.163041263</v>
      </c>
      <c r="M21" s="344">
        <v>-0.95592369899999996</v>
      </c>
      <c r="N21" s="344">
        <v>1.7139469484000001</v>
      </c>
      <c r="O21" s="425">
        <v>20.439036963</v>
      </c>
      <c r="P21" s="344">
        <v>0.65473456870000002</v>
      </c>
      <c r="Q21" s="344">
        <v>-0.55556192999999998</v>
      </c>
      <c r="R21" s="425">
        <v>28.214622519999999</v>
      </c>
      <c r="S21" s="344">
        <v>-4.0914735100000001</v>
      </c>
      <c r="T21" s="344">
        <v>3.2540635408999998</v>
      </c>
      <c r="U21" s="425">
        <v>18.861579401</v>
      </c>
      <c r="V21" s="344">
        <v>-10.39609952</v>
      </c>
      <c r="W21" s="344">
        <v>6.7363814609999997</v>
      </c>
      <c r="X21" s="425">
        <v>-24.71403901</v>
      </c>
      <c r="Y21" s="344">
        <v>-14.377027419999999</v>
      </c>
      <c r="Z21" s="344">
        <v>5.7565644850000002</v>
      </c>
      <c r="AA21" s="425">
        <v>-12.498956010000001</v>
      </c>
      <c r="AB21" s="344">
        <v>-16.072207800000001</v>
      </c>
      <c r="AC21" s="344">
        <v>4.4651027832999999</v>
      </c>
      <c r="AD21" s="425">
        <v>0.6369658171</v>
      </c>
      <c r="AE21" s="344">
        <v>-1.0709793350000001</v>
      </c>
      <c r="AF21" s="344">
        <v>0.85420884939999997</v>
      </c>
      <c r="AG21" s="425">
        <v>28.096720412</v>
      </c>
      <c r="AH21" s="344">
        <v>8.2094036352999993</v>
      </c>
      <c r="AI21" s="344">
        <v>2.2590777389999999</v>
      </c>
      <c r="AJ21" s="425">
        <v>9.4878734811999994</v>
      </c>
      <c r="AK21" s="344">
        <v>2.7695420140000002</v>
      </c>
      <c r="AL21" s="344">
        <v>3.5269796825999999</v>
      </c>
      <c r="AM21" s="425">
        <v>-11.56885144</v>
      </c>
      <c r="AN21" s="344">
        <v>-8.3374203040000001</v>
      </c>
      <c r="AO21" s="350">
        <v>-2.097176181</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70" customFormat="1" ht="18" customHeight="1" x14ac:dyDescent="0.3">
      <c r="A22" s="471"/>
      <c r="B22" s="451" t="s">
        <v>9</v>
      </c>
      <c r="C22" s="454">
        <v>0.81376518519999996</v>
      </c>
      <c r="D22" s="452">
        <v>-7.4555655229999998</v>
      </c>
      <c r="E22" s="452">
        <v>2.2921367153999999</v>
      </c>
      <c r="F22" s="454">
        <v>-11.150133869999999</v>
      </c>
      <c r="G22" s="452">
        <v>-21.156534650000001</v>
      </c>
      <c r="H22" s="452">
        <v>1.3947197231999999</v>
      </c>
      <c r="I22" s="454">
        <v>24.715638619</v>
      </c>
      <c r="J22" s="452">
        <v>2.1695287163999999</v>
      </c>
      <c r="K22" s="452">
        <v>6.1335424483000001</v>
      </c>
      <c r="L22" s="454">
        <v>6.3111690792999999</v>
      </c>
      <c r="M22" s="452">
        <v>-4.7577071999999998E-2</v>
      </c>
      <c r="N22" s="452">
        <v>3.2442843815</v>
      </c>
      <c r="O22" s="454">
        <v>7.0989662623000003</v>
      </c>
      <c r="P22" s="452">
        <v>-0.112826542</v>
      </c>
      <c r="Q22" s="452">
        <v>-2.1835821019999999</v>
      </c>
      <c r="R22" s="454">
        <v>10.124582422</v>
      </c>
      <c r="S22" s="452">
        <v>-3.0359784479999998</v>
      </c>
      <c r="T22" s="452">
        <v>2.8494088864</v>
      </c>
      <c r="U22" s="454">
        <v>8.8268368194000004</v>
      </c>
      <c r="V22" s="452">
        <v>-9.6444667929999994</v>
      </c>
      <c r="W22" s="452">
        <v>5.6698048679999999</v>
      </c>
      <c r="X22" s="454">
        <v>-30.221715410000002</v>
      </c>
      <c r="Y22" s="452">
        <v>-14.240842020000001</v>
      </c>
      <c r="Z22" s="452">
        <v>8.4001952688999992</v>
      </c>
      <c r="AA22" s="454">
        <v>-18.37791412</v>
      </c>
      <c r="AB22" s="452">
        <v>-17.061237550000001</v>
      </c>
      <c r="AC22" s="452">
        <v>4.0426269504999999</v>
      </c>
      <c r="AD22" s="454">
        <v>-6.8654964170000001</v>
      </c>
      <c r="AE22" s="452">
        <v>-0.81849333300000005</v>
      </c>
      <c r="AF22" s="452">
        <v>-0.82326755100000004</v>
      </c>
      <c r="AG22" s="454">
        <v>9.4946553491000003</v>
      </c>
      <c r="AH22" s="452">
        <v>3.0659662592000001</v>
      </c>
      <c r="AI22" s="452">
        <v>-0.12616037899999999</v>
      </c>
      <c r="AJ22" s="454">
        <v>9.0083282906999997</v>
      </c>
      <c r="AK22" s="452">
        <v>3.2403052157999999</v>
      </c>
      <c r="AL22" s="452">
        <v>0.54646003300000001</v>
      </c>
      <c r="AM22" s="454">
        <v>-8.8228674779999992</v>
      </c>
      <c r="AN22" s="452">
        <v>-8.5948817000000002</v>
      </c>
      <c r="AO22" s="453">
        <v>8.5083235140000006</v>
      </c>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row>
    <row r="23" spans="1:64" s="25" customFormat="1" ht="15" customHeight="1" x14ac:dyDescent="0.3">
      <c r="A23" s="24"/>
      <c r="C23" s="276"/>
      <c r="D23" s="276"/>
      <c r="E23" s="276"/>
      <c r="F23" s="295"/>
      <c r="G23" s="295"/>
      <c r="H23" s="295"/>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9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x14ac:dyDescent="0.3">
      <c r="A24" s="24"/>
      <c r="B24" s="177" t="s">
        <v>123</v>
      </c>
      <c r="C24" s="297"/>
      <c r="D24" s="297"/>
      <c r="E24" s="297"/>
      <c r="F24" s="297"/>
      <c r="G24" s="297"/>
      <c r="H24" s="298"/>
      <c r="I24" s="297"/>
      <c r="J24" s="297"/>
      <c r="K24" s="297"/>
      <c r="L24" s="297"/>
      <c r="M24" s="297"/>
      <c r="N24" s="297"/>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9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33" customFormat="1" x14ac:dyDescent="0.3">
      <c r="A25" s="32"/>
      <c r="B25" s="503" t="s">
        <v>131</v>
      </c>
      <c r="C25" s="514"/>
      <c r="D25" s="297"/>
      <c r="E25" s="297"/>
      <c r="F25" s="297"/>
      <c r="G25" s="297"/>
      <c r="H25" s="297"/>
      <c r="I25" s="297"/>
      <c r="J25" s="297"/>
      <c r="K25" s="297"/>
      <c r="L25" s="297"/>
      <c r="M25" s="297"/>
      <c r="N25" s="297"/>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300"/>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row>
    <row r="26" spans="1:64" s="33" customFormat="1" ht="35.1" customHeight="1" x14ac:dyDescent="0.3">
      <c r="A26" s="32"/>
      <c r="B26" s="502" t="s">
        <v>186</v>
      </c>
      <c r="C26" s="514"/>
      <c r="D26" s="514"/>
      <c r="E26" s="514"/>
      <c r="F26" s="514"/>
      <c r="G26" s="514"/>
      <c r="H26" s="514"/>
      <c r="I26" s="514"/>
      <c r="J26" s="514"/>
      <c r="K26" s="514"/>
      <c r="L26" s="297"/>
      <c r="M26" s="297"/>
      <c r="N26" s="297"/>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300"/>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row>
    <row r="27" spans="1:64" s="33" customFormat="1" ht="32.1" customHeight="1" x14ac:dyDescent="0.3">
      <c r="A27" s="32"/>
      <c r="B27" s="503"/>
      <c r="C27" s="514"/>
      <c r="D27" s="514"/>
      <c r="E27" s="514"/>
      <c r="F27" s="514"/>
      <c r="G27" s="514"/>
      <c r="H27" s="514"/>
      <c r="I27" s="514"/>
      <c r="J27" s="514"/>
      <c r="K27" s="514"/>
      <c r="L27" s="297"/>
      <c r="M27" s="297"/>
      <c r="N27" s="297"/>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300"/>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row>
    <row r="28" spans="1:64" s="33" customFormat="1" ht="27" customHeight="1" x14ac:dyDescent="0.3">
      <c r="A28" s="32"/>
      <c r="B28" s="503"/>
      <c r="C28" s="514"/>
      <c r="D28" s="514"/>
      <c r="E28" s="514"/>
      <c r="F28" s="514"/>
      <c r="G28" s="514"/>
      <c r="H28" s="514"/>
      <c r="I28" s="514"/>
      <c r="J28" s="514"/>
      <c r="K28" s="514"/>
      <c r="L28" s="297"/>
      <c r="M28" s="297"/>
      <c r="N28" s="297"/>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300"/>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row>
    <row r="29" spans="1:64" ht="15" customHeight="1" x14ac:dyDescent="0.3">
      <c r="A29" s="35"/>
      <c r="B29" s="180" t="str">
        <f>'1.1 V.A Ing.real'!B67</f>
        <v>Actualizado el 13 de octubre de 2023</v>
      </c>
      <c r="C29" s="234"/>
      <c r="D29" s="234"/>
      <c r="E29" s="234"/>
      <c r="F29" s="234"/>
      <c r="G29" s="234"/>
      <c r="H29" s="234"/>
      <c r="I29" s="234"/>
      <c r="J29" s="234"/>
      <c r="K29" s="301"/>
      <c r="L29" s="301"/>
      <c r="M29" s="226"/>
      <c r="N29" s="226"/>
      <c r="O29" s="234"/>
      <c r="P29" s="234"/>
      <c r="Q29" s="234"/>
      <c r="R29" s="234"/>
      <c r="S29" s="234"/>
      <c r="T29" s="234"/>
      <c r="U29" s="234"/>
      <c r="V29" s="234"/>
      <c r="W29" s="234"/>
      <c r="X29" s="234"/>
      <c r="Y29" s="234"/>
      <c r="Z29" s="234"/>
      <c r="AA29" s="237"/>
      <c r="AB29" s="237"/>
      <c r="AC29" s="237"/>
      <c r="AD29" s="237"/>
      <c r="AE29" s="237"/>
      <c r="AF29" s="237"/>
      <c r="AG29" s="237"/>
      <c r="AH29" s="237"/>
      <c r="AI29" s="237"/>
      <c r="AJ29" s="237"/>
      <c r="AK29" s="237"/>
      <c r="AL29" s="237"/>
      <c r="AM29" s="237"/>
      <c r="AN29" s="237"/>
      <c r="AO29" s="302"/>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s="12" customFormat="1" x14ac:dyDescent="0.3">
      <c r="A30" s="37"/>
      <c r="B30" s="38"/>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303"/>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row>
    <row r="31" spans="1:64" x14ac:dyDescent="0.3">
      <c r="C31" s="297"/>
      <c r="D31" s="297"/>
      <c r="E31" s="297"/>
      <c r="F31" s="297"/>
      <c r="G31" s="297"/>
      <c r="H31" s="29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x14ac:dyDescent="0.3">
      <c r="C32" s="297"/>
      <c r="D32" s="297"/>
      <c r="E32" s="297"/>
      <c r="F32" s="297"/>
      <c r="G32" s="297"/>
      <c r="H32" s="29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2:64" x14ac:dyDescent="0.3">
      <c r="B33" s="22"/>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sheetData>
  <mergeCells count="18">
    <mergeCell ref="AD13:AF13"/>
    <mergeCell ref="AG13:AI13"/>
    <mergeCell ref="AJ13:AL13"/>
    <mergeCell ref="AM13:AO13"/>
    <mergeCell ref="B26:K28"/>
    <mergeCell ref="X13:Z13"/>
    <mergeCell ref="AA13:AC13"/>
    <mergeCell ref="L13:N13"/>
    <mergeCell ref="O13:Q13"/>
    <mergeCell ref="R13:T13"/>
    <mergeCell ref="U13:W13"/>
    <mergeCell ref="B25:C25"/>
    <mergeCell ref="A6:J7"/>
    <mergeCell ref="A13:A14"/>
    <mergeCell ref="B13:B14"/>
    <mergeCell ref="C13:E13"/>
    <mergeCell ref="F13:H13"/>
    <mergeCell ref="I13:K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6"/>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x14ac:dyDescent="0.3">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1" customHeight="1" x14ac:dyDescent="0.3">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x14ac:dyDescent="0.3">
      <c r="A9" s="17" t="s">
        <v>100</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x14ac:dyDescent="0.3">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x14ac:dyDescent="0.3">
      <c r="A11" s="17" t="s">
        <v>209</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x14ac:dyDescent="0.3">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4" x14ac:dyDescent="0.3">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314">
        <v>44.928651134933297</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312">
        <v>43.729056521161297</v>
      </c>
      <c r="D27" s="312">
        <v>45.0850528363557</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314">
        <v>31.175692498731401</v>
      </c>
      <c r="D28" s="314">
        <v>31.769278251892199</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312">
        <v>46.687821974912197</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314">
        <v>40.463469499603598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312">
        <v>44.310998486419599</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314">
        <v>45.134989545804103</v>
      </c>
      <c r="D62" s="314">
        <v>51.980052797169201</v>
      </c>
      <c r="E62" s="314">
        <v>55.0821686448554</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398">
        <v>43.083632238812399</v>
      </c>
      <c r="D63" s="398">
        <v>53.296828468606698</v>
      </c>
      <c r="E63" s="398">
        <v>61.768056342585403</v>
      </c>
      <c r="F63" s="399">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30">
        <v>42.032216238686303</v>
      </c>
      <c r="D64" s="430">
        <v>50.761510018565097</v>
      </c>
      <c r="E64" s="430">
        <v>61.250177943713602</v>
      </c>
      <c r="F64" s="431">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398">
        <v>41.192280231348498</v>
      </c>
      <c r="D65" s="398">
        <v>47.093837358299197</v>
      </c>
      <c r="E65" s="398">
        <v>56.405707596610704</v>
      </c>
      <c r="F65" s="399">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30">
        <v>38.636336972748403</v>
      </c>
      <c r="D66" s="430">
        <v>46.998952080366202</v>
      </c>
      <c r="E66" s="430">
        <v>58.555360003465303</v>
      </c>
      <c r="F66" s="431">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x14ac:dyDescent="0.3">
      <c r="A67" s="158"/>
      <c r="B67" s="317" t="s">
        <v>16</v>
      </c>
      <c r="C67" s="312">
        <v>41.404932618983999</v>
      </c>
      <c r="D67" s="312">
        <v>50.171709052634498</v>
      </c>
      <c r="E67" s="312">
        <v>60.7478569465069</v>
      </c>
      <c r="F67" s="412">
        <v>61.479141607067803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ht="15" customHeight="1" x14ac:dyDescent="0.3">
      <c r="A68" s="426"/>
      <c r="B68" s="424" t="s">
        <v>8</v>
      </c>
      <c r="C68" s="430">
        <v>43.482276646210401</v>
      </c>
      <c r="D68" s="430">
        <v>52.191069419226501</v>
      </c>
      <c r="E68" s="430">
        <v>64.992294864846002</v>
      </c>
      <c r="F68" s="431">
        <v>65.1176413464527</v>
      </c>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row>
    <row r="69" spans="1:64" s="25" customFormat="1" ht="15" customHeight="1" x14ac:dyDescent="0.3">
      <c r="A69" s="470"/>
      <c r="B69" s="451" t="s">
        <v>9</v>
      </c>
      <c r="C69" s="472">
        <v>43.125871451195898</v>
      </c>
      <c r="D69" s="472">
        <v>52.1107665456041</v>
      </c>
      <c r="E69" s="472">
        <v>64.761711358756898</v>
      </c>
      <c r="F69" s="473">
        <v>63.896485414904802</v>
      </c>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24"/>
      <c r="F70" s="50"/>
    </row>
    <row r="71" spans="1:64" s="160" customFormat="1" ht="10.5" x14ac:dyDescent="0.15">
      <c r="A71" s="159"/>
      <c r="B71" s="160" t="s">
        <v>123</v>
      </c>
      <c r="C71" s="184"/>
      <c r="D71" s="184"/>
      <c r="E71" s="184"/>
      <c r="F71" s="193"/>
    </row>
    <row r="72" spans="1:64" s="165" customFormat="1" ht="14.25" customHeight="1" x14ac:dyDescent="0.15">
      <c r="A72" s="163"/>
      <c r="B72" s="503" t="s">
        <v>131</v>
      </c>
      <c r="C72" s="503"/>
      <c r="D72" s="184"/>
      <c r="E72" s="184"/>
      <c r="F72" s="193"/>
    </row>
    <row r="73" spans="1:64" s="168" customFormat="1" ht="66" customHeight="1" x14ac:dyDescent="0.15">
      <c r="A73" s="166"/>
      <c r="B73" s="515" t="s">
        <v>69</v>
      </c>
      <c r="C73" s="515"/>
      <c r="D73" s="515"/>
      <c r="E73" s="515"/>
      <c r="F73" s="516"/>
    </row>
    <row r="74" spans="1:64" s="171" customFormat="1" ht="15" customHeight="1" x14ac:dyDescent="0.15">
      <c r="A74" s="169"/>
      <c r="B74" s="180" t="str">
        <f>'1.1 V.A Ing.real'!B67</f>
        <v>Actualizado el 13 de octubre de 2023</v>
      </c>
      <c r="C74" s="170"/>
      <c r="D74" s="170"/>
      <c r="E74" s="170"/>
      <c r="F74" s="194"/>
    </row>
    <row r="75" spans="1:64" s="176" customFormat="1" ht="15" customHeight="1" x14ac:dyDescent="0.15">
      <c r="A75" s="195"/>
      <c r="B75" s="170"/>
      <c r="C75" s="170"/>
      <c r="D75" s="170"/>
      <c r="E75" s="170"/>
      <c r="F75" s="194"/>
    </row>
    <row r="76" spans="1:64" s="176" customFormat="1" ht="10.5" x14ac:dyDescent="0.15">
      <c r="A76" s="173"/>
      <c r="B76" s="174"/>
      <c r="C76" s="174"/>
      <c r="D76" s="174"/>
      <c r="E76" s="174"/>
      <c r="F76" s="175"/>
    </row>
  </sheetData>
  <mergeCells count="3">
    <mergeCell ref="A6:F7"/>
    <mergeCell ref="B73:F73"/>
    <mergeCell ref="B72:C72"/>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7"/>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x14ac:dyDescent="0.3">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6" t="s">
        <v>190</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'5.1 Porc Ocupación.escala.hab'!A11</f>
        <v>Enero 2019 - agosto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50.695896308597099</v>
      </c>
      <c r="D27" s="276">
        <v>61.136734681829203</v>
      </c>
      <c r="E27" s="276">
        <v>69.247764802153895</v>
      </c>
      <c r="F27" s="276">
        <v>31.433364907400499</v>
      </c>
      <c r="G27" s="276">
        <v>51.358084822165402</v>
      </c>
      <c r="H27" s="276">
        <v>39.927160754698498</v>
      </c>
      <c r="I27" s="277">
        <v>49.493723105452602</v>
      </c>
      <c r="J27" s="276">
        <v>75.634759058806694</v>
      </c>
      <c r="K27" s="276">
        <v>39.545602035780398</v>
      </c>
      <c r="L27" s="276">
        <v>39.397920511700697</v>
      </c>
      <c r="M27" s="277">
        <v>37.608739286311298</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32.776309747446703</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31.647756796745099</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180</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11.2602156841865</v>
      </c>
      <c r="D30" s="279">
        <v>10.0552204776336</v>
      </c>
      <c r="E30" s="279">
        <v>13.478204031832</v>
      </c>
      <c r="F30" s="279">
        <v>12.028620295266</v>
      </c>
      <c r="G30" s="279">
        <v>9.07726065998148</v>
      </c>
      <c r="H30" s="279">
        <v>11.484788416899001</v>
      </c>
      <c r="I30" s="280">
        <v>13.849316590092799</v>
      </c>
      <c r="J30" s="279" t="s">
        <v>180</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180</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180</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180</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54.762914070095299</v>
      </c>
      <c r="D53" s="276">
        <v>56.412032084133998</v>
      </c>
      <c r="E53" s="276">
        <v>71.763628675492697</v>
      </c>
      <c r="F53" s="276">
        <v>40.3316329462506</v>
      </c>
      <c r="G53" s="276">
        <v>57.6220859896045</v>
      </c>
      <c r="H53" s="276">
        <v>49.420631920313703</v>
      </c>
      <c r="I53" s="277">
        <v>59.826661290726001</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49.949113454806799</v>
      </c>
      <c r="D54" s="279">
        <v>59.278022277670999</v>
      </c>
      <c r="E54" s="279">
        <v>62.345420855149001</v>
      </c>
      <c r="F54" s="279">
        <v>31.732949618539401</v>
      </c>
      <c r="G54" s="279">
        <v>49.5991574462033</v>
      </c>
      <c r="H54" s="279">
        <v>40.358562821895802</v>
      </c>
      <c r="I54" s="280">
        <v>54.454156651705901</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54.3173252166726</v>
      </c>
      <c r="D55" s="276">
        <v>59.260585767723597</v>
      </c>
      <c r="E55" s="276">
        <v>69.963731192754594</v>
      </c>
      <c r="F55" s="276">
        <v>39.550126321495497</v>
      </c>
      <c r="G55" s="276">
        <v>56.940229201854301</v>
      </c>
      <c r="H55" s="276">
        <v>43.931441442870501</v>
      </c>
      <c r="I55" s="277">
        <v>58.992462240588502</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x14ac:dyDescent="0.3">
      <c r="A63" s="158"/>
      <c r="B63" s="317" t="s">
        <v>44</v>
      </c>
      <c r="C63" s="276">
        <v>54.2984904371868</v>
      </c>
      <c r="D63" s="276">
        <v>68.264345524662602</v>
      </c>
      <c r="E63" s="276">
        <v>73.737628676932104</v>
      </c>
      <c r="F63" s="276">
        <v>34.4771568834405</v>
      </c>
      <c r="G63" s="276">
        <v>56.667690042754501</v>
      </c>
      <c r="H63" s="276">
        <v>40.391757840308699</v>
      </c>
      <c r="I63" s="277">
        <v>56.9931482137223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x14ac:dyDescent="0.3">
      <c r="A64" s="426"/>
      <c r="B64" s="429" t="s">
        <v>45</v>
      </c>
      <c r="C64" s="425">
        <v>52.1988428391154</v>
      </c>
      <c r="D64" s="425">
        <v>68.542040209386599</v>
      </c>
      <c r="E64" s="425">
        <v>70.117986810829706</v>
      </c>
      <c r="F64" s="425">
        <v>36.337176701108199</v>
      </c>
      <c r="G64" s="425">
        <v>52.288091259486798</v>
      </c>
      <c r="H64" s="425">
        <v>39.910777951119798</v>
      </c>
      <c r="I64" s="344">
        <v>53.802067028401297</v>
      </c>
      <c r="J64" s="425">
        <v>49.112192771855398</v>
      </c>
      <c r="K64" s="425">
        <v>39.431702007737201</v>
      </c>
      <c r="L64" s="425">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x14ac:dyDescent="0.3">
      <c r="A65" s="158"/>
      <c r="B65" s="317" t="s">
        <v>14</v>
      </c>
      <c r="C65" s="276">
        <v>48.897074570586</v>
      </c>
      <c r="D65" s="276">
        <v>59.120775590433901</v>
      </c>
      <c r="E65" s="276">
        <v>63.0768500156519</v>
      </c>
      <c r="F65" s="276">
        <v>37.086866608075098</v>
      </c>
      <c r="G65" s="276">
        <v>48.2004239966924</v>
      </c>
      <c r="H65" s="276">
        <v>40.060623920002399</v>
      </c>
      <c r="I65" s="277">
        <v>54.223756919094697</v>
      </c>
      <c r="J65" s="276">
        <v>41.668974262152197</v>
      </c>
      <c r="K65" s="276">
        <v>37.886381969324297</v>
      </c>
      <c r="L65" s="276">
        <v>36.624622666842797</v>
      </c>
      <c r="M65" s="277">
        <v>41.016551877544998</v>
      </c>
      <c r="N65" s="277">
        <v>37.477723480416898</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x14ac:dyDescent="0.3">
      <c r="A66" s="426"/>
      <c r="B66" s="429" t="s">
        <v>15</v>
      </c>
      <c r="C66" s="425">
        <v>48.486739994699398</v>
      </c>
      <c r="D66" s="425">
        <v>59.700910348981097</v>
      </c>
      <c r="E66" s="425">
        <v>61.059683078117601</v>
      </c>
      <c r="F66" s="425">
        <v>34.3679647729764</v>
      </c>
      <c r="G66" s="425">
        <v>44.981708282796802</v>
      </c>
      <c r="H66" s="425">
        <v>37.943218833442799</v>
      </c>
      <c r="I66" s="344">
        <v>54.986626902797198</v>
      </c>
      <c r="J66" s="425">
        <v>47.595389525448098</v>
      </c>
      <c r="K66" s="425">
        <v>38.969928322033702</v>
      </c>
      <c r="L66" s="425">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x14ac:dyDescent="0.3">
      <c r="A67" s="158"/>
      <c r="B67" s="317" t="s">
        <v>16</v>
      </c>
      <c r="C67" s="276">
        <v>51.7248585436379</v>
      </c>
      <c r="D67" s="276">
        <v>63.547757211949502</v>
      </c>
      <c r="E67" s="276">
        <v>66.383114636330404</v>
      </c>
      <c r="F67" s="276">
        <v>40.198681697601899</v>
      </c>
      <c r="G67" s="276">
        <v>50.986573899134399</v>
      </c>
      <c r="H67" s="276">
        <v>43.6040600634539</v>
      </c>
      <c r="I67" s="277">
        <v>53.906141019311001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54.4902654185911</v>
      </c>
      <c r="D68" s="425">
        <v>62.116817214477102</v>
      </c>
      <c r="E68" s="425">
        <v>73.131187618298895</v>
      </c>
      <c r="F68" s="425">
        <v>45.005896999082701</v>
      </c>
      <c r="G68" s="425">
        <v>54.1279993062439</v>
      </c>
      <c r="H68" s="425">
        <v>49.249367122239804</v>
      </c>
      <c r="I68" s="344">
        <v>59.347362778752903</v>
      </c>
      <c r="J68" s="425">
        <v>59.340518498524503</v>
      </c>
      <c r="K68" s="425">
        <v>39.693585250128599</v>
      </c>
      <c r="L68" s="425">
        <v>39.059551854541802</v>
      </c>
      <c r="M68" s="344">
        <v>38.738481057200502</v>
      </c>
      <c r="N68" s="344">
        <v>38.847257638572103</v>
      </c>
      <c r="O68" s="350">
        <v>59.483702795058299</v>
      </c>
      <c r="P68" s="276"/>
      <c r="Q68" s="232"/>
      <c r="R68" s="232"/>
      <c r="S68" s="232"/>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470"/>
      <c r="B69" s="451" t="s">
        <v>9</v>
      </c>
      <c r="C69" s="454">
        <v>54.037340875365103</v>
      </c>
      <c r="D69" s="454">
        <v>62.1194506544905</v>
      </c>
      <c r="E69" s="454">
        <v>71.733978704240997</v>
      </c>
      <c r="F69" s="454">
        <v>41.816303741748698</v>
      </c>
      <c r="G69" s="454">
        <v>53.524300704042901</v>
      </c>
      <c r="H69" s="454">
        <v>47.240401404615397</v>
      </c>
      <c r="I69" s="452">
        <v>59.9345851192748</v>
      </c>
      <c r="J69" s="454">
        <v>58.568030733987698</v>
      </c>
      <c r="K69" s="454">
        <v>41.761114972041803</v>
      </c>
      <c r="L69" s="454">
        <v>39.614979235843002</v>
      </c>
      <c r="M69" s="452">
        <v>35.439645051514297</v>
      </c>
      <c r="N69" s="452">
        <v>41.206493346644599</v>
      </c>
      <c r="O69" s="467">
        <v>57.688731458932899</v>
      </c>
      <c r="P69" s="276"/>
      <c r="Q69" s="232"/>
      <c r="R69" s="232"/>
      <c r="S69" s="232"/>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58" customFormat="1" ht="24.95" customHeight="1" x14ac:dyDescent="0.3">
      <c r="A70" s="98"/>
      <c r="B70" s="160" t="s">
        <v>123</v>
      </c>
      <c r="C70" s="196"/>
      <c r="D70" s="196"/>
      <c r="E70" s="197"/>
      <c r="F70" s="197"/>
      <c r="G70" s="197"/>
      <c r="H70" s="197"/>
      <c r="I70" s="197"/>
      <c r="J70" s="197"/>
      <c r="K70" s="197"/>
      <c r="L70" s="197"/>
      <c r="M70" s="197"/>
      <c r="N70" s="197"/>
      <c r="O70" s="198"/>
      <c r="Q70" s="229"/>
      <c r="R70" s="229"/>
      <c r="S70" s="229"/>
    </row>
    <row r="71" spans="1:64" s="60" customFormat="1" ht="14.25" customHeight="1" x14ac:dyDescent="0.15">
      <c r="A71" s="59"/>
      <c r="B71" s="503" t="s">
        <v>131</v>
      </c>
      <c r="C71" s="503"/>
      <c r="D71" s="196"/>
      <c r="E71" s="197"/>
      <c r="F71" s="197"/>
      <c r="G71" s="197"/>
      <c r="H71" s="197"/>
      <c r="I71" s="197"/>
      <c r="J71" s="197"/>
      <c r="K71" s="197"/>
      <c r="L71" s="197"/>
      <c r="M71" s="197"/>
      <c r="N71" s="197"/>
      <c r="O71" s="198"/>
      <c r="Q71" s="229"/>
      <c r="R71" s="229"/>
      <c r="S71" s="229"/>
    </row>
    <row r="72" spans="1:64" s="60" customFormat="1" ht="11.25" customHeight="1" x14ac:dyDescent="0.25">
      <c r="A72" s="59"/>
      <c r="B72" s="517" t="s">
        <v>70</v>
      </c>
      <c r="C72" s="517"/>
      <c r="D72" s="517"/>
      <c r="E72" s="517"/>
      <c r="F72" s="517"/>
      <c r="G72" s="517"/>
      <c r="H72" s="517"/>
      <c r="I72" s="517"/>
      <c r="J72" s="517"/>
      <c r="K72" s="517"/>
      <c r="L72" s="517"/>
      <c r="M72" s="517"/>
      <c r="N72" s="517"/>
      <c r="O72" s="518"/>
      <c r="Q72" s="229"/>
      <c r="R72" s="229"/>
      <c r="S72" s="229"/>
    </row>
    <row r="73" spans="1:64" s="60" customFormat="1" ht="11.25" customHeight="1" x14ac:dyDescent="0.25">
      <c r="A73" s="59"/>
      <c r="B73" s="517"/>
      <c r="C73" s="517"/>
      <c r="D73" s="517"/>
      <c r="E73" s="517"/>
      <c r="F73" s="517"/>
      <c r="G73" s="517"/>
      <c r="H73" s="517"/>
      <c r="I73" s="517"/>
      <c r="J73" s="517"/>
      <c r="K73" s="517"/>
      <c r="L73" s="517"/>
      <c r="M73" s="517"/>
      <c r="N73" s="517"/>
      <c r="O73" s="518"/>
      <c r="Q73" s="229"/>
      <c r="R73" s="229"/>
      <c r="S73" s="229"/>
    </row>
    <row r="74" spans="1:64" s="62" customFormat="1" ht="11.25" customHeight="1" x14ac:dyDescent="0.3">
      <c r="A74" s="61"/>
      <c r="B74" s="503" t="s">
        <v>84</v>
      </c>
      <c r="C74" s="503"/>
      <c r="D74" s="503"/>
      <c r="E74" s="503"/>
      <c r="F74" s="503"/>
      <c r="G74" s="503"/>
      <c r="H74" s="503"/>
      <c r="I74" s="503"/>
      <c r="J74" s="503"/>
      <c r="K74" s="503"/>
      <c r="L74" s="503"/>
      <c r="M74" s="503"/>
      <c r="N74" s="503"/>
      <c r="O74" s="199"/>
    </row>
    <row r="75" spans="1:64" s="62" customFormat="1" ht="11.25" customHeight="1" x14ac:dyDescent="0.3">
      <c r="A75" s="61"/>
      <c r="B75" s="503"/>
      <c r="C75" s="503"/>
      <c r="D75" s="503"/>
      <c r="E75" s="503"/>
      <c r="F75" s="503"/>
      <c r="G75" s="503"/>
      <c r="H75" s="503"/>
      <c r="I75" s="503"/>
      <c r="J75" s="503"/>
      <c r="K75" s="503"/>
      <c r="L75" s="503"/>
      <c r="M75" s="503"/>
      <c r="N75" s="503"/>
      <c r="O75" s="199"/>
    </row>
    <row r="76" spans="1:64" s="62" customFormat="1" ht="21.95" customHeight="1" x14ac:dyDescent="0.3">
      <c r="A76" s="61"/>
      <c r="B76" s="180" t="str">
        <f>'1.1 V.A Ing.real'!B67</f>
        <v>Actualizado el 13 de octubre de 2023</v>
      </c>
      <c r="C76" s="179"/>
      <c r="D76" s="179"/>
      <c r="E76" s="179"/>
      <c r="F76" s="179"/>
      <c r="G76" s="179"/>
      <c r="H76" s="179"/>
      <c r="I76" s="179"/>
      <c r="J76" s="179"/>
      <c r="K76" s="179"/>
      <c r="L76" s="179"/>
      <c r="M76" s="179"/>
      <c r="N76" s="179"/>
      <c r="O76" s="199"/>
    </row>
    <row r="77" spans="1:64" s="58" customFormat="1" ht="15" customHeight="1" x14ac:dyDescent="0.3">
      <c r="A77" s="63"/>
      <c r="B77" s="153"/>
      <c r="C77" s="64"/>
      <c r="D77" s="64"/>
      <c r="E77" s="4"/>
      <c r="F77" s="4"/>
      <c r="G77" s="4"/>
      <c r="H77" s="4"/>
      <c r="I77" s="4"/>
      <c r="J77" s="4"/>
      <c r="K77" s="4"/>
      <c r="L77" s="4"/>
      <c r="M77" s="4"/>
      <c r="N77" s="4"/>
      <c r="O77" s="5"/>
    </row>
  </sheetData>
  <mergeCells count="4">
    <mergeCell ref="B72:O73"/>
    <mergeCell ref="A6:J7"/>
    <mergeCell ref="B74:N75"/>
    <mergeCell ref="B71:C71"/>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6"/>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7" t="s">
        <v>191</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79" t="str">
        <f>'5.1 Porc Ocupación.escala.hab'!A11</f>
        <v>Enero 2019 - agosto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36"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50.4738262798761</v>
      </c>
      <c r="D27" s="276">
        <v>53.987592134321801</v>
      </c>
      <c r="E27" s="276">
        <v>70.768106433531003</v>
      </c>
      <c r="F27" s="276">
        <v>35.800233487878899</v>
      </c>
      <c r="G27" s="276">
        <v>53.316422630173903</v>
      </c>
      <c r="H27" s="276">
        <v>47.895534250949801</v>
      </c>
      <c r="I27" s="277">
        <v>50.120432188074801</v>
      </c>
      <c r="J27" s="276">
        <v>73.656802593890902</v>
      </c>
      <c r="K27" s="276">
        <v>38.205788015994898</v>
      </c>
      <c r="L27" s="276">
        <v>40.450851443922403</v>
      </c>
      <c r="M27" s="277">
        <v>37.675442722840401</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45.198654829264697</v>
      </c>
      <c r="D28" s="279">
        <v>48.973777709429399</v>
      </c>
      <c r="E28" s="279">
        <v>59.975228683746003</v>
      </c>
      <c r="F28" s="279">
        <v>31.6223171439512</v>
      </c>
      <c r="G28" s="279">
        <v>46.813249504995902</v>
      </c>
      <c r="H28" s="279">
        <v>43.154932819518699</v>
      </c>
      <c r="I28" s="280">
        <v>43.990859579146999</v>
      </c>
      <c r="J28" s="279">
        <v>70.701302493811397</v>
      </c>
      <c r="K28" s="279">
        <v>35.502113331053103</v>
      </c>
      <c r="L28" s="279">
        <v>36.764434225282599</v>
      </c>
      <c r="M28" s="280">
        <v>35.835479375901102</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41.593808153505201</v>
      </c>
      <c r="D29" s="276">
        <v>42.679515350835601</v>
      </c>
      <c r="E29" s="276">
        <v>54.654025045957297</v>
      </c>
      <c r="F29" s="276">
        <v>30.402260827188201</v>
      </c>
      <c r="G29" s="276">
        <v>44.121081390105402</v>
      </c>
      <c r="H29" s="276">
        <v>41.425531665692098</v>
      </c>
      <c r="I29" s="277">
        <v>40.255607294768197</v>
      </c>
      <c r="J29" s="276">
        <v>70.701302493811397</v>
      </c>
      <c r="K29" s="276">
        <v>33.001401296470902</v>
      </c>
      <c r="L29" s="276">
        <v>34.166033960652904</v>
      </c>
      <c r="M29" s="277">
        <v>32.957768487852299</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38.731606862281303</v>
      </c>
      <c r="D30" s="279">
        <v>38.388032350442302</v>
      </c>
      <c r="E30" s="279">
        <v>52.1379045782502</v>
      </c>
      <c r="F30" s="279">
        <v>29.113155566452299</v>
      </c>
      <c r="G30" s="279">
        <v>41.476183130012103</v>
      </c>
      <c r="H30" s="279">
        <v>39.208701338581498</v>
      </c>
      <c r="I30" s="280">
        <v>37.430972299817199</v>
      </c>
      <c r="J30" s="279">
        <v>70.701302493811397</v>
      </c>
      <c r="K30" s="279">
        <v>30.473116703468001</v>
      </c>
      <c r="L30" s="279">
        <v>31.989783859022499</v>
      </c>
      <c r="M30" s="280">
        <v>29.769971603776501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36.114704871272899</v>
      </c>
      <c r="D31" s="276">
        <v>35.250006421924802</v>
      </c>
      <c r="E31" s="276">
        <v>50.085946480076302</v>
      </c>
      <c r="F31" s="276">
        <v>27.301227457103501</v>
      </c>
      <c r="G31" s="276">
        <v>38.763056148308202</v>
      </c>
      <c r="H31" s="276">
        <v>36.634345123907401</v>
      </c>
      <c r="I31" s="277">
        <v>34.931561926544497</v>
      </c>
      <c r="J31" s="276">
        <v>70.701302493811397</v>
      </c>
      <c r="K31" s="276">
        <v>28.278435227911402</v>
      </c>
      <c r="L31" s="276">
        <v>29.5069734732452</v>
      </c>
      <c r="M31" s="277">
        <v>27.5441054861354</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33.746703042994298</v>
      </c>
      <c r="D32" s="279">
        <v>32.370523530930498</v>
      </c>
      <c r="E32" s="279">
        <v>48.576331418513398</v>
      </c>
      <c r="F32" s="279">
        <v>25.5048255459341</v>
      </c>
      <c r="G32" s="279">
        <v>36.326756363614301</v>
      </c>
      <c r="H32" s="279">
        <v>33.538153541862997</v>
      </c>
      <c r="I32" s="280">
        <v>33.166852682958798</v>
      </c>
      <c r="J32" s="279">
        <v>70.701302493811397</v>
      </c>
      <c r="K32" s="279">
        <v>26.484488264279999</v>
      </c>
      <c r="L32" s="279">
        <v>26.925471761758299</v>
      </c>
      <c r="M32" s="280">
        <v>25.990797839312599</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31.593387171732299</v>
      </c>
      <c r="D33" s="276">
        <v>29.8639102330038</v>
      </c>
      <c r="E33" s="276">
        <v>46.224312779165501</v>
      </c>
      <c r="F33" s="276">
        <v>24.190863061498199</v>
      </c>
      <c r="G33" s="276">
        <v>34.245877691211902</v>
      </c>
      <c r="H33" s="276">
        <v>30.920829268448198</v>
      </c>
      <c r="I33" s="277">
        <v>31.342021949085499</v>
      </c>
      <c r="J33" s="276">
        <v>70.701302493811397</v>
      </c>
      <c r="K33" s="276">
        <v>24.967756626706699</v>
      </c>
      <c r="L33" s="276">
        <v>24.976791044170501</v>
      </c>
      <c r="M33" s="277">
        <v>25.008654844433</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29.960504795141301</v>
      </c>
      <c r="D34" s="279">
        <v>27.9689022880296</v>
      </c>
      <c r="E34" s="279">
        <v>41.618782685289197</v>
      </c>
      <c r="F34" s="279">
        <v>23.622475017170501</v>
      </c>
      <c r="G34" s="279">
        <v>32.526889172767802</v>
      </c>
      <c r="H34" s="279">
        <v>29.6396747640005</v>
      </c>
      <c r="I34" s="280">
        <v>30.21126639693</v>
      </c>
      <c r="J34" s="279">
        <v>70.525423375801395</v>
      </c>
      <c r="K34" s="279">
        <v>24.141720328125601</v>
      </c>
      <c r="L34" s="279">
        <v>24.38720737409</v>
      </c>
      <c r="M34" s="280">
        <v>25.031641895075701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29.426573614575801</v>
      </c>
      <c r="D35" s="276">
        <v>26.983439289185402</v>
      </c>
      <c r="E35" s="276">
        <v>38.9335675775054</v>
      </c>
      <c r="F35" s="276">
        <v>24.356622101674699</v>
      </c>
      <c r="G35" s="276">
        <v>31.8935994663345</v>
      </c>
      <c r="H35" s="276">
        <v>30.1301846091512</v>
      </c>
      <c r="I35" s="277">
        <v>29.825658244647201</v>
      </c>
      <c r="J35" s="276">
        <v>64.664358271900795</v>
      </c>
      <c r="K35" s="276">
        <v>24.392056069498601</v>
      </c>
      <c r="L35" s="276">
        <v>24.894572410730898</v>
      </c>
      <c r="M35" s="277">
        <v>26.227534996361101</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29.568760206741299</v>
      </c>
      <c r="D36" s="279">
        <v>26.866030840626198</v>
      </c>
      <c r="E36" s="279">
        <v>37.814114814639701</v>
      </c>
      <c r="F36" s="279">
        <v>25.0468028495211</v>
      </c>
      <c r="G36" s="279">
        <v>32.075751785151397</v>
      </c>
      <c r="H36" s="279">
        <v>30.620710198148402</v>
      </c>
      <c r="I36" s="280">
        <v>30.0628225749842</v>
      </c>
      <c r="J36" s="279">
        <v>60.624197158013999</v>
      </c>
      <c r="K36" s="279">
        <v>25.048846726255299</v>
      </c>
      <c r="L36" s="279">
        <v>25.825979505045101</v>
      </c>
      <c r="M36" s="280">
        <v>27.1444069836935</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29.920157283799799</v>
      </c>
      <c r="D37" s="276">
        <v>26.782367863479099</v>
      </c>
      <c r="E37" s="276">
        <v>37.508830178970399</v>
      </c>
      <c r="F37" s="276">
        <v>25.690430141375501</v>
      </c>
      <c r="G37" s="276">
        <v>32.741305099187599</v>
      </c>
      <c r="H37" s="276">
        <v>31.213078426216999</v>
      </c>
      <c r="I37" s="277">
        <v>30.727253786477899</v>
      </c>
      <c r="J37" s="276">
        <v>56.742079275044702</v>
      </c>
      <c r="K37" s="276">
        <v>25.639837184358498</v>
      </c>
      <c r="L37" s="276">
        <v>26.418937429823401</v>
      </c>
      <c r="M37" s="277">
        <v>27.883212598802899</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52.746138113640903</v>
      </c>
      <c r="D53" s="276">
        <v>53.083913833728701</v>
      </c>
      <c r="E53" s="276">
        <v>72.942613442090206</v>
      </c>
      <c r="F53" s="276">
        <v>38.400157209609397</v>
      </c>
      <c r="G53" s="276">
        <v>56.807094192242801</v>
      </c>
      <c r="H53" s="276">
        <v>45.860965463801897</v>
      </c>
      <c r="I53" s="277">
        <v>56.6364429334512</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52.169349808186503</v>
      </c>
      <c r="D54" s="279">
        <v>54.372403955265497</v>
      </c>
      <c r="E54" s="279">
        <v>70.729795678959107</v>
      </c>
      <c r="F54" s="279">
        <v>37.029859683587901</v>
      </c>
      <c r="G54" s="279">
        <v>55.324689024573203</v>
      </c>
      <c r="H54" s="279">
        <v>44.717921060784398</v>
      </c>
      <c r="I54" s="280">
        <v>56.188008255998497</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52.528500497341497</v>
      </c>
      <c r="D55" s="276">
        <v>55.1896384524211</v>
      </c>
      <c r="E55" s="276">
        <v>70.600818688282104</v>
      </c>
      <c r="F55" s="276">
        <v>37.449449479180799</v>
      </c>
      <c r="G55" s="276">
        <v>55.594765987168202</v>
      </c>
      <c r="H55" s="276">
        <v>44.585664594161202</v>
      </c>
      <c r="I55" s="277">
        <v>56.661303950121798</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53.509358243115003</v>
      </c>
      <c r="D56" s="279">
        <v>56.321666851749299</v>
      </c>
      <c r="E56" s="279">
        <v>71.507313020113699</v>
      </c>
      <c r="F56" s="279">
        <v>38.502320355347798</v>
      </c>
      <c r="G56" s="279">
        <v>56.324754554837398</v>
      </c>
      <c r="H56" s="279">
        <v>45.767219325624097</v>
      </c>
      <c r="I56" s="280">
        <v>57.793147897721397</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54.1577971751692</v>
      </c>
      <c r="D57" s="276">
        <v>57.365946677436</v>
      </c>
      <c r="E57" s="276">
        <v>72.151042694962001</v>
      </c>
      <c r="F57" s="276">
        <v>38.5111039259235</v>
      </c>
      <c r="G57" s="276">
        <v>56.5240943141767</v>
      </c>
      <c r="H57" s="276">
        <v>46.426900117223497</v>
      </c>
      <c r="I57" s="277">
        <v>58.608831508503101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54.581080057481103</v>
      </c>
      <c r="D58" s="279">
        <v>58.857165307036297</v>
      </c>
      <c r="E58" s="279">
        <v>72.3359331946873</v>
      </c>
      <c r="F58" s="279">
        <v>38.420781910610302</v>
      </c>
      <c r="G58" s="279">
        <v>56.296789212835698</v>
      </c>
      <c r="H58" s="279">
        <v>46.3944553289559</v>
      </c>
      <c r="I58" s="280">
        <v>58.861127941132402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55.013767913018597</v>
      </c>
      <c r="D59" s="276">
        <v>60.147917681485502</v>
      </c>
      <c r="E59" s="276">
        <v>71.918616333920099</v>
      </c>
      <c r="F59" s="276">
        <v>38.888234835337101</v>
      </c>
      <c r="G59" s="276">
        <v>56.3055838285891</v>
      </c>
      <c r="H59" s="276">
        <v>46.710484379204303</v>
      </c>
      <c r="I59" s="277">
        <v>59.235722093692097</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55.499721014135801</v>
      </c>
      <c r="D60" s="279">
        <v>61.353823639522403</v>
      </c>
      <c r="E60" s="279">
        <v>71.831423751475995</v>
      </c>
      <c r="F60" s="279">
        <v>39.142881498549301</v>
      </c>
      <c r="G60" s="279">
        <v>56.634397564381302</v>
      </c>
      <c r="H60" s="279">
        <v>47.073579606069401</v>
      </c>
      <c r="I60" s="280">
        <v>59.710739499703202</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55.570945592095903</v>
      </c>
      <c r="D61" s="276">
        <v>60.957412496652701</v>
      </c>
      <c r="E61" s="276">
        <v>71.496582168288398</v>
      </c>
      <c r="F61" s="276">
        <v>39.553514750867997</v>
      </c>
      <c r="G61" s="276">
        <v>56.877596146192801</v>
      </c>
      <c r="H61" s="276">
        <v>47.393655266696101</v>
      </c>
      <c r="I61" s="277">
        <v>60.0086543753822</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237">
        <v>53.882607297099199</v>
      </c>
      <c r="D63" s="237">
        <v>59.758779508609003</v>
      </c>
      <c r="E63" s="237">
        <v>74.924714412141796</v>
      </c>
      <c r="F63" s="237">
        <v>37.866042569960001</v>
      </c>
      <c r="G63" s="237">
        <v>58.126163946062697</v>
      </c>
      <c r="H63" s="237">
        <v>45.162452624874</v>
      </c>
      <c r="I63" s="393">
        <v>57.7364884739657</v>
      </c>
      <c r="J63" s="237">
        <v>67.843156372757207</v>
      </c>
      <c r="K63" s="237">
        <v>37.782903162784599</v>
      </c>
      <c r="L63" s="237">
        <v>37.767148980679202</v>
      </c>
      <c r="M63" s="393">
        <v>43.114213782585701</v>
      </c>
      <c r="N63" s="393">
        <v>40.926584921751797</v>
      </c>
      <c r="O63" s="394">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25">
        <v>53.303940557818002</v>
      </c>
      <c r="D64" s="425">
        <v>62.7878828878424</v>
      </c>
      <c r="E64" s="425">
        <v>73.276718091235296</v>
      </c>
      <c r="F64" s="425">
        <v>37.336961448439503</v>
      </c>
      <c r="G64" s="425">
        <v>56.119125419350098</v>
      </c>
      <c r="H64" s="425">
        <v>43.373691362184999</v>
      </c>
      <c r="I64" s="344">
        <v>56.387594700272302</v>
      </c>
      <c r="J64" s="425">
        <v>61.436326920024896</v>
      </c>
      <c r="K64" s="425">
        <v>38.350455550850697</v>
      </c>
      <c r="L64" s="425">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237">
        <v>52.203406361653002</v>
      </c>
      <c r="D65" s="237">
        <v>61.871564064247899</v>
      </c>
      <c r="E65" s="237">
        <v>70.733137662632203</v>
      </c>
      <c r="F65" s="237">
        <v>37.274079016649402</v>
      </c>
      <c r="G65" s="237">
        <v>54.1363053685251</v>
      </c>
      <c r="H65" s="237">
        <v>42.550155656492201</v>
      </c>
      <c r="I65" s="393">
        <v>55.8464650053578</v>
      </c>
      <c r="J65" s="237">
        <v>56.575457918036903</v>
      </c>
      <c r="K65" s="237">
        <v>38.235404065569803</v>
      </c>
      <c r="L65" s="237">
        <v>36.998377867226303</v>
      </c>
      <c r="M65" s="393">
        <v>41.671156541863503</v>
      </c>
      <c r="N65" s="393">
        <v>39.313770495966999</v>
      </c>
      <c r="O65" s="394">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25">
        <v>51.443582787266003</v>
      </c>
      <c r="D66" s="425">
        <v>61.425636368051997</v>
      </c>
      <c r="E66" s="425">
        <v>68.746736143566096</v>
      </c>
      <c r="F66" s="425">
        <v>36.678469054119901</v>
      </c>
      <c r="G66" s="425">
        <v>52.254408439805196</v>
      </c>
      <c r="H66" s="425">
        <v>41.616997667112003</v>
      </c>
      <c r="I66" s="344">
        <v>55.670738019422998</v>
      </c>
      <c r="J66" s="425">
        <v>54.784853097090497</v>
      </c>
      <c r="K66" s="425">
        <v>38.384758612486401</v>
      </c>
      <c r="L66" s="425">
        <v>37.120188253604802</v>
      </c>
      <c r="M66" s="344">
        <v>41.650475410473803</v>
      </c>
      <c r="N66" s="344">
        <v>38.4405238858498</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x14ac:dyDescent="0.3">
      <c r="A67" s="158"/>
      <c r="B67" s="317" t="s">
        <v>16</v>
      </c>
      <c r="C67" s="276">
        <v>51.490241888778399</v>
      </c>
      <c r="D67" s="276">
        <v>61.778491529443997</v>
      </c>
      <c r="E67" s="276">
        <v>68.353095747907204</v>
      </c>
      <c r="F67" s="276">
        <v>37.265766503782601</v>
      </c>
      <c r="G67" s="276">
        <v>52.043550878591297</v>
      </c>
      <c r="H67" s="276">
        <v>41.943213890044603</v>
      </c>
      <c r="I67" s="277">
        <v>55.377463190910603</v>
      </c>
      <c r="J67" s="276">
        <v>53.842038632052102</v>
      </c>
      <c r="K67" s="276">
        <v>38.462789436978497</v>
      </c>
      <c r="L67" s="276">
        <v>37.490760852646801</v>
      </c>
      <c r="M67" s="277">
        <v>41.795091899847002</v>
      </c>
      <c r="N67" s="277">
        <v>39.0162471461256</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51.928350341637298</v>
      </c>
      <c r="D68" s="425">
        <v>61.827971898226103</v>
      </c>
      <c r="E68" s="425">
        <v>69.049703066668201</v>
      </c>
      <c r="F68" s="425">
        <v>38.397663556465403</v>
      </c>
      <c r="G68" s="425">
        <v>52.347096013026103</v>
      </c>
      <c r="H68" s="425">
        <v>42.993764947101702</v>
      </c>
      <c r="I68" s="344">
        <v>55.956189758985197</v>
      </c>
      <c r="J68" s="425">
        <v>54.641025165176899</v>
      </c>
      <c r="K68" s="425">
        <v>38.645178391437099</v>
      </c>
      <c r="L68" s="425">
        <v>37.720233864196302</v>
      </c>
      <c r="M68" s="344">
        <v>41.349378422423797</v>
      </c>
      <c r="N68" s="344">
        <v>38.991530302811803</v>
      </c>
      <c r="O68" s="350">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470"/>
      <c r="B69" s="451" t="s">
        <v>9</v>
      </c>
      <c r="C69" s="454">
        <v>52.197126493301099</v>
      </c>
      <c r="D69" s="454">
        <v>61.865195542245601</v>
      </c>
      <c r="E69" s="454">
        <v>69.392251739037604</v>
      </c>
      <c r="F69" s="454">
        <v>38.839376105989899</v>
      </c>
      <c r="G69" s="454">
        <v>52.496269832740403</v>
      </c>
      <c r="H69" s="454">
        <v>43.525954514944402</v>
      </c>
      <c r="I69" s="452">
        <v>56.462311112096103</v>
      </c>
      <c r="J69" s="454">
        <v>55.135624369073597</v>
      </c>
      <c r="K69" s="454">
        <v>39.041074568859699</v>
      </c>
      <c r="L69" s="454">
        <v>37.962495080662599</v>
      </c>
      <c r="M69" s="452">
        <v>40.584272073847004</v>
      </c>
      <c r="N69" s="452">
        <v>39.273354524825102</v>
      </c>
      <c r="O69" s="467">
        <v>50.797330639686102</v>
      </c>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58" customFormat="1" ht="29.1" customHeight="1" x14ac:dyDescent="0.3">
      <c r="A70" s="98"/>
      <c r="B70" s="177" t="s">
        <v>123</v>
      </c>
      <c r="C70" s="181"/>
      <c r="D70" s="181"/>
      <c r="E70" s="197"/>
      <c r="F70" s="197"/>
      <c r="G70" s="197"/>
      <c r="H70" s="197"/>
      <c r="I70" s="197"/>
      <c r="J70" s="197"/>
      <c r="K70" s="197"/>
      <c r="L70" s="197"/>
      <c r="M70" s="197"/>
      <c r="N70" s="197"/>
      <c r="O70" s="3"/>
    </row>
    <row r="71" spans="1:64" s="60" customFormat="1" ht="14.25" customHeight="1" x14ac:dyDescent="0.25">
      <c r="A71" s="59"/>
      <c r="B71" s="503" t="s">
        <v>131</v>
      </c>
      <c r="C71" s="503"/>
      <c r="D71" s="181"/>
      <c r="E71" s="197"/>
      <c r="F71" s="197"/>
      <c r="G71" s="197"/>
      <c r="H71" s="197"/>
      <c r="I71" s="197"/>
      <c r="J71" s="197"/>
      <c r="K71" s="197"/>
      <c r="L71" s="197"/>
      <c r="M71" s="197"/>
      <c r="N71" s="197"/>
      <c r="O71" s="3"/>
    </row>
    <row r="72" spans="1:64" s="60" customFormat="1" ht="28.5" customHeight="1" x14ac:dyDescent="0.25">
      <c r="A72" s="59"/>
      <c r="B72" s="517" t="s">
        <v>71</v>
      </c>
      <c r="C72" s="517"/>
      <c r="D72" s="517"/>
      <c r="E72" s="517"/>
      <c r="F72" s="517"/>
      <c r="G72" s="517"/>
      <c r="H72" s="517"/>
      <c r="I72" s="517"/>
      <c r="J72" s="517"/>
      <c r="K72" s="517"/>
      <c r="L72" s="517"/>
      <c r="M72" s="517"/>
      <c r="N72" s="517"/>
      <c r="O72" s="92"/>
    </row>
    <row r="73" spans="1:64" s="60" customFormat="1" ht="34.5" customHeight="1" x14ac:dyDescent="0.25">
      <c r="A73" s="59"/>
      <c r="B73" s="517" t="s">
        <v>89</v>
      </c>
      <c r="C73" s="517"/>
      <c r="D73" s="517"/>
      <c r="E73" s="517"/>
      <c r="F73" s="517"/>
      <c r="G73" s="517"/>
      <c r="H73" s="517"/>
      <c r="I73" s="517"/>
      <c r="J73" s="517"/>
      <c r="K73" s="517"/>
      <c r="L73" s="517"/>
      <c r="M73" s="517"/>
      <c r="N73" s="517"/>
      <c r="O73" s="92"/>
    </row>
    <row r="74" spans="1:64" s="60" customFormat="1" ht="17.25" customHeight="1" x14ac:dyDescent="0.25">
      <c r="A74" s="59"/>
      <c r="B74" s="180" t="str">
        <f>'1.1 V.A Ing.real'!B67</f>
        <v>Actualizado el 13 de octubre de 2023</v>
      </c>
      <c r="C74" s="201"/>
      <c r="D74" s="201"/>
      <c r="E74" s="201"/>
      <c r="F74" s="201"/>
      <c r="G74" s="201"/>
      <c r="H74" s="201"/>
      <c r="I74" s="201"/>
      <c r="J74" s="201"/>
      <c r="K74" s="201"/>
      <c r="L74" s="201"/>
      <c r="M74" s="201"/>
      <c r="N74" s="201"/>
      <c r="O74" s="92"/>
    </row>
    <row r="75" spans="1:64" s="58" customFormat="1" ht="15.95" customHeight="1" x14ac:dyDescent="0.3">
      <c r="A75" s="63"/>
      <c r="B75" s="153"/>
      <c r="C75" s="64"/>
      <c r="D75" s="64"/>
      <c r="E75" s="4"/>
      <c r="F75" s="4"/>
      <c r="G75" s="4"/>
      <c r="H75" s="4"/>
      <c r="I75" s="4"/>
      <c r="J75" s="4"/>
      <c r="K75" s="4"/>
      <c r="L75" s="4"/>
      <c r="M75" s="4"/>
      <c r="N75" s="4"/>
      <c r="O75" s="5"/>
    </row>
    <row r="76" spans="1:64" s="58" customFormat="1" ht="24.95" customHeight="1" x14ac:dyDescent="0.3">
      <c r="B76" s="152"/>
      <c r="C76" s="152"/>
      <c r="D76" s="152"/>
      <c r="E76" s="2"/>
      <c r="F76" s="2"/>
      <c r="G76" s="2"/>
      <c r="H76" s="2"/>
      <c r="I76" s="2"/>
      <c r="J76" s="2"/>
      <c r="K76" s="2"/>
      <c r="L76" s="2"/>
      <c r="M76" s="2"/>
      <c r="N76" s="2"/>
      <c r="O76" s="2"/>
    </row>
  </sheetData>
  <mergeCells count="4">
    <mergeCell ref="A6:J7"/>
    <mergeCell ref="B72:N72"/>
    <mergeCell ref="B73:N73"/>
    <mergeCell ref="B71:C71"/>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3"/>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x14ac:dyDescent="0.3">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48</v>
      </c>
      <c r="B5" s="501"/>
      <c r="C5" s="508"/>
      <c r="D5" s="508"/>
      <c r="E5" s="508"/>
      <c r="F5" s="508"/>
      <c r="G5" s="508"/>
      <c r="H5" s="508"/>
      <c r="I5" s="508"/>
      <c r="J5" s="508"/>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17" t="s">
        <v>196</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210</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x14ac:dyDescent="0.3">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x14ac:dyDescent="0.3">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x14ac:dyDescent="0.3">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x14ac:dyDescent="0.3">
      <c r="A14" s="286" t="s">
        <v>57</v>
      </c>
      <c r="B14" s="285" t="s">
        <v>43</v>
      </c>
      <c r="C14" s="320">
        <v>49.130442862092501</v>
      </c>
      <c r="D14" s="320">
        <v>57.087398994702298</v>
      </c>
      <c r="E14" s="320">
        <v>60.9224039645554</v>
      </c>
      <c r="F14" s="320">
        <v>35.652621135967401</v>
      </c>
      <c r="G14" s="320">
        <v>48.858883774804497</v>
      </c>
      <c r="H14" s="320">
        <v>43.969521554120803</v>
      </c>
      <c r="I14" s="320">
        <v>48.308293022061797</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284" t="s">
        <v>44</v>
      </c>
      <c r="C15" s="232">
        <v>49.333014881065502</v>
      </c>
      <c r="D15" s="232">
        <v>57.284557905358</v>
      </c>
      <c r="E15" s="232">
        <v>61.248447389456103</v>
      </c>
      <c r="F15" s="232">
        <v>35.6458902437614</v>
      </c>
      <c r="G15" s="232">
        <v>49.296428503430597</v>
      </c>
      <c r="H15" s="232">
        <v>44.024023816588198</v>
      </c>
      <c r="I15" s="232">
        <v>48.607832907641601</v>
      </c>
      <c r="J15" s="232">
        <v>73.606660039793496</v>
      </c>
      <c r="K15" s="232">
        <v>40.226706530300802</v>
      </c>
      <c r="L15" s="232">
        <v>42.226440828857797</v>
      </c>
      <c r="M15" s="232">
        <v>34.964451801613997</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285" t="s">
        <v>45</v>
      </c>
      <c r="C16" s="320">
        <v>48.333192481502898</v>
      </c>
      <c r="D16" s="320">
        <v>55.987490438982199</v>
      </c>
      <c r="E16" s="320">
        <v>58.963736039501597</v>
      </c>
      <c r="F16" s="320">
        <v>35.0775073095203</v>
      </c>
      <c r="G16" s="320">
        <v>48.012781205939604</v>
      </c>
      <c r="H16" s="320">
        <v>43.572361911616802</v>
      </c>
      <c r="I16" s="320">
        <v>47.578480502444002</v>
      </c>
      <c r="J16" s="320">
        <v>73.258671396064699</v>
      </c>
      <c r="K16" s="320">
        <v>39.846766630672697</v>
      </c>
      <c r="L16" s="320">
        <v>41.4993962504725</v>
      </c>
      <c r="M16" s="320">
        <v>34.848892365582799</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284" t="s">
        <v>14</v>
      </c>
      <c r="C17" s="232">
        <v>47.467748236083303</v>
      </c>
      <c r="D17" s="232">
        <v>54.042058293743899</v>
      </c>
      <c r="E17" s="232">
        <v>57.647790936817302</v>
      </c>
      <c r="F17" s="232">
        <v>34.9082884763218</v>
      </c>
      <c r="G17" s="232">
        <v>47.554450822314301</v>
      </c>
      <c r="H17" s="232">
        <v>43.390328203638099</v>
      </c>
      <c r="I17" s="232">
        <v>46.744325036369403</v>
      </c>
      <c r="J17" s="232">
        <v>73.464749164444299</v>
      </c>
      <c r="K17" s="232">
        <v>39.377624725318903</v>
      </c>
      <c r="L17" s="232">
        <v>40.6121258652758</v>
      </c>
      <c r="M17" s="232">
        <v>33.776981600838603</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285" t="s">
        <v>15</v>
      </c>
      <c r="C18" s="320">
        <v>46.524753890316703</v>
      </c>
      <c r="D18" s="320">
        <v>51.587962737962201</v>
      </c>
      <c r="E18" s="320">
        <v>57.335760261777999</v>
      </c>
      <c r="F18" s="320">
        <v>35.080550528946802</v>
      </c>
      <c r="G18" s="320">
        <v>47.2050859334962</v>
      </c>
      <c r="H18" s="320">
        <v>43.0721337933238</v>
      </c>
      <c r="I18" s="320">
        <v>45.746303339800498</v>
      </c>
      <c r="J18" s="320">
        <v>73.577182727723795</v>
      </c>
      <c r="K18" s="320">
        <v>38.405972050068598</v>
      </c>
      <c r="L18" s="320">
        <v>39.826179293411201</v>
      </c>
      <c r="M18" s="320">
        <v>32.548201294618003</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284" t="s">
        <v>16</v>
      </c>
      <c r="C19" s="232">
        <v>45.029294765695298</v>
      </c>
      <c r="D19" s="232">
        <v>49.092222452413097</v>
      </c>
      <c r="E19" s="232">
        <v>56.998460312289801</v>
      </c>
      <c r="F19" s="232">
        <v>33.746126899475001</v>
      </c>
      <c r="G19" s="232">
        <v>46.0395125419411</v>
      </c>
      <c r="H19" s="232">
        <v>41.9117189161841</v>
      </c>
      <c r="I19" s="232">
        <v>44.102275642389998</v>
      </c>
      <c r="J19" s="232">
        <v>73.718109271353697</v>
      </c>
      <c r="K19" s="232">
        <v>37.023921525480802</v>
      </c>
      <c r="L19" s="232">
        <v>38.0406174997226</v>
      </c>
      <c r="M19" s="232">
        <v>31.582845922141399</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285" t="s">
        <v>8</v>
      </c>
      <c r="C20" s="320">
        <v>43.0085578868133</v>
      </c>
      <c r="D20" s="320">
        <v>45.845991386939602</v>
      </c>
      <c r="E20" s="320">
        <v>56.018802570167303</v>
      </c>
      <c r="F20" s="320">
        <v>32.276962353069202</v>
      </c>
      <c r="G20" s="320">
        <v>44.361833769107797</v>
      </c>
      <c r="H20" s="320">
        <v>40.108599655518098</v>
      </c>
      <c r="I20" s="320">
        <v>42.150207934019399</v>
      </c>
      <c r="J20" s="320">
        <v>73.769056479243801</v>
      </c>
      <c r="K20" s="320">
        <v>35.166492664632301</v>
      </c>
      <c r="L20" s="320">
        <v>35.838833854755698</v>
      </c>
      <c r="M20" s="320">
        <v>30.657528388876699</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284" t="s">
        <v>9</v>
      </c>
      <c r="C21" s="232">
        <v>40.2793836104427</v>
      </c>
      <c r="D21" s="232">
        <v>42.043043306351201</v>
      </c>
      <c r="E21" s="232">
        <v>53.635561152623602</v>
      </c>
      <c r="F21" s="232">
        <v>30.544110330679</v>
      </c>
      <c r="G21" s="232">
        <v>41.973228984195103</v>
      </c>
      <c r="H21" s="232">
        <v>37.4142702015371</v>
      </c>
      <c r="I21" s="232">
        <v>39.338093314324297</v>
      </c>
      <c r="J21" s="232">
        <v>73.345867855849093</v>
      </c>
      <c r="K21" s="232">
        <v>32.825496343100298</v>
      </c>
      <c r="L21" s="232">
        <v>32.975267827258797</v>
      </c>
      <c r="M21" s="232">
        <v>29.8071296486089</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285" t="s">
        <v>10</v>
      </c>
      <c r="C22" s="320">
        <v>37.4198106392776</v>
      </c>
      <c r="D22" s="320">
        <v>37.743626909765503</v>
      </c>
      <c r="E22" s="320">
        <v>49.865030067108997</v>
      </c>
      <c r="F22" s="320">
        <v>29.2055071844817</v>
      </c>
      <c r="G22" s="320">
        <v>39.570961228185197</v>
      </c>
      <c r="H22" s="320">
        <v>35.161858847765401</v>
      </c>
      <c r="I22" s="320">
        <v>36.953717006765999</v>
      </c>
      <c r="J22" s="320">
        <v>72.725641786915403</v>
      </c>
      <c r="K22" s="320">
        <v>30.383937384393001</v>
      </c>
      <c r="L22" s="320">
        <v>30.6119972716665</v>
      </c>
      <c r="M22" s="320">
        <v>29.033564325083098</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284" t="s">
        <v>11</v>
      </c>
      <c r="C23" s="232">
        <v>34.7819114757542</v>
      </c>
      <c r="D23" s="232">
        <v>33.538661033563798</v>
      </c>
      <c r="E23" s="232">
        <v>46.260958755444697</v>
      </c>
      <c r="F23" s="232">
        <v>28.053312286662099</v>
      </c>
      <c r="G23" s="232">
        <v>37.329815869531302</v>
      </c>
      <c r="H23" s="232">
        <v>33.811057200172002</v>
      </c>
      <c r="I23" s="232">
        <v>34.830554190312903</v>
      </c>
      <c r="J23" s="232">
        <v>68.695594702821793</v>
      </c>
      <c r="K23" s="232">
        <v>28.493926748167201</v>
      </c>
      <c r="L23" s="232">
        <v>28.878085647566401</v>
      </c>
      <c r="M23" s="232">
        <v>28.8690913887935</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285" t="s">
        <v>12</v>
      </c>
      <c r="C24" s="320">
        <v>32.100983810171599</v>
      </c>
      <c r="D24" s="320">
        <v>29.3534081310017</v>
      </c>
      <c r="E24" s="320">
        <v>41.738923388929997</v>
      </c>
      <c r="F24" s="320">
        <v>26.9583784779871</v>
      </c>
      <c r="G24" s="320">
        <v>34.844285872386202</v>
      </c>
      <c r="H24" s="320">
        <v>32.470093694552197</v>
      </c>
      <c r="I24" s="320">
        <v>32.731285993923898</v>
      </c>
      <c r="J24" s="320">
        <v>63.633456119288397</v>
      </c>
      <c r="K24" s="320">
        <v>26.8913341938628</v>
      </c>
      <c r="L24" s="320">
        <v>27.565854944861801</v>
      </c>
      <c r="M24" s="320">
        <v>28.5450273548025</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284" t="s">
        <v>13</v>
      </c>
      <c r="C25" s="232">
        <v>29.920157283799799</v>
      </c>
      <c r="D25" s="232">
        <v>26.782367863479099</v>
      </c>
      <c r="E25" s="232">
        <v>37.508830178970399</v>
      </c>
      <c r="F25" s="232">
        <v>25.690430141375501</v>
      </c>
      <c r="G25" s="232">
        <v>32.741305099187599</v>
      </c>
      <c r="H25" s="232">
        <v>31.213078426216999</v>
      </c>
      <c r="I25" s="232">
        <v>30.727253786477899</v>
      </c>
      <c r="J25" s="232">
        <v>56.742079275044702</v>
      </c>
      <c r="K25" s="232">
        <v>25.639837184358498</v>
      </c>
      <c r="L25" s="232">
        <v>26.418937429823401</v>
      </c>
      <c r="M25" s="232">
        <v>27.883212598802899</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176</v>
      </c>
      <c r="B26" s="285" t="s">
        <v>43</v>
      </c>
      <c r="C26" s="320">
        <v>27.4957960331956</v>
      </c>
      <c r="D26" s="320">
        <v>23.7811443710155</v>
      </c>
      <c r="E26" s="320">
        <v>32.965082788481702</v>
      </c>
      <c r="F26" s="320">
        <v>24.017152999791701</v>
      </c>
      <c r="G26" s="320">
        <v>30.9429745769053</v>
      </c>
      <c r="H26" s="320">
        <v>28.447074103091399</v>
      </c>
      <c r="I26" s="320">
        <v>28.620559467229398</v>
      </c>
      <c r="J26" s="320">
        <v>50.5399548405274</v>
      </c>
      <c r="K26" s="320">
        <v>23.9381844117603</v>
      </c>
      <c r="L26" s="320">
        <v>25.0940621959544</v>
      </c>
      <c r="M26" s="320">
        <v>27.178779619340499</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284" t="s">
        <v>44</v>
      </c>
      <c r="C27" s="232">
        <v>25.040295211039901</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26.3408328293187</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116</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284" t="s">
        <v>14</v>
      </c>
      <c r="C41" s="232">
        <v>47.623958878756703</v>
      </c>
      <c r="D41" s="232">
        <v>44.117542441001</v>
      </c>
      <c r="E41" s="232">
        <v>62.394433686900101</v>
      </c>
      <c r="F41" s="232">
        <v>36.850641493936799</v>
      </c>
      <c r="G41" s="232">
        <v>53.234531253918803</v>
      </c>
      <c r="H41" s="232">
        <v>41.741292658204202</v>
      </c>
      <c r="I41" s="232">
        <v>51.329527859089303</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285" t="s">
        <v>15</v>
      </c>
      <c r="C42" s="320">
        <v>49.6401081274321</v>
      </c>
      <c r="D42" s="320">
        <v>47.219292622183303</v>
      </c>
      <c r="E42" s="320">
        <v>65.205105913832497</v>
      </c>
      <c r="F42" s="320">
        <v>37.893781052896003</v>
      </c>
      <c r="G42" s="320">
        <v>54.968954930536697</v>
      </c>
      <c r="H42" s="320">
        <v>43.468224314266401</v>
      </c>
      <c r="I42" s="320">
        <v>53.496429601037597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284" t="s">
        <v>16</v>
      </c>
      <c r="C43" s="232">
        <v>51.117037159616999</v>
      </c>
      <c r="D43" s="232">
        <v>49.709077549523499</v>
      </c>
      <c r="E43" s="232">
        <v>67.153365113051507</v>
      </c>
      <c r="F43" s="232">
        <v>38.600435234875697</v>
      </c>
      <c r="G43" s="232">
        <v>56.026509886343803</v>
      </c>
      <c r="H43" s="232">
        <v>44.3954837442352</v>
      </c>
      <c r="I43" s="232">
        <v>55.327558244581603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285" t="s">
        <v>8</v>
      </c>
      <c r="C44" s="320">
        <v>52.457767478436999</v>
      </c>
      <c r="D44" s="320">
        <v>52.179356091245197</v>
      </c>
      <c r="E44" s="320">
        <v>68.882494822458597</v>
      </c>
      <c r="F44" s="320">
        <v>39.36231674954</v>
      </c>
      <c r="G44" s="320">
        <v>56.765525996981602</v>
      </c>
      <c r="H44" s="320">
        <v>45.371619190616698</v>
      </c>
      <c r="I44" s="320">
        <v>56.687358108991504</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284" t="s">
        <v>9</v>
      </c>
      <c r="C45" s="232">
        <v>53.5874850198175</v>
      </c>
      <c r="D45" s="232">
        <v>54.411768924323802</v>
      </c>
      <c r="E45" s="232">
        <v>70.476084066204294</v>
      </c>
      <c r="F45" s="232">
        <v>39.726421527514802</v>
      </c>
      <c r="G45" s="232">
        <v>57.204069111953501</v>
      </c>
      <c r="H45" s="232">
        <v>46.181891387547203</v>
      </c>
      <c r="I45" s="232">
        <v>57.887341725589899</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285" t="s">
        <v>10</v>
      </c>
      <c r="C46" s="320">
        <v>54.481429190863402</v>
      </c>
      <c r="D46" s="320">
        <v>56.746796025624199</v>
      </c>
      <c r="E46" s="320">
        <v>71.763564325304003</v>
      </c>
      <c r="F46" s="320">
        <v>39.778787592070998</v>
      </c>
      <c r="G46" s="320">
        <v>57.362355523965697</v>
      </c>
      <c r="H46" s="320">
        <v>46.638178281673703</v>
      </c>
      <c r="I46" s="320">
        <v>58.613395606228401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284" t="s">
        <v>11</v>
      </c>
      <c r="C47" s="232">
        <v>55.026822881718203</v>
      </c>
      <c r="D47" s="232">
        <v>58.676468590973201</v>
      </c>
      <c r="E47" s="232">
        <v>72.010998702542096</v>
      </c>
      <c r="F47" s="232">
        <v>39.652803966935402</v>
      </c>
      <c r="G47" s="232">
        <v>56.995764069566903</v>
      </c>
      <c r="H47" s="232">
        <v>46.786585696921001</v>
      </c>
      <c r="I47" s="232">
        <v>59.249236975945102</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285" t="s">
        <v>12</v>
      </c>
      <c r="C48" s="320">
        <v>55.402327307249699</v>
      </c>
      <c r="D48" s="320">
        <v>60.100049924101</v>
      </c>
      <c r="E48" s="320">
        <v>71.926260045790897</v>
      </c>
      <c r="F48" s="320">
        <v>39.5756479317619</v>
      </c>
      <c r="G48" s="320">
        <v>57.006237478465003</v>
      </c>
      <c r="H48" s="320">
        <v>47.154846632676602</v>
      </c>
      <c r="I48" s="320">
        <v>59.6507848051208</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284" t="s">
        <v>13</v>
      </c>
      <c r="C49" s="232">
        <v>55.570945592095903</v>
      </c>
      <c r="D49" s="232">
        <v>60.957412496652701</v>
      </c>
      <c r="E49" s="232">
        <v>71.496582168288398</v>
      </c>
      <c r="F49" s="232">
        <v>39.553514750867997</v>
      </c>
      <c r="G49" s="232">
        <v>56.877596146192801</v>
      </c>
      <c r="H49" s="232">
        <v>47.393655266696101</v>
      </c>
      <c r="I49" s="232">
        <v>60.0086543753822</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183</v>
      </c>
      <c r="B50" s="285" t="s">
        <v>43</v>
      </c>
      <c r="C50" s="320">
        <v>55.6871174396735</v>
      </c>
      <c r="D50" s="320">
        <v>61.797600004054203</v>
      </c>
      <c r="E50" s="320">
        <v>71.431036400893305</v>
      </c>
      <c r="F50" s="320">
        <v>39.3954314399206</v>
      </c>
      <c r="G50" s="320">
        <v>56.71129585517</v>
      </c>
      <c r="H50" s="320">
        <v>47.231106298090602</v>
      </c>
      <c r="I50" s="320">
        <v>60.209599381628202</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x14ac:dyDescent="0.3">
      <c r="A51" s="158"/>
      <c r="B51" s="284" t="s">
        <v>44</v>
      </c>
      <c r="C51" s="232">
        <v>55.982221931180298</v>
      </c>
      <c r="D51" s="232">
        <v>62.915422811733599</v>
      </c>
      <c r="E51" s="232">
        <v>71.712919605114806</v>
      </c>
      <c r="F51" s="232">
        <v>39.328345881133203</v>
      </c>
      <c r="G51" s="232">
        <v>57.078850405349897</v>
      </c>
      <c r="H51" s="232">
        <v>47.184837879471203</v>
      </c>
      <c r="I51" s="232">
        <v>60.479204123314801</v>
      </c>
      <c r="J51" s="232">
        <v>70.072702051682896</v>
      </c>
      <c r="K51" s="232">
        <v>45.362115611776503</v>
      </c>
      <c r="L51" s="232">
        <v>44.5549358545966</v>
      </c>
      <c r="M51" s="232">
        <v>45.7341718186115</v>
      </c>
      <c r="N51" s="232">
        <v>43.530008408715197</v>
      </c>
      <c r="O51" s="400">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426"/>
      <c r="B52" s="424" t="s">
        <v>45</v>
      </c>
      <c r="C52" s="270">
        <v>55.863927873539701</v>
      </c>
      <c r="D52" s="270">
        <v>63.582973157547002</v>
      </c>
      <c r="E52" s="270">
        <v>71.497646419638798</v>
      </c>
      <c r="F52" s="270">
        <v>39.450276358514202</v>
      </c>
      <c r="G52" s="270">
        <v>56.772115717313199</v>
      </c>
      <c r="H52" s="270">
        <v>47.0440074665946</v>
      </c>
      <c r="I52" s="270">
        <v>60.1845366705071</v>
      </c>
      <c r="J52" s="270">
        <v>68.196243951981103</v>
      </c>
      <c r="K52" s="270">
        <v>45.130767220011897</v>
      </c>
      <c r="L52" s="270">
        <v>43.932107238848801</v>
      </c>
      <c r="M52" s="270">
        <v>45.755910153436403</v>
      </c>
      <c r="N52" s="270">
        <v>43.641023255906603</v>
      </c>
      <c r="O52" s="432">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158"/>
      <c r="B53" s="284" t="s">
        <v>14</v>
      </c>
      <c r="C53" s="232">
        <v>55.381752717560602</v>
      </c>
      <c r="D53" s="232">
        <v>63.803092158738998</v>
      </c>
      <c r="E53" s="232">
        <v>70.782656136912493</v>
      </c>
      <c r="F53" s="232">
        <v>39.183275298266899</v>
      </c>
      <c r="G53" s="232">
        <v>55.9930458018097</v>
      </c>
      <c r="H53" s="232">
        <v>46.273387576627997</v>
      </c>
      <c r="I53" s="232">
        <v>59.720939323927901</v>
      </c>
      <c r="J53" s="232">
        <v>65.934303875268</v>
      </c>
      <c r="K53" s="232">
        <v>44.662659344622298</v>
      </c>
      <c r="L53" s="232">
        <v>43.290248938720403</v>
      </c>
      <c r="M53" s="232">
        <v>45.212376589485103</v>
      </c>
      <c r="N53" s="232">
        <v>43.273911539821199</v>
      </c>
      <c r="O53" s="400">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426"/>
      <c r="B54" s="424" t="s">
        <v>15</v>
      </c>
      <c r="C54" s="270">
        <v>55.257867535004401</v>
      </c>
      <c r="D54" s="270">
        <v>63.839721622485698</v>
      </c>
      <c r="E54" s="270">
        <v>70.663711134725304</v>
      </c>
      <c r="F54" s="270">
        <v>39.405897512059298</v>
      </c>
      <c r="G54" s="270">
        <v>55.586397925355897</v>
      </c>
      <c r="H54" s="270">
        <v>46.065868297930898</v>
      </c>
      <c r="I54" s="270">
        <v>59.758386665461401</v>
      </c>
      <c r="J54" s="270">
        <v>64.450273538977598</v>
      </c>
      <c r="K54" s="270">
        <v>44.383356965155897</v>
      </c>
      <c r="L54" s="270">
        <v>42.993964367146397</v>
      </c>
      <c r="M54" s="270">
        <v>45.743928290328199</v>
      </c>
      <c r="N54" s="270">
        <v>43.345688064034903</v>
      </c>
      <c r="O54" s="432">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158"/>
      <c r="B55" s="284" t="s">
        <v>16</v>
      </c>
      <c r="C55" s="232">
        <v>55.044831014224101</v>
      </c>
      <c r="D55" s="232">
        <v>64.190970933674606</v>
      </c>
      <c r="E55" s="232">
        <v>70.366031332074996</v>
      </c>
      <c r="F55" s="232">
        <v>39.459455577973003</v>
      </c>
      <c r="G55" s="232">
        <v>55.094934616975102</v>
      </c>
      <c r="H55" s="232">
        <v>46.038415858873499</v>
      </c>
      <c r="I55" s="232">
        <v>59.337785085860297</v>
      </c>
      <c r="J55" s="232">
        <v>62.683397581455303</v>
      </c>
      <c r="K55" s="232">
        <v>44.110854941840202</v>
      </c>
      <c r="L55" s="232">
        <v>42.515165903776897</v>
      </c>
      <c r="M55" s="232">
        <v>45.885357139624901</v>
      </c>
      <c r="N55" s="232">
        <v>43.279676909084898</v>
      </c>
      <c r="O55" s="400">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6"/>
      <c r="B56" s="424" t="s">
        <v>8</v>
      </c>
      <c r="C56" s="270">
        <v>54.646272255471999</v>
      </c>
      <c r="D56" s="270">
        <v>64.130464147108697</v>
      </c>
      <c r="E56" s="270">
        <v>70.066367833790906</v>
      </c>
      <c r="F56" s="270">
        <v>39.4916384921871</v>
      </c>
      <c r="G56" s="270">
        <v>54.553120617064003</v>
      </c>
      <c r="H56" s="270">
        <v>45.757218285526598</v>
      </c>
      <c r="I56" s="270">
        <v>58.917439221488699</v>
      </c>
      <c r="J56" s="270">
        <v>61.584059747054802</v>
      </c>
      <c r="K56" s="270">
        <v>43.131673608775003</v>
      </c>
      <c r="L56" s="270">
        <v>41.8059833039636</v>
      </c>
      <c r="M56" s="270">
        <v>45.399254905551302</v>
      </c>
      <c r="N56" s="270">
        <v>42.654460135182198</v>
      </c>
      <c r="O56" s="432">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70"/>
      <c r="B57" s="451" t="s">
        <v>9</v>
      </c>
      <c r="C57" s="474">
        <v>54.2620329185374</v>
      </c>
      <c r="D57" s="474">
        <v>63.9354571376347</v>
      </c>
      <c r="E57" s="474">
        <v>69.666375275857405</v>
      </c>
      <c r="F57" s="474">
        <v>39.769994697207203</v>
      </c>
      <c r="G57" s="474">
        <v>54.184972750275001</v>
      </c>
      <c r="H57" s="474">
        <v>45.448998146480001</v>
      </c>
      <c r="I57" s="474">
        <v>58.563537538210902</v>
      </c>
      <c r="J57" s="474">
        <v>60.458598067544798</v>
      </c>
      <c r="K57" s="474">
        <v>42.280277709626198</v>
      </c>
      <c r="L57" s="474">
        <v>41.253082491264102</v>
      </c>
      <c r="M57" s="474">
        <v>44.258030392763999</v>
      </c>
      <c r="N57" s="474">
        <v>42.190677953866199</v>
      </c>
      <c r="O57" s="475">
        <v>52.304534242120397</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58" customFormat="1" ht="26.1" customHeight="1" x14ac:dyDescent="0.3">
      <c r="A58" s="98"/>
      <c r="B58" s="177" t="s">
        <v>123</v>
      </c>
      <c r="C58" s="181"/>
      <c r="D58" s="181"/>
      <c r="E58" s="197"/>
      <c r="F58" s="197"/>
      <c r="G58" s="197"/>
      <c r="H58" s="197"/>
      <c r="I58" s="197"/>
      <c r="J58" s="197"/>
      <c r="K58" s="197"/>
      <c r="L58" s="197"/>
      <c r="M58" s="197"/>
      <c r="N58" s="197"/>
      <c r="O58" s="3"/>
    </row>
    <row r="59" spans="1:64" s="60" customFormat="1" ht="14.25" customHeight="1" x14ac:dyDescent="0.25">
      <c r="A59" s="59"/>
      <c r="B59" s="503" t="s">
        <v>131</v>
      </c>
      <c r="C59" s="503"/>
      <c r="D59" s="181"/>
      <c r="E59" s="197"/>
      <c r="F59" s="197"/>
      <c r="G59" s="197"/>
      <c r="H59" s="197"/>
      <c r="I59" s="197"/>
      <c r="J59" s="197"/>
      <c r="K59" s="197"/>
      <c r="L59" s="197"/>
      <c r="M59" s="197"/>
      <c r="N59" s="197"/>
      <c r="O59" s="3"/>
    </row>
    <row r="60" spans="1:64" s="60" customFormat="1" ht="12" customHeight="1" x14ac:dyDescent="0.25">
      <c r="A60" s="59"/>
      <c r="B60" s="517" t="s">
        <v>70</v>
      </c>
      <c r="C60" s="517"/>
      <c r="D60" s="517"/>
      <c r="E60" s="517"/>
      <c r="F60" s="517"/>
      <c r="G60" s="517"/>
      <c r="H60" s="517"/>
      <c r="I60" s="517"/>
      <c r="J60" s="517"/>
      <c r="K60" s="517"/>
      <c r="L60" s="517"/>
      <c r="M60" s="517"/>
      <c r="N60" s="517"/>
      <c r="O60" s="66"/>
    </row>
    <row r="61" spans="1:64" s="60" customFormat="1" ht="12" customHeight="1" x14ac:dyDescent="0.25">
      <c r="A61" s="59"/>
      <c r="B61" s="517"/>
      <c r="C61" s="517"/>
      <c r="D61" s="517"/>
      <c r="E61" s="517"/>
      <c r="F61" s="517"/>
      <c r="G61" s="517"/>
      <c r="H61" s="517"/>
      <c r="I61" s="517"/>
      <c r="J61" s="517"/>
      <c r="K61" s="517"/>
      <c r="L61" s="517"/>
      <c r="M61" s="517"/>
      <c r="N61" s="517"/>
      <c r="O61" s="66"/>
    </row>
    <row r="62" spans="1:64" s="62" customFormat="1" ht="18" customHeight="1" x14ac:dyDescent="0.3">
      <c r="A62" s="61"/>
      <c r="B62" s="180" t="str">
        <f>'1.1 V.A Ing.real'!B67</f>
        <v>Actualizado el 13 de octubre de 2023</v>
      </c>
      <c r="C62" s="201"/>
      <c r="D62" s="201"/>
      <c r="E62" s="201"/>
      <c r="F62" s="201"/>
      <c r="G62" s="201"/>
      <c r="H62" s="201"/>
      <c r="I62" s="201"/>
      <c r="J62" s="201"/>
      <c r="K62" s="201"/>
      <c r="L62" s="201"/>
      <c r="M62" s="201"/>
      <c r="N62" s="201"/>
      <c r="O62" s="66"/>
    </row>
    <row r="63" spans="1:64" s="58" customFormat="1" ht="15" customHeight="1" x14ac:dyDescent="0.3">
      <c r="A63" s="63"/>
      <c r="B63" s="153"/>
      <c r="C63" s="64"/>
      <c r="D63" s="64"/>
      <c r="E63" s="4"/>
      <c r="F63" s="4"/>
      <c r="G63" s="4"/>
      <c r="H63" s="4"/>
      <c r="I63" s="4"/>
      <c r="J63" s="4"/>
      <c r="K63" s="4"/>
      <c r="L63" s="4"/>
      <c r="M63" s="4"/>
      <c r="N63" s="4"/>
      <c r="O63" s="5"/>
    </row>
  </sheetData>
  <mergeCells count="3">
    <mergeCell ref="B60:N61"/>
    <mergeCell ref="A5:J6"/>
    <mergeCell ref="B59:C59"/>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20" t="s">
        <v>4</v>
      </c>
      <c r="B6" s="520"/>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20"/>
      <c r="B7" s="520"/>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197</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agosto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47.2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x14ac:dyDescent="0.3">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x14ac:dyDescent="0.3">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x14ac:dyDescent="0.3">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x14ac:dyDescent="0.3">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x14ac:dyDescent="0.3">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x14ac:dyDescent="0.3">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x14ac:dyDescent="0.3">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x14ac:dyDescent="0.3">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x14ac:dyDescent="0.3">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x14ac:dyDescent="0.3">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x14ac:dyDescent="0.3">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x14ac:dyDescent="0.3">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180</v>
      </c>
      <c r="AT30" s="276" t="s">
        <v>180</v>
      </c>
      <c r="AU30" s="276" t="s">
        <v>180</v>
      </c>
      <c r="AV30" s="276" t="s">
        <v>180</v>
      </c>
      <c r="AW30" s="276" t="s">
        <v>180</v>
      </c>
      <c r="AX30" s="328" t="s">
        <v>180</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180</v>
      </c>
      <c r="AT31" s="279" t="s">
        <v>180</v>
      </c>
      <c r="AU31" s="279" t="s">
        <v>180</v>
      </c>
      <c r="AV31" s="279" t="s">
        <v>180</v>
      </c>
      <c r="AW31" s="279" t="s">
        <v>180</v>
      </c>
      <c r="AX31" s="329" t="s">
        <v>180</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x14ac:dyDescent="0.3">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180</v>
      </c>
      <c r="AT32" s="276" t="s">
        <v>180</v>
      </c>
      <c r="AU32" s="276" t="s">
        <v>180</v>
      </c>
      <c r="AV32" s="276" t="s">
        <v>180</v>
      </c>
      <c r="AW32" s="276" t="s">
        <v>180</v>
      </c>
      <c r="AX32" s="328" t="s">
        <v>180</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180</v>
      </c>
      <c r="AT33" s="279" t="s">
        <v>180</v>
      </c>
      <c r="AU33" s="279" t="s">
        <v>180</v>
      </c>
      <c r="AV33" s="279" t="s">
        <v>180</v>
      </c>
      <c r="AW33" s="279" t="s">
        <v>180</v>
      </c>
      <c r="AX33" s="329" t="s">
        <v>180</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180</v>
      </c>
      <c r="AT34" s="276" t="s">
        <v>180</v>
      </c>
      <c r="AU34" s="276" t="s">
        <v>180</v>
      </c>
      <c r="AV34" s="276" t="s">
        <v>180</v>
      </c>
      <c r="AW34" s="276" t="s">
        <v>180</v>
      </c>
      <c r="AX34" s="328" t="s">
        <v>180</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x14ac:dyDescent="0.3">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x14ac:dyDescent="0.3">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x14ac:dyDescent="0.3">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x14ac:dyDescent="0.3">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x14ac:dyDescent="0.3">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x14ac:dyDescent="0.3">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x14ac:dyDescent="0.3">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x14ac:dyDescent="0.3">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x14ac:dyDescent="0.3">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x14ac:dyDescent="0.3">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x14ac:dyDescent="0.3">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x14ac:dyDescent="0.3">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x14ac:dyDescent="0.3">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x14ac:dyDescent="0.3">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x14ac:dyDescent="0.3">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x14ac:dyDescent="0.3">
      <c r="A54" s="158"/>
      <c r="B54" s="317" t="s">
        <v>14</v>
      </c>
      <c r="C54" s="276">
        <v>57.819631424999997</v>
      </c>
      <c r="D54" s="276">
        <v>34.330371499000002</v>
      </c>
      <c r="E54" s="276">
        <v>2.5588798801000001</v>
      </c>
      <c r="F54" s="276">
        <v>2.5939036025000002</v>
      </c>
      <c r="G54" s="276">
        <v>0.46018418</v>
      </c>
      <c r="H54" s="328">
        <v>2.2370294131000001</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58.749531683999997</v>
      </c>
      <c r="AN54" s="276">
        <v>32.809778449</v>
      </c>
      <c r="AO54" s="276">
        <v>3.9152498804000002</v>
      </c>
      <c r="AP54" s="276">
        <v>1.6400146177999999</v>
      </c>
      <c r="AQ54" s="276">
        <v>0.12601084879999999</v>
      </c>
      <c r="AR54" s="328">
        <v>2.7594145205</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x14ac:dyDescent="0.3">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x14ac:dyDescent="0.3">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x14ac:dyDescent="0.3">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x14ac:dyDescent="0.3">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x14ac:dyDescent="0.3">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x14ac:dyDescent="0.3">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x14ac:dyDescent="0.3">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x14ac:dyDescent="0.3">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x14ac:dyDescent="0.3">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57.339293886</v>
      </c>
      <c r="D64" s="237">
        <v>34.837722337999999</v>
      </c>
      <c r="E64" s="237">
        <v>2.5523582779999998</v>
      </c>
      <c r="F64" s="237">
        <v>3.3246566397000001</v>
      </c>
      <c r="G64" s="237">
        <v>0.60101501960000003</v>
      </c>
      <c r="H64" s="401">
        <v>1.3449538387</v>
      </c>
      <c r="I64" s="237">
        <v>32.782507563999999</v>
      </c>
      <c r="J64" s="237">
        <v>53.231152958000003</v>
      </c>
      <c r="K64" s="237">
        <v>3.9021310506</v>
      </c>
      <c r="L64" s="237">
        <v>4.3707366196999997</v>
      </c>
      <c r="M64" s="237">
        <v>2.1701246421999998</v>
      </c>
      <c r="N64" s="401">
        <v>3.5433471659000002</v>
      </c>
      <c r="O64" s="237">
        <v>76.921763388000002</v>
      </c>
      <c r="P64" s="237">
        <v>18.509877583000002</v>
      </c>
      <c r="Q64" s="237">
        <v>0.65989880280000002</v>
      </c>
      <c r="R64" s="237">
        <v>3.3380498418000002</v>
      </c>
      <c r="S64" s="237">
        <v>0</v>
      </c>
      <c r="T64" s="401">
        <v>0.57041038509999997</v>
      </c>
      <c r="U64" s="237">
        <v>63.977568671999997</v>
      </c>
      <c r="V64" s="237">
        <v>29.197304604999999</v>
      </c>
      <c r="W64" s="237">
        <v>0.66985995089999995</v>
      </c>
      <c r="X64" s="237">
        <v>5.7019399140000004</v>
      </c>
      <c r="Y64" s="237">
        <v>2.8215364600000001E-2</v>
      </c>
      <c r="Z64" s="401">
        <v>0.42511149320000002</v>
      </c>
      <c r="AA64" s="237">
        <v>73.171473406000004</v>
      </c>
      <c r="AB64" s="237">
        <v>22.113869847</v>
      </c>
      <c r="AC64" s="237">
        <v>1.9384682741999999</v>
      </c>
      <c r="AD64" s="237">
        <v>2.3275694016999999</v>
      </c>
      <c r="AE64" s="237">
        <v>1.2627872199999999E-2</v>
      </c>
      <c r="AF64" s="401">
        <v>0.43599119939999997</v>
      </c>
      <c r="AG64" s="237">
        <v>72.923470405000003</v>
      </c>
      <c r="AH64" s="237">
        <v>22.411541609</v>
      </c>
      <c r="AI64" s="237">
        <v>0.41414174920000002</v>
      </c>
      <c r="AJ64" s="237">
        <v>3.5942415619000001</v>
      </c>
      <c r="AK64" s="237">
        <v>0.48602078370000001</v>
      </c>
      <c r="AL64" s="401">
        <v>0.17058389160000001</v>
      </c>
      <c r="AM64" s="237">
        <v>53.493258527999998</v>
      </c>
      <c r="AN64" s="237">
        <v>35.968604951000003</v>
      </c>
      <c r="AO64" s="237">
        <v>4.8744032601000002</v>
      </c>
      <c r="AP64" s="237">
        <v>3.1506537540999999</v>
      </c>
      <c r="AQ64" s="237">
        <v>0.47441949770000003</v>
      </c>
      <c r="AR64" s="401">
        <v>2.038660009</v>
      </c>
      <c r="AS64" s="237">
        <v>99.815703190999997</v>
      </c>
      <c r="AT64" s="237">
        <v>0.1842968093</v>
      </c>
      <c r="AU64" s="237">
        <v>0</v>
      </c>
      <c r="AV64" s="237">
        <v>0</v>
      </c>
      <c r="AW64" s="237">
        <v>0</v>
      </c>
      <c r="AX64" s="401">
        <v>0</v>
      </c>
      <c r="AY64" s="237">
        <v>37.057621439999998</v>
      </c>
      <c r="AZ64" s="237">
        <v>56.312078966000001</v>
      </c>
      <c r="BA64" s="237">
        <v>3.1812104386</v>
      </c>
      <c r="BB64" s="237">
        <v>2.7865990410000001</v>
      </c>
      <c r="BC64" s="237">
        <v>0.19334857829999999</v>
      </c>
      <c r="BD64" s="401">
        <v>0.46914153549999998</v>
      </c>
      <c r="BE64" s="237">
        <v>38.547559522</v>
      </c>
      <c r="BF64" s="237">
        <v>50.832017274999998</v>
      </c>
      <c r="BG64" s="237">
        <v>6.7683203057999997</v>
      </c>
      <c r="BH64" s="237">
        <v>2.4689670157000001</v>
      </c>
      <c r="BI64" s="237">
        <v>0.57421274840000003</v>
      </c>
      <c r="BJ64" s="401">
        <v>0.80892313309999997</v>
      </c>
      <c r="BK64" s="237">
        <v>31.589194101</v>
      </c>
      <c r="BL64" s="237">
        <v>67.111831964000004</v>
      </c>
      <c r="BM64" s="237">
        <v>0.58003772980000001</v>
      </c>
      <c r="BN64" s="237">
        <v>0.60462534800000001</v>
      </c>
      <c r="BO64" s="237">
        <v>0.1018013666</v>
      </c>
      <c r="BP64" s="401">
        <v>1.250949E-2</v>
      </c>
      <c r="BQ64" s="237">
        <v>53.635653574999999</v>
      </c>
      <c r="BR64" s="237">
        <v>44.827324648999998</v>
      </c>
      <c r="BS64" s="237">
        <v>0.61644874679999995</v>
      </c>
      <c r="BT64" s="237">
        <v>0.7228461195</v>
      </c>
      <c r="BU64" s="237">
        <v>0</v>
      </c>
      <c r="BV64" s="401">
        <v>0.1977269093</v>
      </c>
      <c r="BW64" s="237">
        <v>80.722739466999997</v>
      </c>
      <c r="BX64" s="237">
        <v>18.712324444</v>
      </c>
      <c r="BY64" s="237">
        <v>0.53968754929999996</v>
      </c>
      <c r="BZ64" s="237">
        <v>2.52485403E-2</v>
      </c>
      <c r="CA64" s="237">
        <v>0</v>
      </c>
      <c r="CB64" s="401">
        <v>0</v>
      </c>
    </row>
    <row r="65" spans="1:80" ht="15" customHeight="1" x14ac:dyDescent="0.3">
      <c r="A65" s="426"/>
      <c r="B65" s="429" t="s">
        <v>45</v>
      </c>
      <c r="C65" s="425">
        <v>54.28283003</v>
      </c>
      <c r="D65" s="425">
        <v>36.419128004999997</v>
      </c>
      <c r="E65" s="425">
        <v>3.2749443488000001</v>
      </c>
      <c r="F65" s="425">
        <v>3.7496980555000001</v>
      </c>
      <c r="G65" s="425">
        <v>0.86778417480000003</v>
      </c>
      <c r="H65" s="433">
        <v>1.4056153862</v>
      </c>
      <c r="I65" s="425">
        <v>33.931164907000003</v>
      </c>
      <c r="J65" s="425">
        <v>50.744658342999998</v>
      </c>
      <c r="K65" s="425">
        <v>4.0332400201</v>
      </c>
      <c r="L65" s="425">
        <v>5.4195557413</v>
      </c>
      <c r="M65" s="425">
        <v>2.8023956077999999</v>
      </c>
      <c r="N65" s="433">
        <v>3.0689853810000001</v>
      </c>
      <c r="O65" s="425">
        <v>75.644680543000007</v>
      </c>
      <c r="P65" s="425">
        <v>19.160517164000002</v>
      </c>
      <c r="Q65" s="425">
        <v>1.1696691079999999</v>
      </c>
      <c r="R65" s="425">
        <v>3.4146484939000001</v>
      </c>
      <c r="S65" s="425">
        <v>0.42245297409999999</v>
      </c>
      <c r="T65" s="433">
        <v>0.1880317168</v>
      </c>
      <c r="U65" s="425">
        <v>59.354613307000001</v>
      </c>
      <c r="V65" s="425">
        <v>32.996408193000001</v>
      </c>
      <c r="W65" s="425">
        <v>0.68483500419999999</v>
      </c>
      <c r="X65" s="425">
        <v>6.4669795274000004</v>
      </c>
      <c r="Y65" s="425">
        <v>7.4896737000000005E-2</v>
      </c>
      <c r="Z65" s="433">
        <v>0.42226723109999997</v>
      </c>
      <c r="AA65" s="425">
        <v>63.251177947999999</v>
      </c>
      <c r="AB65" s="425">
        <v>28.373777381</v>
      </c>
      <c r="AC65" s="425">
        <v>2.8218452319999998</v>
      </c>
      <c r="AD65" s="425">
        <v>2.9681021729000001</v>
      </c>
      <c r="AE65" s="425">
        <v>1.2750693800000001E-2</v>
      </c>
      <c r="AF65" s="433">
        <v>2.5723465719999998</v>
      </c>
      <c r="AG65" s="425">
        <v>70.171397854000006</v>
      </c>
      <c r="AH65" s="425">
        <v>25.029680397</v>
      </c>
      <c r="AI65" s="425">
        <v>0.44188793389999997</v>
      </c>
      <c r="AJ65" s="425">
        <v>3.5435273099</v>
      </c>
      <c r="AK65" s="425">
        <v>0.60133484520000002</v>
      </c>
      <c r="AL65" s="433">
        <v>0.21217165969999999</v>
      </c>
      <c r="AM65" s="425">
        <v>54.100498266999999</v>
      </c>
      <c r="AN65" s="425">
        <v>35.191449970000001</v>
      </c>
      <c r="AO65" s="425">
        <v>6.8291584797000002</v>
      </c>
      <c r="AP65" s="425">
        <v>2.6046901996999998</v>
      </c>
      <c r="AQ65" s="425">
        <v>0.54108846379999997</v>
      </c>
      <c r="AR65" s="433">
        <v>0.73311461980000003</v>
      </c>
      <c r="AS65" s="425">
        <v>99.869635465000002</v>
      </c>
      <c r="AT65" s="425">
        <v>0.1303645353</v>
      </c>
      <c r="AU65" s="425">
        <v>0</v>
      </c>
      <c r="AV65" s="425">
        <v>0</v>
      </c>
      <c r="AW65" s="425">
        <v>0</v>
      </c>
      <c r="AX65" s="433">
        <v>0</v>
      </c>
      <c r="AY65" s="425">
        <v>34.258168247999997</v>
      </c>
      <c r="AZ65" s="425">
        <v>58.435180612000003</v>
      </c>
      <c r="BA65" s="425">
        <v>3.1973468658000002</v>
      </c>
      <c r="BB65" s="425">
        <v>3.1593122307999999</v>
      </c>
      <c r="BC65" s="425">
        <v>0.25497462669999998</v>
      </c>
      <c r="BD65" s="433">
        <v>0.69501741679999995</v>
      </c>
      <c r="BE65" s="425">
        <v>34.3343305</v>
      </c>
      <c r="BF65" s="425">
        <v>50.895255740000003</v>
      </c>
      <c r="BG65" s="425">
        <v>7.6452130790000004</v>
      </c>
      <c r="BH65" s="425">
        <v>3.2121526605000001</v>
      </c>
      <c r="BI65" s="425">
        <v>0.72088512159999996</v>
      </c>
      <c r="BJ65" s="433">
        <v>3.1921628991</v>
      </c>
      <c r="BK65" s="425">
        <v>36.545668487</v>
      </c>
      <c r="BL65" s="425">
        <v>62.516365327999999</v>
      </c>
      <c r="BM65" s="425">
        <v>0.19357041119999999</v>
      </c>
      <c r="BN65" s="425">
        <v>0.67812166679999997</v>
      </c>
      <c r="BO65" s="425">
        <v>5.9021469100000001E-2</v>
      </c>
      <c r="BP65" s="433">
        <v>7.2526381000000001E-3</v>
      </c>
      <c r="BQ65" s="425">
        <v>44.726268357000002</v>
      </c>
      <c r="BR65" s="425">
        <v>47.380216259999997</v>
      </c>
      <c r="BS65" s="425">
        <v>7.2096344933000003</v>
      </c>
      <c r="BT65" s="425">
        <v>0.31853351079999997</v>
      </c>
      <c r="BU65" s="425">
        <v>0</v>
      </c>
      <c r="BV65" s="433">
        <v>0.36534737880000001</v>
      </c>
      <c r="BW65" s="425">
        <v>77.03947891</v>
      </c>
      <c r="BX65" s="425">
        <v>21.351973946000001</v>
      </c>
      <c r="BY65" s="425">
        <v>0.75065533399999995</v>
      </c>
      <c r="BZ65" s="425">
        <v>0.85789181029999995</v>
      </c>
      <c r="CA65" s="425">
        <v>0</v>
      </c>
      <c r="CB65" s="433">
        <v>0</v>
      </c>
    </row>
    <row r="66" spans="1:80" ht="15" customHeight="1" x14ac:dyDescent="0.3">
      <c r="A66" s="395"/>
      <c r="B66" s="397" t="s">
        <v>14</v>
      </c>
      <c r="C66" s="237">
        <v>58.195742115999998</v>
      </c>
      <c r="D66" s="237">
        <v>33.895919667999998</v>
      </c>
      <c r="E66" s="237">
        <v>2.8865435842</v>
      </c>
      <c r="F66" s="237">
        <v>3.0060586149000001</v>
      </c>
      <c r="G66" s="237">
        <v>0.64294614019999996</v>
      </c>
      <c r="H66" s="401">
        <v>1.3727898757999999</v>
      </c>
      <c r="I66" s="237">
        <v>35.243138100000003</v>
      </c>
      <c r="J66" s="237">
        <v>51.597320422999999</v>
      </c>
      <c r="K66" s="237">
        <v>4.9671513759000003</v>
      </c>
      <c r="L66" s="237">
        <v>3.0080628092000001</v>
      </c>
      <c r="M66" s="237">
        <v>2.7183415489999998</v>
      </c>
      <c r="N66" s="401">
        <v>2.4659857425</v>
      </c>
      <c r="O66" s="237">
        <v>76.640729317999998</v>
      </c>
      <c r="P66" s="237">
        <v>17.119607056</v>
      </c>
      <c r="Q66" s="237">
        <v>0.85080691190000002</v>
      </c>
      <c r="R66" s="237">
        <v>3.7470434319999999</v>
      </c>
      <c r="S66" s="237">
        <v>0</v>
      </c>
      <c r="T66" s="401">
        <v>1.6418132821</v>
      </c>
      <c r="U66" s="237">
        <v>69.042431377</v>
      </c>
      <c r="V66" s="237">
        <v>25.083009450999999</v>
      </c>
      <c r="W66" s="237">
        <v>0.84697366949999997</v>
      </c>
      <c r="X66" s="237">
        <v>4.3782487511000001</v>
      </c>
      <c r="Y66" s="237">
        <v>0.1001269585</v>
      </c>
      <c r="Z66" s="401">
        <v>0.54920979280000004</v>
      </c>
      <c r="AA66" s="237">
        <v>68.299882791000002</v>
      </c>
      <c r="AB66" s="237">
        <v>26.786455448000002</v>
      </c>
      <c r="AC66" s="237">
        <v>1.8412059078</v>
      </c>
      <c r="AD66" s="237">
        <v>1.7002878787</v>
      </c>
      <c r="AE66" s="237">
        <v>1.5784664300000001E-2</v>
      </c>
      <c r="AF66" s="401">
        <v>1.35638331</v>
      </c>
      <c r="AG66" s="237">
        <v>75.488442750999994</v>
      </c>
      <c r="AH66" s="237">
        <v>20.969800409000001</v>
      </c>
      <c r="AI66" s="237">
        <v>0.40339089500000003</v>
      </c>
      <c r="AJ66" s="237">
        <v>2.8097767859</v>
      </c>
      <c r="AK66" s="237">
        <v>0.18041967989999999</v>
      </c>
      <c r="AL66" s="401">
        <v>0.14816947920000001</v>
      </c>
      <c r="AM66" s="237">
        <v>57.342541920999999</v>
      </c>
      <c r="AN66" s="237">
        <v>32.628847432999997</v>
      </c>
      <c r="AO66" s="237">
        <v>5.3431174503000003</v>
      </c>
      <c r="AP66" s="237">
        <v>3.4904182017999998</v>
      </c>
      <c r="AQ66" s="237">
        <v>0.2295277637</v>
      </c>
      <c r="AR66" s="401">
        <v>0.96554722979999996</v>
      </c>
      <c r="AS66" s="237">
        <v>99.865903838999998</v>
      </c>
      <c r="AT66" s="237">
        <v>0.13409616120000001</v>
      </c>
      <c r="AU66" s="237">
        <v>0</v>
      </c>
      <c r="AV66" s="237">
        <v>0</v>
      </c>
      <c r="AW66" s="237">
        <v>0</v>
      </c>
      <c r="AX66" s="401">
        <v>0</v>
      </c>
      <c r="AY66" s="237">
        <v>35.152938724999998</v>
      </c>
      <c r="AZ66" s="237">
        <v>57.573485884999997</v>
      </c>
      <c r="BA66" s="237">
        <v>3.2031179705000001</v>
      </c>
      <c r="BB66" s="237">
        <v>3.0615685513000002</v>
      </c>
      <c r="BC66" s="237">
        <v>0.19889848130000001</v>
      </c>
      <c r="BD66" s="401">
        <v>0.8099903866</v>
      </c>
      <c r="BE66" s="237">
        <v>42.400435459999997</v>
      </c>
      <c r="BF66" s="237">
        <v>45.456386588000001</v>
      </c>
      <c r="BG66" s="237">
        <v>5.7830072173999998</v>
      </c>
      <c r="BH66" s="237">
        <v>3.2576453082999999</v>
      </c>
      <c r="BI66" s="237">
        <v>0.60354922980000003</v>
      </c>
      <c r="BJ66" s="401">
        <v>2.4989761960000001</v>
      </c>
      <c r="BK66" s="237">
        <v>44.072356307</v>
      </c>
      <c r="BL66" s="237">
        <v>54.728799967999997</v>
      </c>
      <c r="BM66" s="237">
        <v>0.56365949270000004</v>
      </c>
      <c r="BN66" s="237">
        <v>0.62800700890000005</v>
      </c>
      <c r="BO66" s="237">
        <v>0</v>
      </c>
      <c r="BP66" s="401">
        <v>7.1772229999999999E-3</v>
      </c>
      <c r="BQ66" s="237">
        <v>54.256264729999998</v>
      </c>
      <c r="BR66" s="237">
        <v>42.590351593999998</v>
      </c>
      <c r="BS66" s="237">
        <v>1.8288682602999999</v>
      </c>
      <c r="BT66" s="237">
        <v>0.34505314799999998</v>
      </c>
      <c r="BU66" s="237">
        <v>0</v>
      </c>
      <c r="BV66" s="401">
        <v>0.97946226729999997</v>
      </c>
      <c r="BW66" s="237">
        <v>83.977528090000007</v>
      </c>
      <c r="BX66" s="237">
        <v>15.535580524</v>
      </c>
      <c r="BY66" s="237">
        <v>0.3520599251</v>
      </c>
      <c r="BZ66" s="237">
        <v>2.99625468E-2</v>
      </c>
      <c r="CA66" s="237">
        <v>0</v>
      </c>
      <c r="CB66" s="401">
        <v>0.1048689139</v>
      </c>
    </row>
    <row r="67" spans="1:80" ht="15" customHeight="1" x14ac:dyDescent="0.3">
      <c r="A67" s="426"/>
      <c r="B67" s="429" t="s">
        <v>15</v>
      </c>
      <c r="C67" s="425">
        <v>53.473248093000002</v>
      </c>
      <c r="D67" s="425">
        <v>37.920178000999996</v>
      </c>
      <c r="E67" s="425">
        <v>2.7513210396000001</v>
      </c>
      <c r="F67" s="425">
        <v>3.6225605378000001</v>
      </c>
      <c r="G67" s="425">
        <v>0.7085604418</v>
      </c>
      <c r="H67" s="433">
        <v>1.5241318867</v>
      </c>
      <c r="I67" s="425">
        <v>31.403029979999999</v>
      </c>
      <c r="J67" s="425">
        <v>52.970022581999999</v>
      </c>
      <c r="K67" s="425">
        <v>4.3407262335999999</v>
      </c>
      <c r="L67" s="425">
        <v>5.4123546294000002</v>
      </c>
      <c r="M67" s="425">
        <v>2.7443713437000001</v>
      </c>
      <c r="N67" s="433">
        <v>3.1294952314</v>
      </c>
      <c r="O67" s="425">
        <v>71.565043486999997</v>
      </c>
      <c r="P67" s="425">
        <v>22.923446861999999</v>
      </c>
      <c r="Q67" s="425">
        <v>1.1799675755000001</v>
      </c>
      <c r="R67" s="425">
        <v>2.8899042115000002</v>
      </c>
      <c r="S67" s="425">
        <v>0</v>
      </c>
      <c r="T67" s="433">
        <v>1.4416378639</v>
      </c>
      <c r="U67" s="425">
        <v>61.401891722000002</v>
      </c>
      <c r="V67" s="425">
        <v>29.990725562000002</v>
      </c>
      <c r="W67" s="425">
        <v>1.3835951972</v>
      </c>
      <c r="X67" s="425">
        <v>6.4388055134000002</v>
      </c>
      <c r="Y67" s="425">
        <v>5.2802906599999998E-2</v>
      </c>
      <c r="Z67" s="433">
        <v>0.73217909859999997</v>
      </c>
      <c r="AA67" s="425">
        <v>64.443872256000006</v>
      </c>
      <c r="AB67" s="425">
        <v>29.860793563000001</v>
      </c>
      <c r="AC67" s="425">
        <v>1.7646441176000001</v>
      </c>
      <c r="AD67" s="425">
        <v>1.5658435102999999</v>
      </c>
      <c r="AE67" s="425">
        <v>7.0582819999999999E-3</v>
      </c>
      <c r="AF67" s="433">
        <v>2.3577882712</v>
      </c>
      <c r="AG67" s="425">
        <v>71.685310831999999</v>
      </c>
      <c r="AH67" s="425">
        <v>25.521936935999999</v>
      </c>
      <c r="AI67" s="425">
        <v>0.30307132850000001</v>
      </c>
      <c r="AJ67" s="425">
        <v>2.0659603608000001</v>
      </c>
      <c r="AK67" s="425">
        <v>0.10909434379999999</v>
      </c>
      <c r="AL67" s="433">
        <v>0.3146261984</v>
      </c>
      <c r="AM67" s="425">
        <v>55.581063640000004</v>
      </c>
      <c r="AN67" s="425">
        <v>35.071608077</v>
      </c>
      <c r="AO67" s="425">
        <v>4.4267067243999998</v>
      </c>
      <c r="AP67" s="425">
        <v>3.5617312379000001</v>
      </c>
      <c r="AQ67" s="425">
        <v>0.44787975200000002</v>
      </c>
      <c r="AR67" s="433">
        <v>0.91101056920000001</v>
      </c>
      <c r="AS67" s="425">
        <v>99.813080823999996</v>
      </c>
      <c r="AT67" s="425">
        <v>0.1869191761</v>
      </c>
      <c r="AU67" s="425">
        <v>0</v>
      </c>
      <c r="AV67" s="425">
        <v>0</v>
      </c>
      <c r="AW67" s="425">
        <v>0</v>
      </c>
      <c r="AX67" s="433">
        <v>0</v>
      </c>
      <c r="AY67" s="425">
        <v>31.334842845000001</v>
      </c>
      <c r="AZ67" s="425">
        <v>60.440669677000002</v>
      </c>
      <c r="BA67" s="425">
        <v>3.7771619833000001</v>
      </c>
      <c r="BB67" s="425">
        <v>3.4816803740000002</v>
      </c>
      <c r="BC67" s="425">
        <v>0.39076507760000001</v>
      </c>
      <c r="BD67" s="433">
        <v>0.57488004240000001</v>
      </c>
      <c r="BE67" s="425">
        <v>33.494202156999997</v>
      </c>
      <c r="BF67" s="425">
        <v>55.228043012999997</v>
      </c>
      <c r="BG67" s="425">
        <v>5.4646617445999999</v>
      </c>
      <c r="BH67" s="425">
        <v>4.8423408020999998</v>
      </c>
      <c r="BI67" s="425">
        <v>0.3833086685</v>
      </c>
      <c r="BJ67" s="433">
        <v>0.58744361499999997</v>
      </c>
      <c r="BK67" s="425">
        <v>36.343308784000001</v>
      </c>
      <c r="BL67" s="425">
        <v>62.470264847999999</v>
      </c>
      <c r="BM67" s="425">
        <v>0.1738171741</v>
      </c>
      <c r="BN67" s="425">
        <v>1.0054081972</v>
      </c>
      <c r="BO67" s="425">
        <v>0</v>
      </c>
      <c r="BP67" s="433">
        <v>7.2009971999999998E-3</v>
      </c>
      <c r="BQ67" s="425">
        <v>44.854244672</v>
      </c>
      <c r="BR67" s="425">
        <v>52.262013770999999</v>
      </c>
      <c r="BS67" s="425">
        <v>1.6637235652</v>
      </c>
      <c r="BT67" s="425">
        <v>0.5614679279</v>
      </c>
      <c r="BU67" s="425">
        <v>0</v>
      </c>
      <c r="BV67" s="433">
        <v>0.65855006390000004</v>
      </c>
      <c r="BW67" s="425">
        <v>83.944597555000001</v>
      </c>
      <c r="BX67" s="425">
        <v>15.461804818999999</v>
      </c>
      <c r="BY67" s="425">
        <v>0.48053141119999998</v>
      </c>
      <c r="BZ67" s="425">
        <v>0</v>
      </c>
      <c r="CA67" s="425">
        <v>0</v>
      </c>
      <c r="CB67" s="433">
        <v>0.1130662144</v>
      </c>
    </row>
    <row r="68" spans="1:80" s="25" customFormat="1" ht="15" customHeight="1" x14ac:dyDescent="0.3">
      <c r="A68" s="158"/>
      <c r="B68" s="317" t="s">
        <v>16</v>
      </c>
      <c r="C68" s="276">
        <v>57.948763561</v>
      </c>
      <c r="D68" s="276">
        <v>34.008248962000003</v>
      </c>
      <c r="E68" s="276">
        <v>2.2254426571999999</v>
      </c>
      <c r="F68" s="276">
        <v>3.2449391657</v>
      </c>
      <c r="G68" s="276">
        <v>0.6092143766</v>
      </c>
      <c r="H68" s="328">
        <v>1.9633912770999999</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72.729685336000003</v>
      </c>
      <c r="V68" s="276">
        <v>21.474412180000002</v>
      </c>
      <c r="W68" s="276">
        <v>0.68467872939999996</v>
      </c>
      <c r="X68" s="276">
        <v>4.4760323332</v>
      </c>
      <c r="Y68" s="276">
        <v>5.8775441900000003E-2</v>
      </c>
      <c r="Z68" s="328">
        <v>0.57641597929999999</v>
      </c>
      <c r="AA68" s="276">
        <v>71.981182068999999</v>
      </c>
      <c r="AB68" s="276">
        <v>23.418853757000001</v>
      </c>
      <c r="AC68" s="276">
        <v>1.6353351127</v>
      </c>
      <c r="AD68" s="276">
        <v>1.1321818276</v>
      </c>
      <c r="AE68" s="276">
        <v>7.5062059999999996E-3</v>
      </c>
      <c r="AF68" s="328">
        <v>1.8249410275</v>
      </c>
      <c r="AG68" s="276">
        <v>75.030208325999993</v>
      </c>
      <c r="AH68" s="276">
        <v>22.577056967000001</v>
      </c>
      <c r="AI68" s="276">
        <v>0.4533855919</v>
      </c>
      <c r="AJ68" s="276">
        <v>1.5900582454000001</v>
      </c>
      <c r="AK68" s="276">
        <v>7.2195157999999995E-2</v>
      </c>
      <c r="AL68" s="328">
        <v>0.27709571179999998</v>
      </c>
      <c r="AM68" s="276">
        <v>57.093513901000001</v>
      </c>
      <c r="AN68" s="276">
        <v>32.357932699000003</v>
      </c>
      <c r="AO68" s="276">
        <v>4.5670671998000003</v>
      </c>
      <c r="AP68" s="276">
        <v>3.3192064379000001</v>
      </c>
      <c r="AQ68" s="276">
        <v>0.1941588216</v>
      </c>
      <c r="AR68" s="328">
        <v>2.4681209403</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x14ac:dyDescent="0.3">
      <c r="A69" s="426"/>
      <c r="B69" s="424" t="s">
        <v>8</v>
      </c>
      <c r="C69" s="425">
        <v>58.471459254000003</v>
      </c>
      <c r="D69" s="425">
        <v>33.288992921999998</v>
      </c>
      <c r="E69" s="425">
        <v>2.5078093886000001</v>
      </c>
      <c r="F69" s="425">
        <v>3.2412881597999998</v>
      </c>
      <c r="G69" s="425">
        <v>0.72574026540000003</v>
      </c>
      <c r="H69" s="433">
        <v>1.7647100097999999</v>
      </c>
      <c r="I69" s="425">
        <v>33.596442922999998</v>
      </c>
      <c r="J69" s="425">
        <v>51.137474064000003</v>
      </c>
      <c r="K69" s="425">
        <v>4.9325611069999997</v>
      </c>
      <c r="L69" s="425">
        <v>3.7841320349999998</v>
      </c>
      <c r="M69" s="425">
        <v>3.3417536201</v>
      </c>
      <c r="N69" s="433">
        <v>3.2076362503000002</v>
      </c>
      <c r="O69" s="425">
        <v>75.480361345999995</v>
      </c>
      <c r="P69" s="425">
        <v>18.202577026</v>
      </c>
      <c r="Q69" s="425">
        <v>0.3821641375</v>
      </c>
      <c r="R69" s="425">
        <v>3.3463954411999999</v>
      </c>
      <c r="S69" s="425">
        <v>0</v>
      </c>
      <c r="T69" s="433">
        <v>2.5885020497000002</v>
      </c>
      <c r="U69" s="425">
        <v>68.680217061999997</v>
      </c>
      <c r="V69" s="425">
        <v>24.075963285</v>
      </c>
      <c r="W69" s="425">
        <v>0.4497775249</v>
      </c>
      <c r="X69" s="425">
        <v>6.3803228984000002</v>
      </c>
      <c r="Y69" s="425">
        <v>6.8855466700000006E-2</v>
      </c>
      <c r="Z69" s="433">
        <v>0.34486376340000002</v>
      </c>
      <c r="AA69" s="425">
        <v>72.391385310999993</v>
      </c>
      <c r="AB69" s="425">
        <v>22.786741793000001</v>
      </c>
      <c r="AC69" s="425">
        <v>1.3062205981999999</v>
      </c>
      <c r="AD69" s="425">
        <v>1.3614902054</v>
      </c>
      <c r="AE69" s="425">
        <v>2.2931834E-3</v>
      </c>
      <c r="AF69" s="433">
        <v>2.1518689095000001</v>
      </c>
      <c r="AG69" s="425">
        <v>75.056017237000006</v>
      </c>
      <c r="AH69" s="425">
        <v>20.617418541999999</v>
      </c>
      <c r="AI69" s="425">
        <v>0.47421848239999997</v>
      </c>
      <c r="AJ69" s="425">
        <v>3.6375027385999998</v>
      </c>
      <c r="AK69" s="425">
        <v>0.12778056830000001</v>
      </c>
      <c r="AL69" s="433">
        <v>8.7062431999999995E-2</v>
      </c>
      <c r="AM69" s="425">
        <v>57.402116018999997</v>
      </c>
      <c r="AN69" s="425">
        <v>32.644810559</v>
      </c>
      <c r="AO69" s="425">
        <v>4.6503792650999998</v>
      </c>
      <c r="AP69" s="425">
        <v>3.2851511059999998</v>
      </c>
      <c r="AQ69" s="425">
        <v>0.12837189020000001</v>
      </c>
      <c r="AR69" s="433">
        <v>1.8891711608999999</v>
      </c>
      <c r="AS69" s="425">
        <v>99.829477854999993</v>
      </c>
      <c r="AT69" s="425">
        <v>0.17052214469999999</v>
      </c>
      <c r="AU69" s="425">
        <v>0</v>
      </c>
      <c r="AV69" s="425">
        <v>0</v>
      </c>
      <c r="AW69" s="425">
        <v>0</v>
      </c>
      <c r="AX69" s="433">
        <v>0</v>
      </c>
      <c r="AY69" s="425">
        <v>35.812418586</v>
      </c>
      <c r="AZ69" s="425">
        <v>58.197803428999997</v>
      </c>
      <c r="BA69" s="425">
        <v>3.32666971</v>
      </c>
      <c r="BB69" s="425">
        <v>1.9003449699999999</v>
      </c>
      <c r="BC69" s="425">
        <v>0.25019940699999998</v>
      </c>
      <c r="BD69" s="433">
        <v>0.51256389800000002</v>
      </c>
      <c r="BE69" s="425">
        <v>37.814384074000003</v>
      </c>
      <c r="BF69" s="425">
        <v>51.718985105000002</v>
      </c>
      <c r="BG69" s="425">
        <v>5.5613776238000003</v>
      </c>
      <c r="BH69" s="425">
        <v>3.5137822665999998</v>
      </c>
      <c r="BI69" s="425">
        <v>0.44628639660000002</v>
      </c>
      <c r="BJ69" s="433">
        <v>0.94518453390000001</v>
      </c>
      <c r="BK69" s="425">
        <v>45.321747031000001</v>
      </c>
      <c r="BL69" s="425">
        <v>52.607645302999998</v>
      </c>
      <c r="BM69" s="425">
        <v>1.0901880835</v>
      </c>
      <c r="BN69" s="425">
        <v>0.87288897040000002</v>
      </c>
      <c r="BO69" s="425">
        <v>2.6407101299999999E-2</v>
      </c>
      <c r="BP69" s="433">
        <v>8.1123510300000007E-2</v>
      </c>
      <c r="BQ69" s="425">
        <v>51.426792485</v>
      </c>
      <c r="BR69" s="425">
        <v>46.224949645999999</v>
      </c>
      <c r="BS69" s="425">
        <v>1.3801180712000001</v>
      </c>
      <c r="BT69" s="425">
        <v>0.22921205729999999</v>
      </c>
      <c r="BU69" s="425">
        <v>0</v>
      </c>
      <c r="BV69" s="433">
        <v>0.73892774110000004</v>
      </c>
      <c r="BW69" s="425">
        <v>80.931629154999996</v>
      </c>
      <c r="BX69" s="425">
        <v>18.637897590000001</v>
      </c>
      <c r="BY69" s="425">
        <v>0.3879573778</v>
      </c>
      <c r="BZ69" s="425">
        <v>3.1886907800000003E-2</v>
      </c>
      <c r="CA69" s="425">
        <v>1.0628969300000001E-2</v>
      </c>
      <c r="CB69" s="433">
        <v>0</v>
      </c>
    </row>
    <row r="70" spans="1:80" s="25" customFormat="1" ht="15" customHeight="1" x14ac:dyDescent="0.3">
      <c r="A70" s="470"/>
      <c r="B70" s="451" t="s">
        <v>9</v>
      </c>
      <c r="C70" s="454">
        <v>56.610590146</v>
      </c>
      <c r="D70" s="454">
        <v>35.308539011999997</v>
      </c>
      <c r="E70" s="454">
        <v>2.4171584256999998</v>
      </c>
      <c r="F70" s="454">
        <v>3.5692692781000002</v>
      </c>
      <c r="G70" s="454">
        <v>0.74601163869999998</v>
      </c>
      <c r="H70" s="476">
        <v>1.3484314990999999</v>
      </c>
      <c r="I70" s="454">
        <v>34.625525365000001</v>
      </c>
      <c r="J70" s="454">
        <v>51.411352223999998</v>
      </c>
      <c r="K70" s="454">
        <v>3.7595019503999998</v>
      </c>
      <c r="L70" s="454">
        <v>3.9574466563000001</v>
      </c>
      <c r="M70" s="454">
        <v>3.2413615884999998</v>
      </c>
      <c r="N70" s="476">
        <v>3.0048122155999999</v>
      </c>
      <c r="O70" s="454">
        <v>76.831956755999997</v>
      </c>
      <c r="P70" s="454">
        <v>17.228311163000001</v>
      </c>
      <c r="Q70" s="454">
        <v>0.66734424660000002</v>
      </c>
      <c r="R70" s="454">
        <v>4.3483631527000002</v>
      </c>
      <c r="S70" s="454">
        <v>0</v>
      </c>
      <c r="T70" s="476">
        <v>0.92402468149999994</v>
      </c>
      <c r="U70" s="454">
        <v>63.668918304000002</v>
      </c>
      <c r="V70" s="454">
        <v>28.686006226</v>
      </c>
      <c r="W70" s="454">
        <v>0.49107405599999998</v>
      </c>
      <c r="X70" s="454">
        <v>6.7441717939999997</v>
      </c>
      <c r="Y70" s="454">
        <v>6.1902066700000001E-2</v>
      </c>
      <c r="Z70" s="476">
        <v>0.34792755349999999</v>
      </c>
      <c r="AA70" s="454">
        <v>65.894939351000005</v>
      </c>
      <c r="AB70" s="454">
        <v>28.530288000999999</v>
      </c>
      <c r="AC70" s="454">
        <v>1.8546614078000001</v>
      </c>
      <c r="AD70" s="454">
        <v>1.5735799226</v>
      </c>
      <c r="AE70" s="454">
        <v>6.1548786999999997E-3</v>
      </c>
      <c r="AF70" s="476">
        <v>2.1403764386000002</v>
      </c>
      <c r="AG70" s="454">
        <v>67.780347582000005</v>
      </c>
      <c r="AH70" s="454">
        <v>28.613847222</v>
      </c>
      <c r="AI70" s="454">
        <v>0.37796895870000002</v>
      </c>
      <c r="AJ70" s="454">
        <v>2.9649407992999999</v>
      </c>
      <c r="AK70" s="454">
        <v>0.23060118030000001</v>
      </c>
      <c r="AL70" s="476">
        <v>3.2294257200000002E-2</v>
      </c>
      <c r="AM70" s="454">
        <v>57.683241008000003</v>
      </c>
      <c r="AN70" s="454">
        <v>32.498276812</v>
      </c>
      <c r="AO70" s="454">
        <v>4.6133027455000004</v>
      </c>
      <c r="AP70" s="454">
        <v>3.4397618201000002</v>
      </c>
      <c r="AQ70" s="454">
        <v>0.25326706739999999</v>
      </c>
      <c r="AR70" s="476">
        <v>1.5121505467</v>
      </c>
      <c r="AS70" s="454">
        <v>99.789096951000005</v>
      </c>
      <c r="AT70" s="454">
        <v>0.1648878379</v>
      </c>
      <c r="AU70" s="454">
        <v>0</v>
      </c>
      <c r="AV70" s="454">
        <v>4.6015210600000002E-2</v>
      </c>
      <c r="AW70" s="454">
        <v>0</v>
      </c>
      <c r="AX70" s="476">
        <v>0</v>
      </c>
      <c r="AY70" s="454">
        <v>39.138955924999998</v>
      </c>
      <c r="AZ70" s="454">
        <v>54.430015986000001</v>
      </c>
      <c r="BA70" s="454">
        <v>3.1109996213</v>
      </c>
      <c r="BB70" s="454">
        <v>2.770284341</v>
      </c>
      <c r="BC70" s="454">
        <v>0.23554872900000001</v>
      </c>
      <c r="BD70" s="476">
        <v>0.31419539759999998</v>
      </c>
      <c r="BE70" s="454">
        <v>34.026762493</v>
      </c>
      <c r="BF70" s="454">
        <v>56.772395107999998</v>
      </c>
      <c r="BG70" s="454">
        <v>4.6990508149999997</v>
      </c>
      <c r="BH70" s="454">
        <v>3.7492594440999998</v>
      </c>
      <c r="BI70" s="454">
        <v>0.3504337823</v>
      </c>
      <c r="BJ70" s="476">
        <v>0.40209835799999999</v>
      </c>
      <c r="BK70" s="454">
        <v>29.242588266999999</v>
      </c>
      <c r="BL70" s="454">
        <v>69.398456386999996</v>
      </c>
      <c r="BM70" s="454">
        <v>0.79440926219999997</v>
      </c>
      <c r="BN70" s="454">
        <v>0.3871588567</v>
      </c>
      <c r="BO70" s="454">
        <v>5.4590852799999999E-2</v>
      </c>
      <c r="BP70" s="476">
        <v>0.1227963735</v>
      </c>
      <c r="BQ70" s="454">
        <v>47.594399957</v>
      </c>
      <c r="BR70" s="454">
        <v>47.197728689999998</v>
      </c>
      <c r="BS70" s="454">
        <v>3.9586323288999998</v>
      </c>
      <c r="BT70" s="454">
        <v>0.75817468779999997</v>
      </c>
      <c r="BU70" s="454">
        <v>0</v>
      </c>
      <c r="BV70" s="476">
        <v>0.49106433700000002</v>
      </c>
      <c r="BW70" s="454">
        <v>75.312126285999994</v>
      </c>
      <c r="BX70" s="454">
        <v>24.398469265999999</v>
      </c>
      <c r="BY70" s="454">
        <v>0.28940444869999998</v>
      </c>
      <c r="BZ70" s="454">
        <v>0</v>
      </c>
      <c r="CA70" s="454">
        <v>0</v>
      </c>
      <c r="CB70" s="477">
        <v>0</v>
      </c>
    </row>
    <row r="71" spans="1:80" s="25" customFormat="1" ht="15" customHeight="1" x14ac:dyDescent="0.3">
      <c r="A71" s="24"/>
      <c r="I71" s="26"/>
      <c r="J71" s="26"/>
      <c r="K71" s="26"/>
      <c r="L71" s="26"/>
      <c r="M71" s="26"/>
      <c r="N71" s="26"/>
      <c r="CB71" s="27"/>
    </row>
    <row r="72" spans="1:80" s="25" customFormat="1" x14ac:dyDescent="0.3">
      <c r="A72" s="24"/>
      <c r="B72" s="177" t="s">
        <v>123</v>
      </c>
      <c r="C72" s="187"/>
      <c r="D72" s="187"/>
      <c r="E72" s="187"/>
      <c r="F72" s="187"/>
      <c r="G72" s="187"/>
      <c r="H72" s="187"/>
      <c r="I72" s="187"/>
      <c r="J72" s="187"/>
      <c r="K72" s="187"/>
      <c r="L72" s="188"/>
      <c r="M72" s="188"/>
      <c r="N72" s="188"/>
      <c r="O72" s="187"/>
      <c r="P72" s="40"/>
      <c r="Q72" s="40"/>
      <c r="R72" s="40"/>
      <c r="S72" s="40"/>
      <c r="T72" s="40"/>
      <c r="U72" s="40"/>
      <c r="V72" s="40"/>
      <c r="W72" s="40"/>
      <c r="X72" s="40"/>
      <c r="Y72" s="40"/>
      <c r="Z72" s="40"/>
      <c r="CB72" s="27"/>
    </row>
    <row r="73" spans="1:80" s="30" customFormat="1" ht="14.25" customHeight="1" x14ac:dyDescent="0.3">
      <c r="A73" s="29"/>
      <c r="B73" s="503" t="s">
        <v>131</v>
      </c>
      <c r="C73" s="503"/>
      <c r="D73" s="187"/>
      <c r="E73" s="187"/>
      <c r="F73" s="187"/>
      <c r="G73" s="187"/>
      <c r="H73" s="187"/>
      <c r="I73" s="187"/>
      <c r="J73" s="187"/>
      <c r="K73" s="187"/>
      <c r="L73" s="187"/>
      <c r="M73" s="187"/>
      <c r="N73" s="187"/>
      <c r="O73" s="187"/>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45"/>
      <c r="BA73" s="45"/>
      <c r="BB73" s="45"/>
      <c r="BC73" s="45"/>
      <c r="BD73" s="45"/>
      <c r="CB73" s="31"/>
    </row>
    <row r="74" spans="1:80" s="33" customFormat="1" x14ac:dyDescent="0.3">
      <c r="A74" s="32"/>
      <c r="B74" s="187" t="s">
        <v>51</v>
      </c>
      <c r="C74" s="187"/>
      <c r="D74" s="187"/>
      <c r="E74" s="187"/>
      <c r="F74" s="187"/>
      <c r="G74" s="187"/>
      <c r="H74" s="187"/>
      <c r="I74" s="187"/>
      <c r="J74" s="187"/>
      <c r="K74" s="187"/>
      <c r="L74" s="187"/>
      <c r="M74" s="187"/>
      <c r="N74" s="187"/>
      <c r="O74" s="187"/>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4"/>
    </row>
    <row r="75" spans="1:80" s="33" customFormat="1" ht="15" customHeight="1" x14ac:dyDescent="0.3">
      <c r="A75" s="32"/>
      <c r="B75" s="519" t="s">
        <v>82</v>
      </c>
      <c r="C75" s="519"/>
      <c r="D75" s="519"/>
      <c r="E75" s="519"/>
      <c r="F75" s="519"/>
      <c r="G75" s="519"/>
      <c r="H75" s="519"/>
      <c r="I75" s="519"/>
      <c r="J75" s="519"/>
      <c r="K75" s="519"/>
      <c r="L75" s="519"/>
      <c r="M75" s="519"/>
      <c r="N75" s="519"/>
      <c r="O75" s="519"/>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4"/>
    </row>
    <row r="76" spans="1:80" ht="24" customHeight="1" x14ac:dyDescent="0.3">
      <c r="A76" s="35"/>
      <c r="B76" s="180" t="str">
        <f>'1.1 V.A Ing.real'!B67</f>
        <v>Actualizado el 13 de octubre de 2023</v>
      </c>
      <c r="C76" s="180"/>
      <c r="D76" s="180"/>
      <c r="E76" s="180"/>
      <c r="F76" s="180"/>
      <c r="G76" s="180"/>
      <c r="H76" s="180"/>
      <c r="I76" s="180"/>
      <c r="J76" s="180"/>
      <c r="K76" s="180"/>
      <c r="L76" s="180"/>
      <c r="M76" s="180"/>
      <c r="N76" s="180"/>
      <c r="O76" s="180"/>
      <c r="P76" s="36"/>
      <c r="Q76" s="36"/>
      <c r="R76" s="47"/>
      <c r="S76" s="47"/>
      <c r="T76" s="47"/>
      <c r="U76" s="47"/>
      <c r="V76" s="47"/>
      <c r="W76" s="12"/>
      <c r="X76" s="12"/>
      <c r="Y76" s="12"/>
      <c r="Z76" s="12"/>
      <c r="AA76" s="36"/>
      <c r="AB76" s="36"/>
      <c r="AC76" s="67"/>
      <c r="AD76" s="67"/>
      <c r="AE76" s="67"/>
      <c r="AF76" s="67"/>
      <c r="AG76" s="67"/>
      <c r="AH76" s="67"/>
      <c r="AI76" s="67"/>
      <c r="AJ76" s="67"/>
      <c r="AK76" s="67"/>
      <c r="AL76" s="67"/>
      <c r="AM76" s="36"/>
      <c r="AN76" s="36"/>
      <c r="AO76" s="36"/>
      <c r="AP76" s="36"/>
      <c r="AQ76" s="36"/>
      <c r="AR76" s="36"/>
      <c r="AS76" s="36"/>
      <c r="AT76" s="36"/>
      <c r="AU76" s="48"/>
      <c r="AV76" s="48"/>
      <c r="AW76" s="48"/>
      <c r="AX76" s="48"/>
      <c r="CB76" s="23"/>
    </row>
    <row r="77" spans="1:80" s="12" customFormat="1" x14ac:dyDescent="0.3">
      <c r="A77" s="37"/>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68"/>
      <c r="AD77" s="68"/>
      <c r="AE77" s="68"/>
      <c r="AF77" s="68"/>
      <c r="AG77" s="68"/>
      <c r="AH77" s="68"/>
      <c r="AI77" s="68"/>
      <c r="AJ77" s="68"/>
      <c r="AK77" s="68"/>
      <c r="AL77" s="6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9"/>
    </row>
  </sheetData>
  <mergeCells count="18">
    <mergeCell ref="A6:K7"/>
    <mergeCell ref="A13:A14"/>
    <mergeCell ref="B13:B14"/>
    <mergeCell ref="I13:N13"/>
    <mergeCell ref="AG13:AL13"/>
    <mergeCell ref="AA13:AF13"/>
    <mergeCell ref="U13:Z13"/>
    <mergeCell ref="O13:T13"/>
    <mergeCell ref="C13:H13"/>
    <mergeCell ref="B75:O75"/>
    <mergeCell ref="BW13:CB13"/>
    <mergeCell ref="BQ13:BV13"/>
    <mergeCell ref="BK13:BP13"/>
    <mergeCell ref="BE13:BJ13"/>
    <mergeCell ref="AY13:BD13"/>
    <mergeCell ref="AS13:AX13"/>
    <mergeCell ref="AM13:AR13"/>
    <mergeCell ref="B73:C7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x14ac:dyDescent="0.3">
      <c r="A9" s="17" t="s">
        <v>198</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x14ac:dyDescent="0.3">
      <c r="A11" s="17" t="str">
        <f>'5.1 Porc Ocupación.escala.hab'!A11</f>
        <v>Enero 2019 - agosto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51.7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54.437965321</v>
      </c>
      <c r="D16" s="276">
        <v>35.844569616000001</v>
      </c>
      <c r="E16" s="276">
        <v>2.2546428497000002</v>
      </c>
      <c r="F16" s="276">
        <v>4.4025067413999999</v>
      </c>
      <c r="G16" s="276">
        <v>0.55904029430000002</v>
      </c>
      <c r="H16" s="328">
        <v>2.5012751775000002</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53.540401893000002</v>
      </c>
      <c r="BR16" s="276">
        <v>42.640970049000003</v>
      </c>
      <c r="BS16" s="276">
        <v>0.82853689649999995</v>
      </c>
      <c r="BT16" s="276">
        <v>0.91353435299999997</v>
      </c>
      <c r="BU16" s="276">
        <v>0</v>
      </c>
      <c r="BV16" s="328">
        <v>2.0765568092</v>
      </c>
      <c r="BW16" s="276">
        <v>82.868359116999997</v>
      </c>
      <c r="BX16" s="276">
        <v>12.372438301000001</v>
      </c>
      <c r="BY16" s="276">
        <v>2.2930872489</v>
      </c>
      <c r="BZ16" s="276">
        <v>0.30512479419999999</v>
      </c>
      <c r="CA16" s="276">
        <v>0.30233401859999998</v>
      </c>
      <c r="CB16" s="325">
        <v>1.8586565206000001</v>
      </c>
    </row>
    <row r="17" spans="1:80" ht="15" customHeight="1" x14ac:dyDescent="0.3">
      <c r="A17" s="286"/>
      <c r="B17" s="318" t="s">
        <v>45</v>
      </c>
      <c r="C17" s="279">
        <v>53.025115730000003</v>
      </c>
      <c r="D17" s="279">
        <v>37.123478036999998</v>
      </c>
      <c r="E17" s="279">
        <v>2.2281441515</v>
      </c>
      <c r="F17" s="279">
        <v>4.5073131014000003</v>
      </c>
      <c r="G17" s="279">
        <v>0.57569547730000004</v>
      </c>
      <c r="H17" s="329">
        <v>2.5402535030000002</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53.984724673999999</v>
      </c>
      <c r="BR17" s="279">
        <v>42.457812390999997</v>
      </c>
      <c r="BS17" s="279">
        <v>0.78384266749999998</v>
      </c>
      <c r="BT17" s="279">
        <v>1.4261733296000001</v>
      </c>
      <c r="BU17" s="279">
        <v>0</v>
      </c>
      <c r="BV17" s="329">
        <v>1.3474469377</v>
      </c>
      <c r="BW17" s="279">
        <v>80.625383200000002</v>
      </c>
      <c r="BX17" s="279">
        <v>14.521208404999999</v>
      </c>
      <c r="BY17" s="279">
        <v>1.9752243464999999</v>
      </c>
      <c r="BZ17" s="279">
        <v>0.86603310850000004</v>
      </c>
      <c r="CA17" s="279">
        <v>0.43545510279999999</v>
      </c>
      <c r="CB17" s="326">
        <v>1.5766958364000001</v>
      </c>
    </row>
    <row r="18" spans="1:80" ht="15" customHeight="1" x14ac:dyDescent="0.3">
      <c r="A18" s="158"/>
      <c r="B18" s="317" t="s">
        <v>14</v>
      </c>
      <c r="C18" s="276">
        <v>53.049881087000003</v>
      </c>
      <c r="D18" s="276">
        <v>37.305507484000003</v>
      </c>
      <c r="E18" s="276">
        <v>2.2345615438999999</v>
      </c>
      <c r="F18" s="276">
        <v>4.4567947626000004</v>
      </c>
      <c r="G18" s="276">
        <v>0.54265306989999995</v>
      </c>
      <c r="H18" s="328">
        <v>2.4106020531999999</v>
      </c>
      <c r="I18" s="276">
        <v>20.497432125</v>
      </c>
      <c r="J18" s="276">
        <v>61.621781519999999</v>
      </c>
      <c r="K18" s="276">
        <v>3.7193920268</v>
      </c>
      <c r="L18" s="276">
        <v>6.0283728843000004</v>
      </c>
      <c r="M18" s="276">
        <v>1.7881177022000001</v>
      </c>
      <c r="N18" s="328">
        <v>6.3449037419999996</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55.102856942000003</v>
      </c>
      <c r="BR18" s="276">
        <v>41.544933565000001</v>
      </c>
      <c r="BS18" s="276">
        <v>0.71848148109999999</v>
      </c>
      <c r="BT18" s="276">
        <v>1.6107104006999999</v>
      </c>
      <c r="BU18" s="276">
        <v>0</v>
      </c>
      <c r="BV18" s="328">
        <v>1.0230176108</v>
      </c>
      <c r="BW18" s="276">
        <v>79.884173012000005</v>
      </c>
      <c r="BX18" s="276">
        <v>15.509578001</v>
      </c>
      <c r="BY18" s="276">
        <v>1.6316013283999999</v>
      </c>
      <c r="BZ18" s="276">
        <v>1.3506398834</v>
      </c>
      <c r="CA18" s="276">
        <v>0.36702170740000001</v>
      </c>
      <c r="CB18" s="325">
        <v>1.2569860684</v>
      </c>
    </row>
    <row r="19" spans="1:80" ht="15" customHeight="1" x14ac:dyDescent="0.3">
      <c r="A19" s="286"/>
      <c r="B19" s="318" t="s">
        <v>15</v>
      </c>
      <c r="C19" s="279">
        <v>51.773810462</v>
      </c>
      <c r="D19" s="279">
        <v>38.344260241999997</v>
      </c>
      <c r="E19" s="279">
        <v>2.2725752824000001</v>
      </c>
      <c r="F19" s="279">
        <v>4.5973622087999999</v>
      </c>
      <c r="G19" s="279">
        <v>0.54461220649999997</v>
      </c>
      <c r="H19" s="329">
        <v>2.4673795988</v>
      </c>
      <c r="I19" s="279">
        <v>20.344439100999999</v>
      </c>
      <c r="J19" s="279">
        <v>61.836260142</v>
      </c>
      <c r="K19" s="279">
        <v>3.8838098572000002</v>
      </c>
      <c r="L19" s="279">
        <v>6.0265210493000003</v>
      </c>
      <c r="M19" s="279">
        <v>1.7801663902</v>
      </c>
      <c r="N19" s="329">
        <v>6.1288034599000003</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54.169937388000001</v>
      </c>
      <c r="BR19" s="279">
        <v>42.140734827999999</v>
      </c>
      <c r="BS19" s="279">
        <v>0.72249192370000004</v>
      </c>
      <c r="BT19" s="279">
        <v>2.1431762523</v>
      </c>
      <c r="BU19" s="279">
        <v>0</v>
      </c>
      <c r="BV19" s="329">
        <v>0.82365960849999997</v>
      </c>
      <c r="BW19" s="279">
        <v>80.453442770999999</v>
      </c>
      <c r="BX19" s="279">
        <v>15.539829997</v>
      </c>
      <c r="BY19" s="279">
        <v>1.3165937124</v>
      </c>
      <c r="BZ19" s="279">
        <v>1.1286715995000001</v>
      </c>
      <c r="CA19" s="279">
        <v>0.31320352150000003</v>
      </c>
      <c r="CB19" s="326">
        <v>1.2482583986</v>
      </c>
    </row>
    <row r="20" spans="1:80" ht="15" customHeight="1" x14ac:dyDescent="0.3">
      <c r="A20" s="158"/>
      <c r="B20" s="317" t="s">
        <v>16</v>
      </c>
      <c r="C20" s="276">
        <v>52.014951687999996</v>
      </c>
      <c r="D20" s="276">
        <v>38.189349239000002</v>
      </c>
      <c r="E20" s="276">
        <v>2.2455058700000001</v>
      </c>
      <c r="F20" s="276">
        <v>4.5528851982000003</v>
      </c>
      <c r="G20" s="276">
        <v>0.5096550125</v>
      </c>
      <c r="H20" s="328">
        <v>2.4876529925000002</v>
      </c>
      <c r="I20" s="276">
        <v>20.459083973999999</v>
      </c>
      <c r="J20" s="276">
        <v>61.631832797999998</v>
      </c>
      <c r="K20" s="276">
        <v>3.8197517793000002</v>
      </c>
      <c r="L20" s="276">
        <v>6.3387944461999997</v>
      </c>
      <c r="M20" s="276">
        <v>1.6810038973999999</v>
      </c>
      <c r="N20" s="328">
        <v>6.0695331051999997</v>
      </c>
      <c r="O20" s="276">
        <v>68.198160525000006</v>
      </c>
      <c r="P20" s="276">
        <v>22.412508697</v>
      </c>
      <c r="Q20" s="276">
        <v>0.48841091180000001</v>
      </c>
      <c r="R20" s="276">
        <v>7.7705807492999996</v>
      </c>
      <c r="S20" s="276">
        <v>6.3732453999999997E-3</v>
      </c>
      <c r="T20" s="328">
        <v>1.1239658722000001</v>
      </c>
      <c r="U20" s="276">
        <v>67.235846146</v>
      </c>
      <c r="V20" s="276">
        <v>25.462820748999999</v>
      </c>
      <c r="W20" s="276">
        <v>0.84524168769999997</v>
      </c>
      <c r="X20" s="276">
        <v>4.5519957634999999</v>
      </c>
      <c r="Y20" s="276">
        <v>0.18852057959999999</v>
      </c>
      <c r="Z20" s="328">
        <v>1.7155750741</v>
      </c>
      <c r="AA20" s="276">
        <v>64.439298643000001</v>
      </c>
      <c r="AB20" s="276">
        <v>31.488840024999998</v>
      </c>
      <c r="AC20" s="276">
        <v>1.1675649015</v>
      </c>
      <c r="AD20" s="276">
        <v>1.7605019355</v>
      </c>
      <c r="AE20" s="276">
        <v>0.1133601202</v>
      </c>
      <c r="AF20" s="328">
        <v>1.0304343745</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54.702237441000001</v>
      </c>
      <c r="BR20" s="276">
        <v>41.730955086999998</v>
      </c>
      <c r="BS20" s="276">
        <v>0.68462045829999996</v>
      </c>
      <c r="BT20" s="276">
        <v>2.2099910652000001</v>
      </c>
      <c r="BU20" s="276">
        <v>0</v>
      </c>
      <c r="BV20" s="328">
        <v>0.67219594800000004</v>
      </c>
      <c r="BW20" s="276">
        <v>80.909488828999997</v>
      </c>
      <c r="BX20" s="276">
        <v>15.818685851</v>
      </c>
      <c r="BY20" s="276">
        <v>1.0740329386</v>
      </c>
      <c r="BZ20" s="276">
        <v>0.92842658789999999</v>
      </c>
      <c r="CA20" s="276">
        <v>0.29031941090000002</v>
      </c>
      <c r="CB20" s="325">
        <v>0.97904638259999999</v>
      </c>
    </row>
    <row r="21" spans="1:80" ht="15" customHeight="1" x14ac:dyDescent="0.3">
      <c r="A21" s="286"/>
      <c r="B21" s="318" t="s">
        <v>8</v>
      </c>
      <c r="C21" s="279">
        <v>52.034791958</v>
      </c>
      <c r="D21" s="279">
        <v>38.039957119</v>
      </c>
      <c r="E21" s="279">
        <v>2.353439705</v>
      </c>
      <c r="F21" s="279">
        <v>4.5117940551000002</v>
      </c>
      <c r="G21" s="279">
        <v>0.48703760280000002</v>
      </c>
      <c r="H21" s="329">
        <v>2.5729795600999998</v>
      </c>
      <c r="I21" s="279">
        <v>21.574390743999999</v>
      </c>
      <c r="J21" s="279">
        <v>60.442559785</v>
      </c>
      <c r="K21" s="279">
        <v>4.0024081069999999</v>
      </c>
      <c r="L21" s="279">
        <v>6.3522141673999997</v>
      </c>
      <c r="M21" s="279">
        <v>1.5826644796</v>
      </c>
      <c r="N21" s="329">
        <v>6.0457627167999997</v>
      </c>
      <c r="O21" s="279">
        <v>68.526459763999995</v>
      </c>
      <c r="P21" s="279">
        <v>21.910994578</v>
      </c>
      <c r="Q21" s="279">
        <v>0.63544325759999998</v>
      </c>
      <c r="R21" s="279">
        <v>7.6173120818999998</v>
      </c>
      <c r="S21" s="279">
        <v>6.6961822000000002E-3</v>
      </c>
      <c r="T21" s="329">
        <v>1.3030941358999999</v>
      </c>
      <c r="U21" s="279">
        <v>67.624020220999995</v>
      </c>
      <c r="V21" s="279">
        <v>25.081733387</v>
      </c>
      <c r="W21" s="279">
        <v>0.98179382230000001</v>
      </c>
      <c r="X21" s="279">
        <v>4.4466130492999998</v>
      </c>
      <c r="Y21" s="279">
        <v>0.17667431080000001</v>
      </c>
      <c r="Z21" s="329">
        <v>1.6891652097000001</v>
      </c>
      <c r="AA21" s="279">
        <v>64.536582547999998</v>
      </c>
      <c r="AB21" s="279">
        <v>31.334140526999999</v>
      </c>
      <c r="AC21" s="279">
        <v>1.3290723083</v>
      </c>
      <c r="AD21" s="279">
        <v>1.7889306779</v>
      </c>
      <c r="AE21" s="279">
        <v>9.5954494700000004E-2</v>
      </c>
      <c r="AF21" s="329">
        <v>0.91531944440000002</v>
      </c>
      <c r="AG21" s="279">
        <v>65.520333722000004</v>
      </c>
      <c r="AH21" s="279">
        <v>28.199496088</v>
      </c>
      <c r="AI21" s="279">
        <v>1.1770509040999999</v>
      </c>
      <c r="AJ21" s="279">
        <v>3.3846222109999999</v>
      </c>
      <c r="AK21" s="279">
        <v>0.15627841749999999</v>
      </c>
      <c r="AL21" s="329">
        <v>1.5622186575999999</v>
      </c>
      <c r="AM21" s="279">
        <v>46.441632273000003</v>
      </c>
      <c r="AN21" s="279">
        <v>41.326453458000003</v>
      </c>
      <c r="AO21" s="279">
        <v>4.6021518504000003</v>
      </c>
      <c r="AP21" s="279">
        <v>4.3423524501999999</v>
      </c>
      <c r="AQ21" s="279">
        <v>0.65585913299999998</v>
      </c>
      <c r="AR21" s="329">
        <v>2.6315508347000001</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54.847814903</v>
      </c>
      <c r="BR21" s="279">
        <v>41.531514686000001</v>
      </c>
      <c r="BS21" s="279">
        <v>0.62865476440000001</v>
      </c>
      <c r="BT21" s="279">
        <v>2.4145660725</v>
      </c>
      <c r="BU21" s="279">
        <v>0</v>
      </c>
      <c r="BV21" s="329">
        <v>0.57744957419999998</v>
      </c>
      <c r="BW21" s="279">
        <v>81.263430791000005</v>
      </c>
      <c r="BX21" s="279">
        <v>15.87839836</v>
      </c>
      <c r="BY21" s="279">
        <v>0.96479900640000005</v>
      </c>
      <c r="BZ21" s="279">
        <v>0.82433018550000003</v>
      </c>
      <c r="CA21" s="279">
        <v>0.25875835419999998</v>
      </c>
      <c r="CB21" s="326">
        <v>0.81028330339999999</v>
      </c>
    </row>
    <row r="22" spans="1:80" ht="15" customHeight="1" x14ac:dyDescent="0.3">
      <c r="A22" s="158"/>
      <c r="B22" s="317" t="s">
        <v>9</v>
      </c>
      <c r="C22" s="276">
        <v>51.799610612999999</v>
      </c>
      <c r="D22" s="276">
        <v>38.187827054000003</v>
      </c>
      <c r="E22" s="276">
        <v>2.4098560086999998</v>
      </c>
      <c r="F22" s="276">
        <v>4.5221530888999997</v>
      </c>
      <c r="G22" s="276">
        <v>0.46915643930000001</v>
      </c>
      <c r="H22" s="328">
        <v>2.6113967960000002</v>
      </c>
      <c r="I22" s="276">
        <v>22.537934858</v>
      </c>
      <c r="J22" s="276">
        <v>59.635818082999997</v>
      </c>
      <c r="K22" s="276">
        <v>4.0080043781999999</v>
      </c>
      <c r="L22" s="276">
        <v>6.2972779135000003</v>
      </c>
      <c r="M22" s="276">
        <v>1.5025609517</v>
      </c>
      <c r="N22" s="328">
        <v>6.0184038157000002</v>
      </c>
      <c r="O22" s="276">
        <v>68.56272319</v>
      </c>
      <c r="P22" s="276">
        <v>22.140790966000001</v>
      </c>
      <c r="Q22" s="276">
        <v>0.63706236360000001</v>
      </c>
      <c r="R22" s="276">
        <v>7.2025273047000002</v>
      </c>
      <c r="S22" s="276">
        <v>1.5320991000000001E-2</v>
      </c>
      <c r="T22" s="328">
        <v>1.4415751851</v>
      </c>
      <c r="U22" s="276">
        <v>66.918688994999997</v>
      </c>
      <c r="V22" s="276">
        <v>25.385382099000001</v>
      </c>
      <c r="W22" s="276">
        <v>0.98362646080000005</v>
      </c>
      <c r="X22" s="276">
        <v>5.0472102419000002</v>
      </c>
      <c r="Y22" s="276">
        <v>0.16044712620000001</v>
      </c>
      <c r="Z22" s="328">
        <v>1.5046450771</v>
      </c>
      <c r="AA22" s="276">
        <v>64.022613218000004</v>
      </c>
      <c r="AB22" s="276">
        <v>31.732933786</v>
      </c>
      <c r="AC22" s="276">
        <v>1.3358313722999999</v>
      </c>
      <c r="AD22" s="276">
        <v>1.9319120244000001</v>
      </c>
      <c r="AE22" s="276">
        <v>8.5907528999999996E-2</v>
      </c>
      <c r="AF22" s="328">
        <v>0.89080207089999996</v>
      </c>
      <c r="AG22" s="276">
        <v>65.099079681999996</v>
      </c>
      <c r="AH22" s="276">
        <v>28.580985561999999</v>
      </c>
      <c r="AI22" s="276">
        <v>1.0078905515000001</v>
      </c>
      <c r="AJ22" s="276">
        <v>3.5286617945000001</v>
      </c>
      <c r="AK22" s="276">
        <v>0.1396742718</v>
      </c>
      <c r="AL22" s="328">
        <v>1.6437081385000001</v>
      </c>
      <c r="AM22" s="276">
        <v>46.352694176</v>
      </c>
      <c r="AN22" s="276">
        <v>41.118029417999999</v>
      </c>
      <c r="AO22" s="276">
        <v>4.7098527047000003</v>
      </c>
      <c r="AP22" s="276">
        <v>4.4469467073000004</v>
      </c>
      <c r="AQ22" s="276">
        <v>0.60600781930000003</v>
      </c>
      <c r="AR22" s="328">
        <v>2.7664691748000001</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54.440136891000002</v>
      </c>
      <c r="BR22" s="276">
        <v>42.027955986999999</v>
      </c>
      <c r="BS22" s="276">
        <v>0.66718300669999997</v>
      </c>
      <c r="BT22" s="276">
        <v>2.3403652798999999</v>
      </c>
      <c r="BU22" s="276">
        <v>0</v>
      </c>
      <c r="BV22" s="328">
        <v>0.52435883459999999</v>
      </c>
      <c r="BW22" s="276">
        <v>81.073279467000006</v>
      </c>
      <c r="BX22" s="276">
        <v>16.291272516999999</v>
      </c>
      <c r="BY22" s="276">
        <v>0.90004052879999996</v>
      </c>
      <c r="BZ22" s="276">
        <v>0.78944872249999998</v>
      </c>
      <c r="CA22" s="276">
        <v>0.23713642670000001</v>
      </c>
      <c r="CB22" s="325">
        <v>0.7088223374</v>
      </c>
    </row>
    <row r="23" spans="1:80" ht="15" customHeight="1" x14ac:dyDescent="0.3">
      <c r="A23" s="286"/>
      <c r="B23" s="318" t="s">
        <v>10</v>
      </c>
      <c r="C23" s="279">
        <v>51.376726673</v>
      </c>
      <c r="D23" s="279">
        <v>38.491772302999998</v>
      </c>
      <c r="E23" s="279">
        <v>2.4253818628000001</v>
      </c>
      <c r="F23" s="279">
        <v>4.5884123845999998</v>
      </c>
      <c r="G23" s="279">
        <v>0.47725404319999998</v>
      </c>
      <c r="H23" s="329">
        <v>2.6404527335000001</v>
      </c>
      <c r="I23" s="279">
        <v>23.395745091999999</v>
      </c>
      <c r="J23" s="279">
        <v>58.856013548999996</v>
      </c>
      <c r="K23" s="279">
        <v>3.8749076540999998</v>
      </c>
      <c r="L23" s="279">
        <v>6.2929696269999997</v>
      </c>
      <c r="M23" s="279">
        <v>1.4738791271</v>
      </c>
      <c r="N23" s="329">
        <v>6.1064849501999996</v>
      </c>
      <c r="O23" s="279">
        <v>68.298150221</v>
      </c>
      <c r="P23" s="279">
        <v>22.428956150000001</v>
      </c>
      <c r="Q23" s="279">
        <v>0.72554610220000004</v>
      </c>
      <c r="R23" s="279">
        <v>7.1029414139</v>
      </c>
      <c r="S23" s="279">
        <v>1.8152514299999999E-2</v>
      </c>
      <c r="T23" s="329">
        <v>1.4262535992000001</v>
      </c>
      <c r="U23" s="279">
        <v>65.988227312999996</v>
      </c>
      <c r="V23" s="279">
        <v>25.662496989000001</v>
      </c>
      <c r="W23" s="279">
        <v>1.1273164761000001</v>
      </c>
      <c r="X23" s="279">
        <v>5.4812378365000001</v>
      </c>
      <c r="Y23" s="279">
        <v>0.2185524915</v>
      </c>
      <c r="Z23" s="329">
        <v>1.5221688930999999</v>
      </c>
      <c r="AA23" s="279">
        <v>63.194476539</v>
      </c>
      <c r="AB23" s="279">
        <v>32.318149339000001</v>
      </c>
      <c r="AC23" s="279">
        <v>1.3570149214</v>
      </c>
      <c r="AD23" s="279">
        <v>2.156277174</v>
      </c>
      <c r="AE23" s="279">
        <v>8.5818088400000006E-2</v>
      </c>
      <c r="AF23" s="329">
        <v>0.88826393749999999</v>
      </c>
      <c r="AG23" s="279">
        <v>64.569198006999997</v>
      </c>
      <c r="AH23" s="279">
        <v>29.065726465000001</v>
      </c>
      <c r="AI23" s="279">
        <v>0.90414221910000003</v>
      </c>
      <c r="AJ23" s="279">
        <v>3.6531200758</v>
      </c>
      <c r="AK23" s="279">
        <v>0.13151802100000001</v>
      </c>
      <c r="AL23" s="329">
        <v>1.6762952128999999</v>
      </c>
      <c r="AM23" s="279">
        <v>46.033571455999997</v>
      </c>
      <c r="AN23" s="279">
        <v>41.457792916999999</v>
      </c>
      <c r="AO23" s="279">
        <v>4.7975145364999996</v>
      </c>
      <c r="AP23" s="279">
        <v>4.3360746811000004</v>
      </c>
      <c r="AQ23" s="279">
        <v>0.59788706339999997</v>
      </c>
      <c r="AR23" s="329">
        <v>2.7771593455999999</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53.981909829999999</v>
      </c>
      <c r="BR23" s="279">
        <v>42.370583863999997</v>
      </c>
      <c r="BS23" s="279">
        <v>0.78113732550000003</v>
      </c>
      <c r="BT23" s="279">
        <v>2.3920329269999998</v>
      </c>
      <c r="BU23" s="279">
        <v>0</v>
      </c>
      <c r="BV23" s="329">
        <v>0.47433605379999999</v>
      </c>
      <c r="BW23" s="279">
        <v>81.197473303999999</v>
      </c>
      <c r="BX23" s="279">
        <v>16.152408409</v>
      </c>
      <c r="BY23" s="279">
        <v>0.84584202360000005</v>
      </c>
      <c r="BZ23" s="279">
        <v>0.96627648389999998</v>
      </c>
      <c r="CA23" s="279">
        <v>0.2240641122</v>
      </c>
      <c r="CB23" s="326">
        <v>0.61393566749999995</v>
      </c>
    </row>
    <row r="24" spans="1:80" ht="15" customHeight="1" x14ac:dyDescent="0.3">
      <c r="A24" s="158"/>
      <c r="B24" s="317" t="s">
        <v>11</v>
      </c>
      <c r="C24" s="276">
        <v>51.224826299999997</v>
      </c>
      <c r="D24" s="276">
        <v>38.541937050000001</v>
      </c>
      <c r="E24" s="276">
        <v>2.4358179099999999</v>
      </c>
      <c r="F24" s="276">
        <v>4.6281327254000004</v>
      </c>
      <c r="G24" s="276">
        <v>0.51317464930000001</v>
      </c>
      <c r="H24" s="328">
        <v>2.6561113648000001</v>
      </c>
      <c r="I24" s="276">
        <v>23.814131686</v>
      </c>
      <c r="J24" s="276">
        <v>58.427509512</v>
      </c>
      <c r="K24" s="276">
        <v>3.9025483160999999</v>
      </c>
      <c r="L24" s="276">
        <v>6.3217123842999996</v>
      </c>
      <c r="M24" s="276">
        <v>1.5931491847000001</v>
      </c>
      <c r="N24" s="328">
        <v>5.9409489173000001</v>
      </c>
      <c r="O24" s="276">
        <v>67.811811700999996</v>
      </c>
      <c r="P24" s="276">
        <v>22.848247888</v>
      </c>
      <c r="Q24" s="276">
        <v>0.80487033009999998</v>
      </c>
      <c r="R24" s="276">
        <v>6.8785130337</v>
      </c>
      <c r="S24" s="276">
        <v>3.2167813000000003E-2</v>
      </c>
      <c r="T24" s="328">
        <v>1.6243892339999999</v>
      </c>
      <c r="U24" s="276">
        <v>65.552807079000004</v>
      </c>
      <c r="V24" s="276">
        <v>25.503141580000001</v>
      </c>
      <c r="W24" s="276">
        <v>1.2075760226000001</v>
      </c>
      <c r="X24" s="276">
        <v>5.9123254336000004</v>
      </c>
      <c r="Y24" s="276">
        <v>0.2573379623</v>
      </c>
      <c r="Z24" s="328">
        <v>1.5668119229999999</v>
      </c>
      <c r="AA24" s="276">
        <v>62.724116438000003</v>
      </c>
      <c r="AB24" s="276">
        <v>32.512795914999998</v>
      </c>
      <c r="AC24" s="276">
        <v>1.3786673897999999</v>
      </c>
      <c r="AD24" s="276">
        <v>2.3959416718000002</v>
      </c>
      <c r="AE24" s="276">
        <v>8.5463755599999996E-2</v>
      </c>
      <c r="AF24" s="328">
        <v>0.90301482919999998</v>
      </c>
      <c r="AG24" s="276">
        <v>64.072089671000001</v>
      </c>
      <c r="AH24" s="276">
        <v>29.570960711000001</v>
      </c>
      <c r="AI24" s="276">
        <v>0.82154561650000002</v>
      </c>
      <c r="AJ24" s="276">
        <v>3.6888546188000002</v>
      </c>
      <c r="AK24" s="276">
        <v>0.12238450400000001</v>
      </c>
      <c r="AL24" s="328">
        <v>1.7241648789999999</v>
      </c>
      <c r="AM24" s="276">
        <v>46.878861284999999</v>
      </c>
      <c r="AN24" s="276">
        <v>40.752262275</v>
      </c>
      <c r="AO24" s="276">
        <v>4.6766338725000001</v>
      </c>
      <c r="AP24" s="276">
        <v>4.2426091518</v>
      </c>
      <c r="AQ24" s="276">
        <v>0.60445318380000002</v>
      </c>
      <c r="AR24" s="328">
        <v>2.8451802316000001</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53.027114396999998</v>
      </c>
      <c r="BR24" s="276">
        <v>43.164686867</v>
      </c>
      <c r="BS24" s="276">
        <v>0.79919489259999998</v>
      </c>
      <c r="BT24" s="276">
        <v>2.3459681661</v>
      </c>
      <c r="BU24" s="276">
        <v>0</v>
      </c>
      <c r="BV24" s="328">
        <v>0.66303567770000005</v>
      </c>
      <c r="BW24" s="276">
        <v>80.927411453000005</v>
      </c>
      <c r="BX24" s="276">
        <v>16.412913340999999</v>
      </c>
      <c r="BY24" s="276">
        <v>1.0118293789999999</v>
      </c>
      <c r="BZ24" s="276">
        <v>0.88568007810000005</v>
      </c>
      <c r="CA24" s="276">
        <v>0.22067893359999999</v>
      </c>
      <c r="CB24" s="325">
        <v>0.54148681610000005</v>
      </c>
    </row>
    <row r="25" spans="1:80" ht="15" customHeight="1" x14ac:dyDescent="0.3">
      <c r="A25" s="286"/>
      <c r="B25" s="318" t="s">
        <v>12</v>
      </c>
      <c r="C25" s="279">
        <v>51.140835873</v>
      </c>
      <c r="D25" s="279">
        <v>38.470184183999997</v>
      </c>
      <c r="E25" s="279">
        <v>2.4566102346999998</v>
      </c>
      <c r="F25" s="279">
        <v>4.6940180961999998</v>
      </c>
      <c r="G25" s="279">
        <v>0.55102704469999997</v>
      </c>
      <c r="H25" s="329">
        <v>2.6873245672000001</v>
      </c>
      <c r="I25" s="279">
        <v>24.373140049</v>
      </c>
      <c r="J25" s="279">
        <v>57.610088869000002</v>
      </c>
      <c r="K25" s="279">
        <v>3.9463500469000001</v>
      </c>
      <c r="L25" s="279">
        <v>6.4677940982999997</v>
      </c>
      <c r="M25" s="279">
        <v>1.6328723089999999</v>
      </c>
      <c r="N25" s="329">
        <v>5.9697546277000004</v>
      </c>
      <c r="O25" s="279">
        <v>67.931503681999999</v>
      </c>
      <c r="P25" s="279">
        <v>22.944067745000002</v>
      </c>
      <c r="Q25" s="279">
        <v>0.79416199580000002</v>
      </c>
      <c r="R25" s="279">
        <v>6.7142560147000001</v>
      </c>
      <c r="S25" s="279">
        <v>3.53975048E-2</v>
      </c>
      <c r="T25" s="329">
        <v>1.5806130573999999</v>
      </c>
      <c r="U25" s="279">
        <v>64.990679526999998</v>
      </c>
      <c r="V25" s="279">
        <v>25.466847891</v>
      </c>
      <c r="W25" s="279">
        <v>1.2111554192</v>
      </c>
      <c r="X25" s="279">
        <v>6.5151492591000002</v>
      </c>
      <c r="Y25" s="279">
        <v>0.27728295060000002</v>
      </c>
      <c r="Z25" s="329">
        <v>1.5388849527999999</v>
      </c>
      <c r="AA25" s="279">
        <v>62.578524668</v>
      </c>
      <c r="AB25" s="279">
        <v>32.614212551999998</v>
      </c>
      <c r="AC25" s="279">
        <v>1.3722244488999999</v>
      </c>
      <c r="AD25" s="279">
        <v>2.3858616080999999</v>
      </c>
      <c r="AE25" s="279">
        <v>8.9021668100000007E-2</v>
      </c>
      <c r="AF25" s="329">
        <v>0.96015505420000002</v>
      </c>
      <c r="AG25" s="279">
        <v>63.681852218000003</v>
      </c>
      <c r="AH25" s="279">
        <v>29.974051757000002</v>
      </c>
      <c r="AI25" s="279">
        <v>0.76172069239999995</v>
      </c>
      <c r="AJ25" s="279">
        <v>3.6561978826999999</v>
      </c>
      <c r="AK25" s="279">
        <v>0.11424572400000001</v>
      </c>
      <c r="AL25" s="329">
        <v>1.8119317259000001</v>
      </c>
      <c r="AM25" s="279">
        <v>46.979278833999999</v>
      </c>
      <c r="AN25" s="279">
        <v>40.653960437999999</v>
      </c>
      <c r="AO25" s="279">
        <v>4.6330525182000004</v>
      </c>
      <c r="AP25" s="279">
        <v>4.2332568732000002</v>
      </c>
      <c r="AQ25" s="279">
        <v>0.61462140779999996</v>
      </c>
      <c r="AR25" s="329">
        <v>2.8858299285000002</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52.797966967000001</v>
      </c>
      <c r="BR25" s="279">
        <v>43.408100472000001</v>
      </c>
      <c r="BS25" s="279">
        <v>0.88009286200000003</v>
      </c>
      <c r="BT25" s="279">
        <v>2.3029068546999998</v>
      </c>
      <c r="BU25" s="279">
        <v>0</v>
      </c>
      <c r="BV25" s="329">
        <v>0.61093284400000003</v>
      </c>
      <c r="BW25" s="279">
        <v>81.055132841000002</v>
      </c>
      <c r="BX25" s="279">
        <v>16.196426540000001</v>
      </c>
      <c r="BY25" s="279">
        <v>0.95151401410000003</v>
      </c>
      <c r="BZ25" s="279">
        <v>1.1056418471</v>
      </c>
      <c r="CA25" s="279">
        <v>0.2054052616</v>
      </c>
      <c r="CB25" s="326">
        <v>0.48587949660000002</v>
      </c>
    </row>
    <row r="26" spans="1:80" ht="15" customHeight="1" x14ac:dyDescent="0.3">
      <c r="A26" s="158"/>
      <c r="B26" s="317" t="s">
        <v>13</v>
      </c>
      <c r="C26" s="276">
        <v>51.798980288999999</v>
      </c>
      <c r="D26" s="276">
        <v>37.772159559000002</v>
      </c>
      <c r="E26" s="276">
        <v>2.5143107153000002</v>
      </c>
      <c r="F26" s="276">
        <v>4.6028015597999996</v>
      </c>
      <c r="G26" s="276">
        <v>0.5604185102</v>
      </c>
      <c r="H26" s="328">
        <v>2.7513293663999998</v>
      </c>
      <c r="I26" s="276">
        <v>24.727682905000002</v>
      </c>
      <c r="J26" s="276">
        <v>57.052175071000001</v>
      </c>
      <c r="K26" s="276">
        <v>4.1125830527999998</v>
      </c>
      <c r="L26" s="276">
        <v>6.4911723094999996</v>
      </c>
      <c r="M26" s="276">
        <v>1.6571617747</v>
      </c>
      <c r="N26" s="328">
        <v>5.9592248867000004</v>
      </c>
      <c r="O26" s="276">
        <v>68.338282909</v>
      </c>
      <c r="P26" s="276">
        <v>22.756597020000001</v>
      </c>
      <c r="Q26" s="276">
        <v>0.76336855049999996</v>
      </c>
      <c r="R26" s="276">
        <v>6.4805937214</v>
      </c>
      <c r="S26" s="276">
        <v>3.71022456E-2</v>
      </c>
      <c r="T26" s="328">
        <v>1.6240555537000001</v>
      </c>
      <c r="U26" s="276">
        <v>65.850909549999997</v>
      </c>
      <c r="V26" s="276">
        <v>24.651860253999999</v>
      </c>
      <c r="W26" s="276">
        <v>1.1573599085999999</v>
      </c>
      <c r="X26" s="276">
        <v>6.3988550050999997</v>
      </c>
      <c r="Y26" s="276">
        <v>0.30388274170000001</v>
      </c>
      <c r="Z26" s="328">
        <v>1.6371325403999999</v>
      </c>
      <c r="AA26" s="276">
        <v>63.158326871</v>
      </c>
      <c r="AB26" s="276">
        <v>32.132243021999997</v>
      </c>
      <c r="AC26" s="276">
        <v>1.329970146</v>
      </c>
      <c r="AD26" s="276">
        <v>2.3426569487000002</v>
      </c>
      <c r="AE26" s="276">
        <v>8.5011808800000005E-2</v>
      </c>
      <c r="AF26" s="328">
        <v>0.95179120319999999</v>
      </c>
      <c r="AG26" s="276">
        <v>64.487530453000005</v>
      </c>
      <c r="AH26" s="276">
        <v>29.215706403999999</v>
      </c>
      <c r="AI26" s="276">
        <v>0.81555935660000001</v>
      </c>
      <c r="AJ26" s="276">
        <v>3.5658013913</v>
      </c>
      <c r="AK26" s="276">
        <v>0.1088619936</v>
      </c>
      <c r="AL26" s="328">
        <v>1.8065404007999999</v>
      </c>
      <c r="AM26" s="276">
        <v>48.227783420999998</v>
      </c>
      <c r="AN26" s="276">
        <v>39.298955055</v>
      </c>
      <c r="AO26" s="276">
        <v>4.7711016838000004</v>
      </c>
      <c r="AP26" s="276">
        <v>4.0620499829999996</v>
      </c>
      <c r="AQ26" s="276">
        <v>0.58717217040000003</v>
      </c>
      <c r="AR26" s="328">
        <v>3.0529376866</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53.691271600999997</v>
      </c>
      <c r="BR26" s="276">
        <v>42.631475739999999</v>
      </c>
      <c r="BS26" s="276">
        <v>0.85992961489999997</v>
      </c>
      <c r="BT26" s="276">
        <v>2.2613775995999998</v>
      </c>
      <c r="BU26" s="276">
        <v>3.8915136999999999E-3</v>
      </c>
      <c r="BV26" s="328">
        <v>0.55205393140000003</v>
      </c>
      <c r="BW26" s="276">
        <v>80.918609661000005</v>
      </c>
      <c r="BX26" s="276">
        <v>16.174184165</v>
      </c>
      <c r="BY26" s="276">
        <v>1.0512459754000001</v>
      </c>
      <c r="BZ26" s="276">
        <v>1.1116239443</v>
      </c>
      <c r="CA26" s="276">
        <v>0.193823041</v>
      </c>
      <c r="CB26" s="325">
        <v>0.55051321269999998</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x14ac:dyDescent="0.3">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x14ac:dyDescent="0.3">
      <c r="A30" s="158"/>
      <c r="B30" s="317" t="s">
        <v>14</v>
      </c>
      <c r="C30" s="276">
        <v>53.870458972000002</v>
      </c>
      <c r="D30" s="276">
        <v>35.364282865</v>
      </c>
      <c r="E30" s="276">
        <v>3.1816335319000002</v>
      </c>
      <c r="F30" s="276">
        <v>4.0726033714999996</v>
      </c>
      <c r="G30" s="276">
        <v>0.69131709029999999</v>
      </c>
      <c r="H30" s="328">
        <v>2.8197041688</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66.870746334000003</v>
      </c>
      <c r="AB30" s="276">
        <v>26.322937475</v>
      </c>
      <c r="AC30" s="276">
        <v>2.1232524270000002</v>
      </c>
      <c r="AD30" s="276">
        <v>2.3282453064999999</v>
      </c>
      <c r="AE30" s="276">
        <v>0.12903292890000001</v>
      </c>
      <c r="AF30" s="328">
        <v>2.2257855285999999</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x14ac:dyDescent="0.3">
      <c r="A31" s="286"/>
      <c r="B31" s="318" t="s">
        <v>15</v>
      </c>
      <c r="C31" s="279">
        <v>53.023447218999998</v>
      </c>
      <c r="D31" s="279">
        <v>35.941403383999997</v>
      </c>
      <c r="E31" s="279">
        <v>3.2612047318999999</v>
      </c>
      <c r="F31" s="279">
        <v>4.0192938893000001</v>
      </c>
      <c r="G31" s="279">
        <v>0.68740803159999997</v>
      </c>
      <c r="H31" s="329">
        <v>3.0672427442000001</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66.592516945</v>
      </c>
      <c r="AB31" s="279">
        <v>26.600999665</v>
      </c>
      <c r="AC31" s="279">
        <v>2.1137977220000002</v>
      </c>
      <c r="AD31" s="279">
        <v>2.3169140068999998</v>
      </c>
      <c r="AE31" s="279">
        <v>0.1284049407</v>
      </c>
      <c r="AF31" s="329">
        <v>2.2473667203000001</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x14ac:dyDescent="0.3">
      <c r="A32" s="158"/>
      <c r="B32" s="317" t="s">
        <v>16</v>
      </c>
      <c r="C32" s="276">
        <v>51.772717219</v>
      </c>
      <c r="D32" s="276">
        <v>36.712442385000003</v>
      </c>
      <c r="E32" s="276">
        <v>3.4911366329</v>
      </c>
      <c r="F32" s="276">
        <v>3.9282364658</v>
      </c>
      <c r="G32" s="276">
        <v>0.71247070980000005</v>
      </c>
      <c r="H32" s="328">
        <v>3.3829965870000001</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65.872764939000007</v>
      </c>
      <c r="AB32" s="276">
        <v>27.301113644000001</v>
      </c>
      <c r="AC32" s="276">
        <v>2.0960540725999999</v>
      </c>
      <c r="AD32" s="276">
        <v>2.2914215348</v>
      </c>
      <c r="AE32" s="276">
        <v>0.1279597834</v>
      </c>
      <c r="AF32" s="328">
        <v>2.3106860262</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x14ac:dyDescent="0.3">
      <c r="A33" s="286"/>
      <c r="B33" s="318" t="s">
        <v>8</v>
      </c>
      <c r="C33" s="279">
        <v>50.347210115999999</v>
      </c>
      <c r="D33" s="279">
        <v>37.773502884000003</v>
      </c>
      <c r="E33" s="279">
        <v>3.6968035098000001</v>
      </c>
      <c r="F33" s="279">
        <v>3.8323244476</v>
      </c>
      <c r="G33" s="279">
        <v>0.70277791739999995</v>
      </c>
      <c r="H33" s="329">
        <v>3.6473811254999999</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64.745552755000006</v>
      </c>
      <c r="AB33" s="279">
        <v>28.302837218000001</v>
      </c>
      <c r="AC33" s="279">
        <v>2.1341654989999999</v>
      </c>
      <c r="AD33" s="279">
        <v>2.2529716943999998</v>
      </c>
      <c r="AE33" s="279">
        <v>0.1274821105</v>
      </c>
      <c r="AF33" s="329">
        <v>2.4369907232000001</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x14ac:dyDescent="0.3">
      <c r="A34" s="158"/>
      <c r="B34" s="317" t="s">
        <v>9</v>
      </c>
      <c r="C34" s="276">
        <v>48.743102761000003</v>
      </c>
      <c r="D34" s="276">
        <v>39.135424176999997</v>
      </c>
      <c r="E34" s="276">
        <v>3.9232808806000001</v>
      </c>
      <c r="F34" s="276">
        <v>3.7210829167999999</v>
      </c>
      <c r="G34" s="276">
        <v>0.69703347410000005</v>
      </c>
      <c r="H34" s="328">
        <v>3.7800757905000002</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63.213926624000003</v>
      </c>
      <c r="AB34" s="276">
        <v>29.739575721000001</v>
      </c>
      <c r="AC34" s="276">
        <v>2.1571175163</v>
      </c>
      <c r="AD34" s="276">
        <v>2.1997928922000001</v>
      </c>
      <c r="AE34" s="276">
        <v>0.14003880560000001</v>
      </c>
      <c r="AF34" s="328">
        <v>2.5495484404000002</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x14ac:dyDescent="0.3">
      <c r="A35" s="286"/>
      <c r="B35" s="318" t="s">
        <v>10</v>
      </c>
      <c r="C35" s="279">
        <v>47.528826563999999</v>
      </c>
      <c r="D35" s="279">
        <v>40.373818872000001</v>
      </c>
      <c r="E35" s="279">
        <v>4.1125532900000001</v>
      </c>
      <c r="F35" s="279">
        <v>3.5396739793999998</v>
      </c>
      <c r="G35" s="279">
        <v>0.67539249260000001</v>
      </c>
      <c r="H35" s="329">
        <v>3.7697348011999998</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61.509501948999997</v>
      </c>
      <c r="AB35" s="279">
        <v>31.702797636</v>
      </c>
      <c r="AC35" s="279">
        <v>2.0994066167000001</v>
      </c>
      <c r="AD35" s="279">
        <v>2.0813101253999999</v>
      </c>
      <c r="AE35" s="279">
        <v>0.13325355329999999</v>
      </c>
      <c r="AF35" s="329">
        <v>2.4737301196999999</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x14ac:dyDescent="0.3">
      <c r="A36" s="158"/>
      <c r="B36" s="317" t="s">
        <v>11</v>
      </c>
      <c r="C36" s="276">
        <v>47.737536099000003</v>
      </c>
      <c r="D36" s="276">
        <v>40.762194401999999</v>
      </c>
      <c r="E36" s="276">
        <v>3.9941829163999998</v>
      </c>
      <c r="F36" s="276">
        <v>3.2082427089999999</v>
      </c>
      <c r="G36" s="276">
        <v>0.64416808349999999</v>
      </c>
      <c r="H36" s="328">
        <v>3.6536757908999999</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61.666325868000001</v>
      </c>
      <c r="AB36" s="276">
        <v>32.217580603000002</v>
      </c>
      <c r="AC36" s="276">
        <v>1.9886218883</v>
      </c>
      <c r="AD36" s="276">
        <v>1.7987758805</v>
      </c>
      <c r="AE36" s="276">
        <v>0.1276803698</v>
      </c>
      <c r="AF36" s="328">
        <v>2.2010153899999998</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x14ac:dyDescent="0.3">
      <c r="A37" s="286"/>
      <c r="B37" s="318" t="s">
        <v>12</v>
      </c>
      <c r="C37" s="279">
        <v>47.974760009000001</v>
      </c>
      <c r="D37" s="279">
        <v>41.032380459000002</v>
      </c>
      <c r="E37" s="279">
        <v>3.9224289339</v>
      </c>
      <c r="F37" s="279">
        <v>2.9527914798000001</v>
      </c>
      <c r="G37" s="279">
        <v>0.59964331839999996</v>
      </c>
      <c r="H37" s="329">
        <v>3.5179958007000001</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61.798719681999998</v>
      </c>
      <c r="AB37" s="279">
        <v>32.418334799999997</v>
      </c>
      <c r="AC37" s="279">
        <v>1.799098152</v>
      </c>
      <c r="AD37" s="279">
        <v>1.5356932490999999</v>
      </c>
      <c r="AE37" s="279">
        <v>0.1219627423</v>
      </c>
      <c r="AF37" s="329">
        <v>2.3261913741</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x14ac:dyDescent="0.3">
      <c r="A38" s="158"/>
      <c r="B38" s="317" t="s">
        <v>13</v>
      </c>
      <c r="C38" s="276">
        <v>49.402743729000001</v>
      </c>
      <c r="D38" s="276">
        <v>40.083256056000003</v>
      </c>
      <c r="E38" s="276">
        <v>3.8274871307999998</v>
      </c>
      <c r="F38" s="276">
        <v>2.7591882362</v>
      </c>
      <c r="G38" s="276">
        <v>0.57394351129999999</v>
      </c>
      <c r="H38" s="328">
        <v>3.3533813367</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63.573624488999997</v>
      </c>
      <c r="AB38" s="276">
        <v>31.093887442</v>
      </c>
      <c r="AC38" s="276">
        <v>1.5894549618</v>
      </c>
      <c r="AD38" s="276">
        <v>1.3130523252999999</v>
      </c>
      <c r="AE38" s="276">
        <v>0.1060153118</v>
      </c>
      <c r="AF38" s="328">
        <v>2.3239654706000001</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x14ac:dyDescent="0.3">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x14ac:dyDescent="0.3">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x14ac:dyDescent="0.3">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x14ac:dyDescent="0.3">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x14ac:dyDescent="0.3">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x14ac:dyDescent="0.3">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x14ac:dyDescent="0.3">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x14ac:dyDescent="0.3">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x14ac:dyDescent="0.3">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x14ac:dyDescent="0.3">
      <c r="A50" s="158"/>
      <c r="B50" s="317" t="s">
        <v>13</v>
      </c>
      <c r="C50" s="276">
        <v>58.245241002</v>
      </c>
      <c r="D50" s="276">
        <v>34.621517068000003</v>
      </c>
      <c r="E50" s="276">
        <v>2.6226264529000001</v>
      </c>
      <c r="F50" s="276">
        <v>1.9718889495</v>
      </c>
      <c r="G50" s="276">
        <v>0.44628247339999999</v>
      </c>
      <c r="H50" s="328">
        <v>2.0924440543</v>
      </c>
      <c r="I50" s="276">
        <v>31.639232494000002</v>
      </c>
      <c r="J50" s="276">
        <v>52.943946932999999</v>
      </c>
      <c r="K50" s="276">
        <v>5.3260988418000004</v>
      </c>
      <c r="L50" s="276">
        <v>2.2637025039999998</v>
      </c>
      <c r="M50" s="276">
        <v>1.6582361714</v>
      </c>
      <c r="N50" s="328">
        <v>6.1687830556999996</v>
      </c>
      <c r="O50" s="276">
        <v>75.662704740999999</v>
      </c>
      <c r="P50" s="276">
        <v>20.756449745000001</v>
      </c>
      <c r="Q50" s="276">
        <v>0.30236146250000001</v>
      </c>
      <c r="R50" s="276">
        <v>3.2194471567999998</v>
      </c>
      <c r="S50" s="276">
        <v>6.1028521000000002E-3</v>
      </c>
      <c r="T50" s="328">
        <v>5.2934042799999997E-2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x14ac:dyDescent="0.3">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x14ac:dyDescent="0.3">
      <c r="A54" s="158"/>
      <c r="B54" s="317" t="s">
        <v>14</v>
      </c>
      <c r="C54" s="276">
        <v>58.577527623999998</v>
      </c>
      <c r="D54" s="276">
        <v>34.207430983000002</v>
      </c>
      <c r="E54" s="276">
        <v>2.5061926896000002</v>
      </c>
      <c r="F54" s="276">
        <v>2.1511621159000001</v>
      </c>
      <c r="G54" s="276">
        <v>0.46626662019999998</v>
      </c>
      <c r="H54" s="328">
        <v>2.0914199674999998</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57.405252320999999</v>
      </c>
      <c r="AN54" s="276">
        <v>33.236178223000003</v>
      </c>
      <c r="AO54" s="276">
        <v>4.0558016118999998</v>
      </c>
      <c r="AP54" s="276">
        <v>1.4215195039999999</v>
      </c>
      <c r="AQ54" s="276">
        <v>0.39043192259999998</v>
      </c>
      <c r="AR54" s="328">
        <v>3.4908164166</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x14ac:dyDescent="0.3">
      <c r="A55" s="286"/>
      <c r="B55" s="318" t="s">
        <v>15</v>
      </c>
      <c r="C55" s="279">
        <v>57.547224718999999</v>
      </c>
      <c r="D55" s="279">
        <v>34.950548546</v>
      </c>
      <c r="E55" s="279">
        <v>2.5963737235000002</v>
      </c>
      <c r="F55" s="279">
        <v>2.2692184446999999</v>
      </c>
      <c r="G55" s="279">
        <v>0.50704273060000005</v>
      </c>
      <c r="H55" s="329">
        <v>2.1295918366</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56.960250080000002</v>
      </c>
      <c r="AN55" s="279">
        <v>33.370441047</v>
      </c>
      <c r="AO55" s="279">
        <v>4.1579586356</v>
      </c>
      <c r="AP55" s="279">
        <v>1.8935759486999999</v>
      </c>
      <c r="AQ55" s="279">
        <v>0.43174050400000002</v>
      </c>
      <c r="AR55" s="329">
        <v>3.1860337843000002</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x14ac:dyDescent="0.3">
      <c r="A56" s="158"/>
      <c r="B56" s="317" t="s">
        <v>16</v>
      </c>
      <c r="C56" s="276">
        <v>57.389802486999997</v>
      </c>
      <c r="D56" s="276">
        <v>35.002239879999998</v>
      </c>
      <c r="E56" s="276">
        <v>2.5597242555999999</v>
      </c>
      <c r="F56" s="276">
        <v>2.2845785849000002</v>
      </c>
      <c r="G56" s="276">
        <v>0.62054556260000004</v>
      </c>
      <c r="H56" s="328">
        <v>2.1431092298999999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56.958808789000003</v>
      </c>
      <c r="AN56" s="276">
        <v>33.422016601000003</v>
      </c>
      <c r="AO56" s="276">
        <v>4.1653786684999998</v>
      </c>
      <c r="AP56" s="276">
        <v>1.8711173017</v>
      </c>
      <c r="AQ56" s="276">
        <v>0.42728115020000002</v>
      </c>
      <c r="AR56" s="328">
        <v>3.1553974895999999</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x14ac:dyDescent="0.3">
      <c r="A57" s="286"/>
      <c r="B57" s="318" t="s">
        <v>8</v>
      </c>
      <c r="C57" s="279">
        <v>57.278611339999998</v>
      </c>
      <c r="D57" s="279">
        <v>34.819555285</v>
      </c>
      <c r="E57" s="279">
        <v>2.5671516990000001</v>
      </c>
      <c r="F57" s="279">
        <v>2.4882473256000002</v>
      </c>
      <c r="G57" s="279">
        <v>0.61330900980000003</v>
      </c>
      <c r="H57" s="329">
        <v>2.233125341</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56.427323614999999</v>
      </c>
      <c r="AN57" s="279">
        <v>33.308509469000001</v>
      </c>
      <c r="AO57" s="279">
        <v>4.4423500145999997</v>
      </c>
      <c r="AP57" s="279">
        <v>2.2086781859000002</v>
      </c>
      <c r="AQ57" s="279">
        <v>0.37511995580000002</v>
      </c>
      <c r="AR57" s="329">
        <v>3.2380187601000001</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x14ac:dyDescent="0.3">
      <c r="A58" s="158"/>
      <c r="B58" s="317" t="s">
        <v>9</v>
      </c>
      <c r="C58" s="276">
        <v>56.800273597999997</v>
      </c>
      <c r="D58" s="276">
        <v>35.184689929999998</v>
      </c>
      <c r="E58" s="276">
        <v>2.5828023644</v>
      </c>
      <c r="F58" s="276">
        <v>2.6142187849999998</v>
      </c>
      <c r="G58" s="276">
        <v>0.61474990839999999</v>
      </c>
      <c r="H58" s="328">
        <v>2.2032654135</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56.330616810000002</v>
      </c>
      <c r="AN58" s="276">
        <v>33.503476720999998</v>
      </c>
      <c r="AO58" s="276">
        <v>4.3846680565999998</v>
      </c>
      <c r="AP58" s="276">
        <v>2.4140007188000001</v>
      </c>
      <c r="AQ58" s="276">
        <v>0.33735042129999998</v>
      </c>
      <c r="AR58" s="328">
        <v>3.0298872721999999</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x14ac:dyDescent="0.3">
      <c r="A59" s="286"/>
      <c r="B59" s="318" t="s">
        <v>10</v>
      </c>
      <c r="C59" s="279">
        <v>56.139810926000003</v>
      </c>
      <c r="D59" s="279">
        <v>35.682812019000004</v>
      </c>
      <c r="E59" s="279">
        <v>2.6653764424999999</v>
      </c>
      <c r="F59" s="279">
        <v>2.6664419179999999</v>
      </c>
      <c r="G59" s="279">
        <v>0.61929148899999997</v>
      </c>
      <c r="H59" s="329">
        <v>2.2262672052000001</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55.698668746999999</v>
      </c>
      <c r="AN59" s="279">
        <v>34.002716948</v>
      </c>
      <c r="AO59" s="279">
        <v>4.3626763329999996</v>
      </c>
      <c r="AP59" s="279">
        <v>2.5692052618000001</v>
      </c>
      <c r="AQ59" s="279">
        <v>0.31991848960000002</v>
      </c>
      <c r="AR59" s="329">
        <v>3.0468142206</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x14ac:dyDescent="0.3">
      <c r="A60" s="158"/>
      <c r="B60" s="317" t="s">
        <v>11</v>
      </c>
      <c r="C60" s="276">
        <v>55.646027746000001</v>
      </c>
      <c r="D60" s="276">
        <v>36.083548729</v>
      </c>
      <c r="E60" s="276">
        <v>2.7171332069999998</v>
      </c>
      <c r="F60" s="276">
        <v>2.726418716</v>
      </c>
      <c r="G60" s="276">
        <v>0.61178671559999998</v>
      </c>
      <c r="H60" s="328">
        <v>2.2150848866000001</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55.395925814999998</v>
      </c>
      <c r="AN60" s="276">
        <v>34.344141925999999</v>
      </c>
      <c r="AO60" s="276">
        <v>4.3743550639000004</v>
      </c>
      <c r="AP60" s="276">
        <v>2.6908253413000001</v>
      </c>
      <c r="AQ60" s="276">
        <v>0.31889819580000001</v>
      </c>
      <c r="AR60" s="328">
        <v>2.875853658</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x14ac:dyDescent="0.3">
      <c r="A61" s="286"/>
      <c r="B61" s="318" t="s">
        <v>12</v>
      </c>
      <c r="C61" s="279">
        <v>55.629267515999999</v>
      </c>
      <c r="D61" s="279">
        <v>36.136372567999999</v>
      </c>
      <c r="E61" s="279">
        <v>2.6893131309</v>
      </c>
      <c r="F61" s="279">
        <v>2.7831123470999999</v>
      </c>
      <c r="G61" s="279">
        <v>0.61149566259999999</v>
      </c>
      <c r="H61" s="329">
        <v>2.1504387749</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55.012313069999998</v>
      </c>
      <c r="AN61" s="279">
        <v>34.523905284999998</v>
      </c>
      <c r="AO61" s="279">
        <v>4.4840419895999997</v>
      </c>
      <c r="AP61" s="279">
        <v>2.8666181426000001</v>
      </c>
      <c r="AQ61" s="279">
        <v>0.35141400179999999</v>
      </c>
      <c r="AR61" s="329">
        <v>2.7617075111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x14ac:dyDescent="0.3">
      <c r="A62" s="158"/>
      <c r="B62" s="317" t="s">
        <v>13</v>
      </c>
      <c r="C62" s="276">
        <v>56.233867990999997</v>
      </c>
      <c r="D62" s="276">
        <v>35.619760325000001</v>
      </c>
      <c r="E62" s="276">
        <v>2.6493175953999999</v>
      </c>
      <c r="F62" s="276">
        <v>2.7484212818999998</v>
      </c>
      <c r="G62" s="276">
        <v>0.61403191739999996</v>
      </c>
      <c r="H62" s="328">
        <v>2.1346008892000001</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55.642283859999999</v>
      </c>
      <c r="AN62" s="276">
        <v>33.893391698000002</v>
      </c>
      <c r="AO62" s="276">
        <v>4.5409126020999997</v>
      </c>
      <c r="AP62" s="276">
        <v>2.9082987754</v>
      </c>
      <c r="AQ62" s="276">
        <v>0.36756587210000002</v>
      </c>
      <c r="AR62" s="328">
        <v>2.6475471920000002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x14ac:dyDescent="0.3">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61.117122926</v>
      </c>
      <c r="D64" s="237">
        <v>31.776796465</v>
      </c>
      <c r="E64" s="237">
        <v>2.4012126061000001</v>
      </c>
      <c r="F64" s="237">
        <v>2.7936169611000001</v>
      </c>
      <c r="G64" s="237">
        <v>0.60298589430000005</v>
      </c>
      <c r="H64" s="401">
        <v>1.3082651473</v>
      </c>
      <c r="I64" s="237">
        <v>33.670823179000003</v>
      </c>
      <c r="J64" s="237">
        <v>52.039773339</v>
      </c>
      <c r="K64" s="237">
        <v>3.9551443786</v>
      </c>
      <c r="L64" s="237">
        <v>3.7224871477999999</v>
      </c>
      <c r="M64" s="237">
        <v>2.6887224947999999</v>
      </c>
      <c r="N64" s="401">
        <v>3.9230494606000001</v>
      </c>
      <c r="O64" s="237">
        <v>77.664467845999994</v>
      </c>
      <c r="P64" s="237">
        <v>17.965117882000001</v>
      </c>
      <c r="Q64" s="237">
        <v>0.62599316299999996</v>
      </c>
      <c r="R64" s="237">
        <v>3.4188558528000002</v>
      </c>
      <c r="S64" s="237">
        <v>1.6921889999999999E-4</v>
      </c>
      <c r="T64" s="401">
        <v>0.32539603719999999</v>
      </c>
      <c r="U64" s="237">
        <v>71.907475638999998</v>
      </c>
      <c r="V64" s="237">
        <v>22.952555832000002</v>
      </c>
      <c r="W64" s="237">
        <v>0.81554155390000005</v>
      </c>
      <c r="X64" s="237">
        <v>3.7495298304000002</v>
      </c>
      <c r="Y64" s="237">
        <v>7.8869327899999994E-2</v>
      </c>
      <c r="Z64" s="401">
        <v>0.4960278172</v>
      </c>
      <c r="AA64" s="237">
        <v>75.099802795000002</v>
      </c>
      <c r="AB64" s="237">
        <v>21.252595698</v>
      </c>
      <c r="AC64" s="237">
        <v>1.4403682369999999</v>
      </c>
      <c r="AD64" s="237">
        <v>1.2928053532999999</v>
      </c>
      <c r="AE64" s="237">
        <v>1.5619627800000001E-2</v>
      </c>
      <c r="AF64" s="401">
        <v>0.89880828869999996</v>
      </c>
      <c r="AG64" s="237">
        <v>77.098300588000001</v>
      </c>
      <c r="AH64" s="237">
        <v>18.275281436</v>
      </c>
      <c r="AI64" s="237">
        <v>1.1810332847</v>
      </c>
      <c r="AJ64" s="237">
        <v>2.8104592232000001</v>
      </c>
      <c r="AK64" s="237">
        <v>0.30575686140000002</v>
      </c>
      <c r="AL64" s="401">
        <v>0.32916860619999999</v>
      </c>
      <c r="AM64" s="237">
        <v>56.632555824000001</v>
      </c>
      <c r="AN64" s="237">
        <v>33.286178732000003</v>
      </c>
      <c r="AO64" s="237">
        <v>4.8664897230999999</v>
      </c>
      <c r="AP64" s="237">
        <v>3.3002379164</v>
      </c>
      <c r="AQ64" s="237">
        <v>0.27076311199999997</v>
      </c>
      <c r="AR64" s="401">
        <v>1.6437746928000001</v>
      </c>
      <c r="AS64" s="237">
        <v>99.751143697000003</v>
      </c>
      <c r="AT64" s="237">
        <v>0.2488563033</v>
      </c>
      <c r="AU64" s="237">
        <v>0</v>
      </c>
      <c r="AV64" s="237">
        <v>0</v>
      </c>
      <c r="AW64" s="237">
        <v>0</v>
      </c>
      <c r="AX64" s="401">
        <v>0</v>
      </c>
      <c r="AY64" s="237">
        <v>40.378730322999999</v>
      </c>
      <c r="AZ64" s="237">
        <v>53.780517654999997</v>
      </c>
      <c r="BA64" s="237">
        <v>2.4561572531000002</v>
      </c>
      <c r="BB64" s="237">
        <v>2.669334273</v>
      </c>
      <c r="BC64" s="237">
        <v>0.19444639389999999</v>
      </c>
      <c r="BD64" s="401">
        <v>0.52081410240000003</v>
      </c>
      <c r="BE64" s="237">
        <v>44.890780421999999</v>
      </c>
      <c r="BF64" s="237">
        <v>45.876738756999998</v>
      </c>
      <c r="BG64" s="237">
        <v>5.9756507063999997</v>
      </c>
      <c r="BH64" s="237">
        <v>1.7041860489</v>
      </c>
      <c r="BI64" s="237">
        <v>0.62410265890000005</v>
      </c>
      <c r="BJ64" s="401">
        <v>0.92854140679999997</v>
      </c>
      <c r="BK64" s="237">
        <v>43.345020314000003</v>
      </c>
      <c r="BL64" s="237">
        <v>55.586199563000001</v>
      </c>
      <c r="BM64" s="237">
        <v>0.43349211360000001</v>
      </c>
      <c r="BN64" s="237">
        <v>0.4970459358</v>
      </c>
      <c r="BO64" s="237">
        <v>0.12917189239999999</v>
      </c>
      <c r="BP64" s="401">
        <v>9.0701813000000006E-3</v>
      </c>
      <c r="BQ64" s="237">
        <v>56.760925098000001</v>
      </c>
      <c r="BR64" s="237">
        <v>41.635306690999997</v>
      </c>
      <c r="BS64" s="237">
        <v>0.98876783440000005</v>
      </c>
      <c r="BT64" s="237">
        <v>0.321400819</v>
      </c>
      <c r="BU64" s="237">
        <v>0</v>
      </c>
      <c r="BV64" s="401">
        <v>0.29359955700000001</v>
      </c>
      <c r="BW64" s="237">
        <v>79.358760326999999</v>
      </c>
      <c r="BX64" s="237">
        <v>20.188918853000001</v>
      </c>
      <c r="BY64" s="237">
        <v>0.4237832285</v>
      </c>
      <c r="BZ64" s="237">
        <v>2.8537591099999999E-2</v>
      </c>
      <c r="CA64" s="237">
        <v>0</v>
      </c>
      <c r="CB64" s="401">
        <v>0</v>
      </c>
    </row>
    <row r="65" spans="1:80" ht="15" customHeight="1" x14ac:dyDescent="0.3">
      <c r="A65" s="426"/>
      <c r="B65" s="429" t="s">
        <v>45</v>
      </c>
      <c r="C65" s="425">
        <v>58.908887456000002</v>
      </c>
      <c r="D65" s="425">
        <v>33.276785027000003</v>
      </c>
      <c r="E65" s="425">
        <v>2.6835249762000002</v>
      </c>
      <c r="F65" s="425">
        <v>3.1025373156999998</v>
      </c>
      <c r="G65" s="425">
        <v>0.68854514150000001</v>
      </c>
      <c r="H65" s="433">
        <v>1.3397200840000001</v>
      </c>
      <c r="I65" s="425">
        <v>33.766781825000002</v>
      </c>
      <c r="J65" s="425">
        <v>51.562410442999997</v>
      </c>
      <c r="K65" s="425">
        <v>3.9839294377000001</v>
      </c>
      <c r="L65" s="425">
        <v>4.3480050221999997</v>
      </c>
      <c r="M65" s="425">
        <v>2.7306209568000002</v>
      </c>
      <c r="N65" s="433">
        <v>3.6082523158000002</v>
      </c>
      <c r="O65" s="425">
        <v>77.029382290000001</v>
      </c>
      <c r="P65" s="425">
        <v>18.340989547</v>
      </c>
      <c r="Q65" s="425">
        <v>0.7969422223</v>
      </c>
      <c r="R65" s="425">
        <v>3.4175329250000002</v>
      </c>
      <c r="S65" s="425">
        <v>0.1329487016</v>
      </c>
      <c r="T65" s="433">
        <v>0.2822043132</v>
      </c>
      <c r="U65" s="425">
        <v>67.987618702999995</v>
      </c>
      <c r="V65" s="425">
        <v>26.088929298</v>
      </c>
      <c r="W65" s="425">
        <v>0.77472608389999997</v>
      </c>
      <c r="X65" s="425">
        <v>4.5981023519999997</v>
      </c>
      <c r="Y65" s="425">
        <v>7.7628815000000004E-2</v>
      </c>
      <c r="Z65" s="433">
        <v>0.47299474809999997</v>
      </c>
      <c r="AA65" s="425">
        <v>71.490655494999999</v>
      </c>
      <c r="AB65" s="425">
        <v>23.421741398999998</v>
      </c>
      <c r="AC65" s="425">
        <v>1.8611726790000001</v>
      </c>
      <c r="AD65" s="425">
        <v>1.8031087068</v>
      </c>
      <c r="AE65" s="425">
        <v>1.47457369E-2</v>
      </c>
      <c r="AF65" s="433">
        <v>1.4085759836</v>
      </c>
      <c r="AG65" s="425">
        <v>75.004956382000003</v>
      </c>
      <c r="AH65" s="425">
        <v>20.316494151000001</v>
      </c>
      <c r="AI65" s="425">
        <v>0.95765991029999997</v>
      </c>
      <c r="AJ65" s="425">
        <v>3.0319960184000001</v>
      </c>
      <c r="AK65" s="425">
        <v>0.39508198750000001</v>
      </c>
      <c r="AL65" s="433">
        <v>0.29381155129999997</v>
      </c>
      <c r="AM65" s="425">
        <v>55.857707546</v>
      </c>
      <c r="AN65" s="425">
        <v>33.869220824999999</v>
      </c>
      <c r="AO65" s="425">
        <v>5.4670963328999997</v>
      </c>
      <c r="AP65" s="425">
        <v>3.0873896939000001</v>
      </c>
      <c r="AQ65" s="425">
        <v>0.35348679760000001</v>
      </c>
      <c r="AR65" s="433">
        <v>1.3650988045000001</v>
      </c>
      <c r="AS65" s="425">
        <v>99.785242689</v>
      </c>
      <c r="AT65" s="425">
        <v>0.21475731149999999</v>
      </c>
      <c r="AU65" s="425">
        <v>0</v>
      </c>
      <c r="AV65" s="425">
        <v>0</v>
      </c>
      <c r="AW65" s="425">
        <v>0</v>
      </c>
      <c r="AX65" s="433">
        <v>0</v>
      </c>
      <c r="AY65" s="425">
        <v>38.254149615999999</v>
      </c>
      <c r="AZ65" s="425">
        <v>55.396252777999997</v>
      </c>
      <c r="BA65" s="425">
        <v>2.7134403477000002</v>
      </c>
      <c r="BB65" s="425">
        <v>2.8394163183000001</v>
      </c>
      <c r="BC65" s="425">
        <v>0.21545706479999999</v>
      </c>
      <c r="BD65" s="433">
        <v>0.58128387569999995</v>
      </c>
      <c r="BE65" s="425">
        <v>41.549353529999998</v>
      </c>
      <c r="BF65" s="425">
        <v>47.465246989000001</v>
      </c>
      <c r="BG65" s="425">
        <v>6.5041163033</v>
      </c>
      <c r="BH65" s="425">
        <v>2.1815018345000001</v>
      </c>
      <c r="BI65" s="425">
        <v>0.65473715489999995</v>
      </c>
      <c r="BJ65" s="433">
        <v>1.6450441877999999</v>
      </c>
      <c r="BK65" s="425">
        <v>41.077839218000001</v>
      </c>
      <c r="BL65" s="425">
        <v>57.896999358999999</v>
      </c>
      <c r="BM65" s="425">
        <v>0.35349243689999998</v>
      </c>
      <c r="BN65" s="425">
        <v>0.55742396660000004</v>
      </c>
      <c r="BO65" s="425">
        <v>0.1057808814</v>
      </c>
      <c r="BP65" s="433">
        <v>8.4641383000000001E-3</v>
      </c>
      <c r="BQ65" s="425">
        <v>52.982923409999998</v>
      </c>
      <c r="BR65" s="425">
        <v>43.438787963000003</v>
      </c>
      <c r="BS65" s="425">
        <v>2.9416648088000001</v>
      </c>
      <c r="BT65" s="425">
        <v>0.32050069399999997</v>
      </c>
      <c r="BU65" s="425">
        <v>0</v>
      </c>
      <c r="BV65" s="433">
        <v>0.31612312349999999</v>
      </c>
      <c r="BW65" s="425">
        <v>78.745761643999998</v>
      </c>
      <c r="BX65" s="425">
        <v>20.496320635</v>
      </c>
      <c r="BY65" s="425">
        <v>0.51017730240000003</v>
      </c>
      <c r="BZ65" s="425">
        <v>0.2477404184</v>
      </c>
      <c r="CA65" s="425">
        <v>0</v>
      </c>
      <c r="CB65" s="433">
        <v>0</v>
      </c>
    </row>
    <row r="66" spans="1:80" ht="15" customHeight="1" x14ac:dyDescent="0.3">
      <c r="A66" s="395"/>
      <c r="B66" s="397" t="s">
        <v>14</v>
      </c>
      <c r="C66" s="237">
        <v>58.740662145999998</v>
      </c>
      <c r="D66" s="237">
        <v>33.422833961000002</v>
      </c>
      <c r="E66" s="237">
        <v>2.7314154500000001</v>
      </c>
      <c r="F66" s="237">
        <v>3.0797787580999998</v>
      </c>
      <c r="G66" s="237">
        <v>0.67778870000000002</v>
      </c>
      <c r="H66" s="401">
        <v>1.3475209847</v>
      </c>
      <c r="I66" s="237">
        <v>34.119051102</v>
      </c>
      <c r="J66" s="237">
        <v>51.570740215999997</v>
      </c>
      <c r="K66" s="237">
        <v>4.2185332981999997</v>
      </c>
      <c r="L66" s="237">
        <v>4.0282851261000001</v>
      </c>
      <c r="M66" s="237">
        <v>2.7276910014000002</v>
      </c>
      <c r="N66" s="401">
        <v>3.3356992558999998</v>
      </c>
      <c r="O66" s="237">
        <v>76.940743471000005</v>
      </c>
      <c r="P66" s="237">
        <v>18.062432816000001</v>
      </c>
      <c r="Q66" s="237">
        <v>0.80922696689999996</v>
      </c>
      <c r="R66" s="237">
        <v>3.4926833144999998</v>
      </c>
      <c r="S66" s="237">
        <v>0.1026275237</v>
      </c>
      <c r="T66" s="401">
        <v>0.59228590810000004</v>
      </c>
      <c r="U66" s="237">
        <v>68.241324579999997</v>
      </c>
      <c r="V66" s="237">
        <v>25.846983231999999</v>
      </c>
      <c r="W66" s="237">
        <v>0.79210323289999995</v>
      </c>
      <c r="X66" s="237">
        <v>4.5452226778</v>
      </c>
      <c r="Y66" s="237">
        <v>8.3040118199999999E-2</v>
      </c>
      <c r="Z66" s="401">
        <v>0.4913261592</v>
      </c>
      <c r="AA66" s="237">
        <v>70.782152006000004</v>
      </c>
      <c r="AB66" s="237">
        <v>24.168868150000002</v>
      </c>
      <c r="AC66" s="237">
        <v>1.8567391048999999</v>
      </c>
      <c r="AD66" s="237">
        <v>1.7802775865</v>
      </c>
      <c r="AE66" s="237">
        <v>1.49764283E-2</v>
      </c>
      <c r="AF66" s="401">
        <v>1.3969867246000001</v>
      </c>
      <c r="AG66" s="237">
        <v>75.120186523000001</v>
      </c>
      <c r="AH66" s="237">
        <v>20.47219776</v>
      </c>
      <c r="AI66" s="237">
        <v>0.82556001840000004</v>
      </c>
      <c r="AJ66" s="237">
        <v>2.9790341248000001</v>
      </c>
      <c r="AK66" s="237">
        <v>0.34392114889999997</v>
      </c>
      <c r="AL66" s="401">
        <v>0.25910042459999999</v>
      </c>
      <c r="AM66" s="237">
        <v>56.216153058000003</v>
      </c>
      <c r="AN66" s="237">
        <v>33.569789262999997</v>
      </c>
      <c r="AO66" s="237">
        <v>5.4371672885000004</v>
      </c>
      <c r="AP66" s="237">
        <v>3.1846825384000002</v>
      </c>
      <c r="AQ66" s="237">
        <v>0.32356254470000001</v>
      </c>
      <c r="AR66" s="401">
        <v>1.2686453069000001</v>
      </c>
      <c r="AS66" s="237">
        <v>99.800566199000002</v>
      </c>
      <c r="AT66" s="237">
        <v>0.1994338007</v>
      </c>
      <c r="AU66" s="237">
        <v>0</v>
      </c>
      <c r="AV66" s="237">
        <v>0</v>
      </c>
      <c r="AW66" s="237">
        <v>0</v>
      </c>
      <c r="AX66" s="401">
        <v>0</v>
      </c>
      <c r="AY66" s="237">
        <v>37.472274865999999</v>
      </c>
      <c r="AZ66" s="237">
        <v>55.945175005999999</v>
      </c>
      <c r="BA66" s="237">
        <v>2.8368974690000002</v>
      </c>
      <c r="BB66" s="237">
        <v>2.8954251573000001</v>
      </c>
      <c r="BC66" s="237">
        <v>0.21128232829999999</v>
      </c>
      <c r="BD66" s="401">
        <v>0.63894517390000005</v>
      </c>
      <c r="BE66" s="237">
        <v>41.767698877999997</v>
      </c>
      <c r="BF66" s="237">
        <v>46.949873195000002</v>
      </c>
      <c r="BG66" s="237">
        <v>6.3191155309999996</v>
      </c>
      <c r="BH66" s="237">
        <v>2.4575867953000001</v>
      </c>
      <c r="BI66" s="237">
        <v>0.64160487600000005</v>
      </c>
      <c r="BJ66" s="401">
        <v>1.8641207243</v>
      </c>
      <c r="BK66" s="237">
        <v>41.832534635000002</v>
      </c>
      <c r="BL66" s="237">
        <v>57.098531530000002</v>
      </c>
      <c r="BM66" s="237">
        <v>0.40645994689999998</v>
      </c>
      <c r="BN66" s="237">
        <v>0.57521271080000003</v>
      </c>
      <c r="BO66" s="237">
        <v>7.9121375399999999E-2</v>
      </c>
      <c r="BP66" s="401">
        <v>8.1398024999999995E-3</v>
      </c>
      <c r="BQ66" s="237">
        <v>53.295288851000002</v>
      </c>
      <c r="BR66" s="237">
        <v>43.230656650999997</v>
      </c>
      <c r="BS66" s="237">
        <v>2.6686828684999999</v>
      </c>
      <c r="BT66" s="237">
        <v>0.32652369660000002</v>
      </c>
      <c r="BU66" s="237">
        <v>0</v>
      </c>
      <c r="BV66" s="401">
        <v>0.47884793320000002</v>
      </c>
      <c r="BW66" s="237">
        <v>79.891112733</v>
      </c>
      <c r="BX66" s="237">
        <v>19.410303293999998</v>
      </c>
      <c r="BY66" s="237">
        <v>0.47556185989999999</v>
      </c>
      <c r="BZ66" s="237">
        <v>0.20006395490000001</v>
      </c>
      <c r="CA66" s="237">
        <v>0</v>
      </c>
      <c r="CB66" s="401">
        <v>2.29581588E-2</v>
      </c>
    </row>
    <row r="67" spans="1:80" ht="15" customHeight="1" x14ac:dyDescent="0.3">
      <c r="A67" s="426"/>
      <c r="B67" s="429" t="s">
        <v>15</v>
      </c>
      <c r="C67" s="425">
        <v>57.749417586</v>
      </c>
      <c r="D67" s="425">
        <v>34.269163444</v>
      </c>
      <c r="E67" s="425">
        <v>2.7351613692000001</v>
      </c>
      <c r="F67" s="425">
        <v>3.1819217604999999</v>
      </c>
      <c r="G67" s="425">
        <v>0.6835794583</v>
      </c>
      <c r="H67" s="433">
        <v>1.3807563814999999</v>
      </c>
      <c r="I67" s="425">
        <v>33.575813838999998</v>
      </c>
      <c r="J67" s="425">
        <v>51.850613711000001</v>
      </c>
      <c r="K67" s="425">
        <v>4.2429733715999998</v>
      </c>
      <c r="L67" s="425">
        <v>4.3051158629000001</v>
      </c>
      <c r="M67" s="425">
        <v>2.7310272727</v>
      </c>
      <c r="N67" s="433">
        <v>3.2944559427</v>
      </c>
      <c r="O67" s="425">
        <v>75.971461345999998</v>
      </c>
      <c r="P67" s="425">
        <v>18.938912909999999</v>
      </c>
      <c r="Q67" s="425">
        <v>0.87607449299999995</v>
      </c>
      <c r="R67" s="425">
        <v>3.3839973737000002</v>
      </c>
      <c r="S67" s="425">
        <v>8.4122952299999998E-2</v>
      </c>
      <c r="T67" s="433">
        <v>0.74543092570000002</v>
      </c>
      <c r="U67" s="425">
        <v>67.004826339999994</v>
      </c>
      <c r="V67" s="425">
        <v>26.596128695000001</v>
      </c>
      <c r="W67" s="425">
        <v>0.89903882069999996</v>
      </c>
      <c r="X67" s="425">
        <v>4.8875627358999996</v>
      </c>
      <c r="Y67" s="425">
        <v>7.7573545199999996E-2</v>
      </c>
      <c r="Z67" s="433">
        <v>0.53486986260000002</v>
      </c>
      <c r="AA67" s="425">
        <v>69.628129305000002</v>
      </c>
      <c r="AB67" s="425">
        <v>25.205207882</v>
      </c>
      <c r="AC67" s="425">
        <v>1.8399711946999999</v>
      </c>
      <c r="AD67" s="425">
        <v>1.7412351645999999</v>
      </c>
      <c r="AE67" s="425">
        <v>1.3534756199999999E-2</v>
      </c>
      <c r="AF67" s="433">
        <v>1.5719216975000001</v>
      </c>
      <c r="AG67" s="425">
        <v>74.497254909000006</v>
      </c>
      <c r="AH67" s="425">
        <v>21.387992816000001</v>
      </c>
      <c r="AI67" s="425">
        <v>0.73080412260000005</v>
      </c>
      <c r="AJ67" s="425">
        <v>2.8134437033999999</v>
      </c>
      <c r="AK67" s="425">
        <v>0.30133415190000001</v>
      </c>
      <c r="AL67" s="433">
        <v>0.269170297</v>
      </c>
      <c r="AM67" s="425">
        <v>56.096290764999999</v>
      </c>
      <c r="AN67" s="425">
        <v>33.853231944999997</v>
      </c>
      <c r="AO67" s="425">
        <v>5.2464600944999997</v>
      </c>
      <c r="AP67" s="425">
        <v>3.2558440483000002</v>
      </c>
      <c r="AQ67" s="425">
        <v>0.34702529679999999</v>
      </c>
      <c r="AR67" s="433">
        <v>1.2011478511</v>
      </c>
      <c r="AS67" s="425">
        <v>99.802827273000005</v>
      </c>
      <c r="AT67" s="425">
        <v>0.1971727274</v>
      </c>
      <c r="AU67" s="425">
        <v>0</v>
      </c>
      <c r="AV67" s="425">
        <v>0</v>
      </c>
      <c r="AW67" s="425">
        <v>0</v>
      </c>
      <c r="AX67" s="433">
        <v>0</v>
      </c>
      <c r="AY67" s="425">
        <v>36.223774548000002</v>
      </c>
      <c r="AZ67" s="425">
        <v>56.859666034999996</v>
      </c>
      <c r="BA67" s="425">
        <v>3.0281697373999998</v>
      </c>
      <c r="BB67" s="425">
        <v>3.0146834761000001</v>
      </c>
      <c r="BC67" s="425">
        <v>0.24779340799999999</v>
      </c>
      <c r="BD67" s="433">
        <v>0.6259127954</v>
      </c>
      <c r="BE67" s="425">
        <v>40.168139224000001</v>
      </c>
      <c r="BF67" s="425">
        <v>48.550336325000004</v>
      </c>
      <c r="BG67" s="425">
        <v>6.1539193811999997</v>
      </c>
      <c r="BH67" s="425">
        <v>2.9186441238</v>
      </c>
      <c r="BI67" s="425">
        <v>0.5916670798</v>
      </c>
      <c r="BJ67" s="433">
        <v>1.6172938668000001</v>
      </c>
      <c r="BK67" s="425">
        <v>40.730499936000001</v>
      </c>
      <c r="BL67" s="425">
        <v>58.176978048000002</v>
      </c>
      <c r="BM67" s="425">
        <v>0.35975383300000002</v>
      </c>
      <c r="BN67" s="425">
        <v>0.66158014509999996</v>
      </c>
      <c r="BO67" s="425">
        <v>6.3236712700000003E-2</v>
      </c>
      <c r="BP67" s="433">
        <v>7.9513249000000008E-3</v>
      </c>
      <c r="BQ67" s="425">
        <v>51.856964316000003</v>
      </c>
      <c r="BR67" s="425">
        <v>44.769568454999998</v>
      </c>
      <c r="BS67" s="425">
        <v>2.4974413027</v>
      </c>
      <c r="BT67" s="425">
        <v>0.3665573755</v>
      </c>
      <c r="BU67" s="425">
        <v>0</v>
      </c>
      <c r="BV67" s="433">
        <v>0.50946855049999995</v>
      </c>
      <c r="BW67" s="425">
        <v>80.654585627000003</v>
      </c>
      <c r="BX67" s="425">
        <v>18.666604552999999</v>
      </c>
      <c r="BY67" s="425">
        <v>0.47649787370000002</v>
      </c>
      <c r="BZ67" s="425">
        <v>0.16238195699999999</v>
      </c>
      <c r="CA67" s="425">
        <v>0</v>
      </c>
      <c r="CB67" s="433">
        <v>3.9929989399999997E-2</v>
      </c>
    </row>
    <row r="68" spans="1:80" s="25" customFormat="1" ht="15" customHeight="1" x14ac:dyDescent="0.3">
      <c r="A68" s="158"/>
      <c r="B68" s="317" t="s">
        <v>16</v>
      </c>
      <c r="C68" s="276">
        <v>57.783156261000002</v>
      </c>
      <c r="D68" s="276">
        <v>34.225004493999997</v>
      </c>
      <c r="E68" s="276">
        <v>2.6488930905000001</v>
      </c>
      <c r="F68" s="276">
        <v>3.1925872569</v>
      </c>
      <c r="G68" s="276">
        <v>0.67099340360000004</v>
      </c>
      <c r="H68" s="328">
        <v>1.4793654934</v>
      </c>
      <c r="I68" s="276">
        <v>33.106519822000003</v>
      </c>
      <c r="J68" s="276">
        <v>52.263268246000003</v>
      </c>
      <c r="K68" s="276">
        <v>4.0992959252999999</v>
      </c>
      <c r="L68" s="276">
        <v>4.4636913519999997</v>
      </c>
      <c r="M68" s="276">
        <v>2.7026311484000001</v>
      </c>
      <c r="N68" s="328">
        <v>3.3645935063999999</v>
      </c>
      <c r="O68" s="276">
        <v>76.183714792999993</v>
      </c>
      <c r="P68" s="276">
        <v>18.607675166</v>
      </c>
      <c r="Q68" s="276">
        <v>0.79975623959999997</v>
      </c>
      <c r="R68" s="276">
        <v>3.2687669941999999</v>
      </c>
      <c r="S68" s="276">
        <v>7.0705738899999995E-2</v>
      </c>
      <c r="T68" s="328">
        <v>1.0693810686</v>
      </c>
      <c r="U68" s="276">
        <v>68.085898766</v>
      </c>
      <c r="V68" s="276">
        <v>25.628952647999999</v>
      </c>
      <c r="W68" s="276">
        <v>0.85855943349999997</v>
      </c>
      <c r="X68" s="276">
        <v>4.8098500497999996</v>
      </c>
      <c r="Y68" s="276">
        <v>7.4023744000000002E-2</v>
      </c>
      <c r="Z68" s="328">
        <v>0.54271535900000001</v>
      </c>
      <c r="AA68" s="276">
        <v>70.016287406999993</v>
      </c>
      <c r="AB68" s="276">
        <v>24.910532030999999</v>
      </c>
      <c r="AC68" s="276">
        <v>1.8062145555</v>
      </c>
      <c r="AD68" s="276">
        <v>1.6407661096999999</v>
      </c>
      <c r="AE68" s="276">
        <v>1.2540290399999999E-2</v>
      </c>
      <c r="AF68" s="328">
        <v>1.6136596068</v>
      </c>
      <c r="AG68" s="276">
        <v>74.591036661999993</v>
      </c>
      <c r="AH68" s="276">
        <v>21.597227838999999</v>
      </c>
      <c r="AI68" s="276">
        <v>0.6819878559</v>
      </c>
      <c r="AJ68" s="276">
        <v>2.5981692923000002</v>
      </c>
      <c r="AK68" s="276">
        <v>0.26101344869999998</v>
      </c>
      <c r="AL68" s="328">
        <v>0.27056490160000002</v>
      </c>
      <c r="AM68" s="276">
        <v>56.255672367999999</v>
      </c>
      <c r="AN68" s="276">
        <v>33.614245119000003</v>
      </c>
      <c r="AO68" s="276">
        <v>5.1378758416999997</v>
      </c>
      <c r="AP68" s="276">
        <v>3.2659709687</v>
      </c>
      <c r="AQ68" s="276">
        <v>0.3225933487</v>
      </c>
      <c r="AR68" s="328">
        <v>1.4036423535</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50.919952443</v>
      </c>
      <c r="BR68" s="276">
        <v>45.893392114999997</v>
      </c>
      <c r="BS68" s="276">
        <v>2.2958179850999998</v>
      </c>
      <c r="BT68" s="276">
        <v>0.38302020530000003</v>
      </c>
      <c r="BU68" s="276">
        <v>0</v>
      </c>
      <c r="BV68" s="328">
        <v>0.50781725200000005</v>
      </c>
      <c r="BW68" s="276">
        <v>80.660832016000001</v>
      </c>
      <c r="BX68" s="276">
        <v>18.641323205999999</v>
      </c>
      <c r="BY68" s="276">
        <v>0.48414014179999998</v>
      </c>
      <c r="BZ68" s="276">
        <v>0.1343915752</v>
      </c>
      <c r="CA68" s="276">
        <v>0</v>
      </c>
      <c r="CB68" s="328">
        <v>7.9313060800000001E-2</v>
      </c>
    </row>
    <row r="69" spans="1:80" s="25" customFormat="1" ht="15" customHeight="1" x14ac:dyDescent="0.3">
      <c r="A69" s="426"/>
      <c r="B69" s="424" t="s">
        <v>8</v>
      </c>
      <c r="C69" s="425">
        <v>57.891008190000001</v>
      </c>
      <c r="D69" s="425">
        <v>34.078338485000003</v>
      </c>
      <c r="E69" s="425">
        <v>2.6267863301999999</v>
      </c>
      <c r="F69" s="425">
        <v>3.2002183239000002</v>
      </c>
      <c r="G69" s="425">
        <v>0.67957182719999998</v>
      </c>
      <c r="H69" s="433">
        <v>1.5240768438000001</v>
      </c>
      <c r="I69" s="425">
        <v>33.181549081</v>
      </c>
      <c r="J69" s="425">
        <v>52.090858527999998</v>
      </c>
      <c r="K69" s="425">
        <v>4.2269062976000003</v>
      </c>
      <c r="L69" s="425">
        <v>4.3596202598999998</v>
      </c>
      <c r="M69" s="425">
        <v>2.8005095408999998</v>
      </c>
      <c r="N69" s="433">
        <v>3.3405562919</v>
      </c>
      <c r="O69" s="425">
        <v>76.078196439999999</v>
      </c>
      <c r="P69" s="425">
        <v>18.546901611999999</v>
      </c>
      <c r="Q69" s="425">
        <v>0.73710831929999998</v>
      </c>
      <c r="R69" s="425">
        <v>3.2804129538</v>
      </c>
      <c r="S69" s="425">
        <v>6.0098336400000001E-2</v>
      </c>
      <c r="T69" s="433">
        <v>1.2972823381</v>
      </c>
      <c r="U69" s="425">
        <v>68.192040050000003</v>
      </c>
      <c r="V69" s="425">
        <v>25.351599104999998</v>
      </c>
      <c r="W69" s="425">
        <v>0.78555371110000005</v>
      </c>
      <c r="X69" s="425">
        <v>5.0903260258999996</v>
      </c>
      <c r="Y69" s="425">
        <v>7.3100724199999995E-2</v>
      </c>
      <c r="Z69" s="433">
        <v>0.50738038370000005</v>
      </c>
      <c r="AA69" s="425">
        <v>70.378565672999997</v>
      </c>
      <c r="AB69" s="425">
        <v>24.586586208</v>
      </c>
      <c r="AC69" s="425">
        <v>1.7299495125</v>
      </c>
      <c r="AD69" s="425">
        <v>1.5981676171999999</v>
      </c>
      <c r="AE69" s="425">
        <v>1.09772794E-2</v>
      </c>
      <c r="AF69" s="433">
        <v>1.6957537102</v>
      </c>
      <c r="AG69" s="425">
        <v>74.667681180000002</v>
      </c>
      <c r="AH69" s="425">
        <v>21.435722144</v>
      </c>
      <c r="AI69" s="425">
        <v>0.64774043950000004</v>
      </c>
      <c r="AJ69" s="425">
        <v>2.7694865789000001</v>
      </c>
      <c r="AK69" s="425">
        <v>0.23905216609999999</v>
      </c>
      <c r="AL69" s="433">
        <v>0.24031749129999999</v>
      </c>
      <c r="AM69" s="425">
        <v>56.435142585999998</v>
      </c>
      <c r="AN69" s="425">
        <v>33.46248482</v>
      </c>
      <c r="AO69" s="425">
        <v>5.0615606065999996</v>
      </c>
      <c r="AP69" s="425">
        <v>3.2689735266</v>
      </c>
      <c r="AQ69" s="425">
        <v>0.29218891720000001</v>
      </c>
      <c r="AR69" s="433">
        <v>1.4796495438999999</v>
      </c>
      <c r="AS69" s="425">
        <v>99.824678406000004</v>
      </c>
      <c r="AT69" s="425">
        <v>0.17532159429999999</v>
      </c>
      <c r="AU69" s="425">
        <v>0</v>
      </c>
      <c r="AV69" s="425">
        <v>0</v>
      </c>
      <c r="AW69" s="425">
        <v>0</v>
      </c>
      <c r="AX69" s="433">
        <v>0</v>
      </c>
      <c r="AY69" s="425">
        <v>35.788824392999999</v>
      </c>
      <c r="AZ69" s="425">
        <v>57.354234611000003</v>
      </c>
      <c r="BA69" s="425">
        <v>3.0424723999999999</v>
      </c>
      <c r="BB69" s="425">
        <v>2.9882758617</v>
      </c>
      <c r="BC69" s="425">
        <v>0.25599061049999999</v>
      </c>
      <c r="BD69" s="433">
        <v>0.57020212370000001</v>
      </c>
      <c r="BE69" s="425">
        <v>39.795197078999998</v>
      </c>
      <c r="BF69" s="425">
        <v>49.130720437999997</v>
      </c>
      <c r="BG69" s="425">
        <v>5.9382190364999996</v>
      </c>
      <c r="BH69" s="425">
        <v>3.2290491922000002</v>
      </c>
      <c r="BI69" s="425">
        <v>0.5374211753</v>
      </c>
      <c r="BJ69" s="433">
        <v>1.3693930786999999</v>
      </c>
      <c r="BK69" s="425">
        <v>42.488586024999996</v>
      </c>
      <c r="BL69" s="425">
        <v>56.286156957000003</v>
      </c>
      <c r="BM69" s="425">
        <v>0.47216680859999999</v>
      </c>
      <c r="BN69" s="425">
        <v>0.67830780069999996</v>
      </c>
      <c r="BO69" s="425">
        <v>5.5190352999999998E-2</v>
      </c>
      <c r="BP69" s="433">
        <v>1.9592055600000002E-2</v>
      </c>
      <c r="BQ69" s="425">
        <v>50.996320820999998</v>
      </c>
      <c r="BR69" s="425">
        <v>45.943349713000003</v>
      </c>
      <c r="BS69" s="425">
        <v>2.1578444395999998</v>
      </c>
      <c r="BT69" s="425">
        <v>0.35984508520000003</v>
      </c>
      <c r="BU69" s="425">
        <v>0</v>
      </c>
      <c r="BV69" s="433">
        <v>0.54263994120000003</v>
      </c>
      <c r="BW69" s="425">
        <v>80.707325084999994</v>
      </c>
      <c r="BX69" s="425">
        <v>18.640735063000001</v>
      </c>
      <c r="BY69" s="425">
        <v>0.4676265557</v>
      </c>
      <c r="BZ69" s="425">
        <v>0.11679258369999999</v>
      </c>
      <c r="CA69" s="425">
        <v>1.8248841E-3</v>
      </c>
      <c r="CB69" s="433">
        <v>6.5695828299999995E-2</v>
      </c>
    </row>
    <row r="70" spans="1:80" s="25" customFormat="1" ht="15" customHeight="1" x14ac:dyDescent="0.3">
      <c r="A70" s="470"/>
      <c r="B70" s="466" t="s">
        <v>9</v>
      </c>
      <c r="C70" s="454">
        <v>57.724984038000002</v>
      </c>
      <c r="D70" s="454">
        <v>34.237851231999997</v>
      </c>
      <c r="E70" s="454">
        <v>2.5996051331999999</v>
      </c>
      <c r="F70" s="454">
        <v>3.2480709545000002</v>
      </c>
      <c r="G70" s="454">
        <v>0.68818668029999996</v>
      </c>
      <c r="H70" s="476">
        <v>1.5013019621999999</v>
      </c>
      <c r="I70" s="454">
        <v>33.370219569</v>
      </c>
      <c r="J70" s="454">
        <v>52.002073977000002</v>
      </c>
      <c r="K70" s="454">
        <v>4.1658350686999999</v>
      </c>
      <c r="L70" s="454">
        <v>4.3070721045999996</v>
      </c>
      <c r="M70" s="454">
        <v>2.8581114363000002</v>
      </c>
      <c r="N70" s="476">
        <v>3.2966878439</v>
      </c>
      <c r="O70" s="454">
        <v>76.175606071000004</v>
      </c>
      <c r="P70" s="454">
        <v>18.376498094999999</v>
      </c>
      <c r="Q70" s="454">
        <v>0.72809259849999997</v>
      </c>
      <c r="R70" s="454">
        <v>3.4184258372</v>
      </c>
      <c r="S70" s="454">
        <v>5.2331733900000003E-2</v>
      </c>
      <c r="T70" s="476">
        <v>1.2490456643000001</v>
      </c>
      <c r="U70" s="454">
        <v>67.576401911999994</v>
      </c>
      <c r="V70" s="454">
        <v>25.805442336999999</v>
      </c>
      <c r="W70" s="454">
        <v>0.7454723432</v>
      </c>
      <c r="X70" s="454">
        <v>5.3154295243999998</v>
      </c>
      <c r="Y70" s="454">
        <v>7.1576484699999998E-2</v>
      </c>
      <c r="Z70" s="476">
        <v>0.48567739869999998</v>
      </c>
      <c r="AA70" s="454">
        <v>69.840429411000002</v>
      </c>
      <c r="AB70" s="454">
        <v>25.059919352000001</v>
      </c>
      <c r="AC70" s="454">
        <v>1.7449177521000001</v>
      </c>
      <c r="AD70" s="454">
        <v>1.5952165394</v>
      </c>
      <c r="AE70" s="454">
        <v>1.03984826E-2</v>
      </c>
      <c r="AF70" s="476">
        <v>1.7491184635999999</v>
      </c>
      <c r="AG70" s="454">
        <v>73.739531963000005</v>
      </c>
      <c r="AH70" s="454">
        <v>22.403058934000001</v>
      </c>
      <c r="AI70" s="454">
        <v>0.61138555920000004</v>
      </c>
      <c r="AJ70" s="454">
        <v>2.7958263342</v>
      </c>
      <c r="AK70" s="454">
        <v>0.23791329629999999</v>
      </c>
      <c r="AL70" s="476">
        <v>0.21228391360000001</v>
      </c>
      <c r="AM70" s="454">
        <v>56.596816625000002</v>
      </c>
      <c r="AN70" s="454">
        <v>33.337584892000002</v>
      </c>
      <c r="AO70" s="454">
        <v>5.0034949464</v>
      </c>
      <c r="AP70" s="454">
        <v>3.2910968083999999</v>
      </c>
      <c r="AQ70" s="454">
        <v>0.28714712520000002</v>
      </c>
      <c r="AR70" s="476">
        <v>1.4838596032</v>
      </c>
      <c r="AS70" s="454">
        <v>99.820102105999993</v>
      </c>
      <c r="AT70" s="454">
        <v>0.17397965939999999</v>
      </c>
      <c r="AU70" s="454">
        <v>0</v>
      </c>
      <c r="AV70" s="454">
        <v>5.9182347000000003E-3</v>
      </c>
      <c r="AW70" s="454">
        <v>0</v>
      </c>
      <c r="AX70" s="476">
        <v>0</v>
      </c>
      <c r="AY70" s="454">
        <v>36.231481864000003</v>
      </c>
      <c r="AZ70" s="454">
        <v>56.967853595999998</v>
      </c>
      <c r="BA70" s="454">
        <v>3.0515269957000002</v>
      </c>
      <c r="BB70" s="454">
        <v>2.9594723432999999</v>
      </c>
      <c r="BC70" s="454">
        <v>0.25328959670000001</v>
      </c>
      <c r="BD70" s="476">
        <v>0.53637560409999996</v>
      </c>
      <c r="BE70" s="454">
        <v>39.030536599000001</v>
      </c>
      <c r="BF70" s="454">
        <v>50.143696581999997</v>
      </c>
      <c r="BG70" s="454">
        <v>5.7739555862999996</v>
      </c>
      <c r="BH70" s="454">
        <v>3.2980079737999999</v>
      </c>
      <c r="BI70" s="454">
        <v>0.51263423050000001</v>
      </c>
      <c r="BJ70" s="476">
        <v>1.2411690285000001</v>
      </c>
      <c r="BK70" s="454">
        <v>40.953795094</v>
      </c>
      <c r="BL70" s="454">
        <v>57.805456493000001</v>
      </c>
      <c r="BM70" s="454">
        <v>0.5095044863</v>
      </c>
      <c r="BN70" s="454">
        <v>0.6445728744</v>
      </c>
      <c r="BO70" s="454">
        <v>5.5120889999999999E-2</v>
      </c>
      <c r="BP70" s="476">
        <v>3.1550162100000001E-2</v>
      </c>
      <c r="BQ70" s="454">
        <v>50.552514248999998</v>
      </c>
      <c r="BR70" s="454">
        <v>46.106993035000002</v>
      </c>
      <c r="BS70" s="454">
        <v>2.3927709803999999</v>
      </c>
      <c r="BT70" s="454">
        <v>0.41181022569999998</v>
      </c>
      <c r="BU70" s="454">
        <v>0</v>
      </c>
      <c r="BV70" s="476">
        <v>0.5359115096</v>
      </c>
      <c r="BW70" s="454">
        <v>79.843066336999996</v>
      </c>
      <c r="BX70" s="454">
        <v>19.563068481999998</v>
      </c>
      <c r="BY70" s="454">
        <v>0.43907709519999999</v>
      </c>
      <c r="BZ70" s="454">
        <v>9.8083539600000005E-2</v>
      </c>
      <c r="CA70" s="454">
        <v>1.5325553E-3</v>
      </c>
      <c r="CB70" s="477">
        <v>5.5171990999999997E-2</v>
      </c>
    </row>
    <row r="71" spans="1:80" s="25" customFormat="1" ht="15" customHeight="1" x14ac:dyDescent="0.3">
      <c r="A71" s="24"/>
      <c r="I71" s="26"/>
      <c r="J71" s="26"/>
      <c r="K71" s="26"/>
      <c r="L71" s="26"/>
      <c r="M71" s="26"/>
      <c r="N71" s="26"/>
      <c r="CB71" s="27"/>
    </row>
    <row r="72" spans="1:80" s="25" customFormat="1" x14ac:dyDescent="0.3">
      <c r="A72" s="24"/>
      <c r="B72" s="160" t="s">
        <v>123</v>
      </c>
      <c r="C72" s="40"/>
      <c r="D72" s="40"/>
      <c r="E72" s="40"/>
      <c r="F72" s="40"/>
      <c r="G72" s="40"/>
      <c r="H72" s="40"/>
      <c r="I72" s="40"/>
      <c r="J72" s="40"/>
      <c r="K72" s="40"/>
      <c r="L72" s="46"/>
      <c r="M72" s="46"/>
      <c r="N72" s="46"/>
      <c r="O72" s="40"/>
      <c r="P72" s="40"/>
      <c r="Q72" s="40"/>
      <c r="R72" s="40"/>
      <c r="S72" s="40"/>
      <c r="T72" s="40"/>
      <c r="U72" s="40"/>
      <c r="V72" s="40"/>
      <c r="W72" s="40"/>
      <c r="X72" s="40"/>
      <c r="Y72" s="40"/>
      <c r="Z72" s="40"/>
      <c r="CB72" s="27"/>
    </row>
    <row r="73" spans="1:80" s="30" customFormat="1" ht="14.25" customHeight="1" x14ac:dyDescent="0.3">
      <c r="A73" s="29"/>
      <c r="B73" s="503" t="s">
        <v>131</v>
      </c>
      <c r="C73" s="503"/>
      <c r="D73" s="40"/>
      <c r="E73" s="40"/>
      <c r="F73" s="40"/>
      <c r="G73" s="40"/>
      <c r="H73" s="40"/>
      <c r="I73" s="40"/>
      <c r="J73" s="40"/>
      <c r="K73" s="40"/>
      <c r="L73" s="40"/>
      <c r="M73" s="40"/>
      <c r="N73" s="40"/>
      <c r="O73" s="40"/>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45"/>
      <c r="BB73" s="45"/>
      <c r="BC73" s="45"/>
      <c r="BD73" s="45"/>
      <c r="CB73" s="31"/>
    </row>
    <row r="74" spans="1:80" s="33" customFormat="1" x14ac:dyDescent="0.3">
      <c r="A74" s="32"/>
      <c r="B74" s="200" t="s">
        <v>51</v>
      </c>
      <c r="C74" s="40"/>
      <c r="D74" s="40"/>
      <c r="E74" s="40"/>
      <c r="F74" s="40"/>
      <c r="G74" s="40"/>
      <c r="H74" s="40"/>
      <c r="I74" s="40"/>
      <c r="J74" s="40"/>
      <c r="K74" s="40"/>
      <c r="L74" s="40"/>
      <c r="M74" s="40"/>
      <c r="N74" s="40"/>
      <c r="O74" s="40"/>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45"/>
      <c r="BB74" s="45"/>
      <c r="BC74" s="45"/>
      <c r="BD74" s="45"/>
      <c r="CB74" s="34"/>
    </row>
    <row r="75" spans="1:80" ht="15" customHeight="1" x14ac:dyDescent="0.3">
      <c r="A75" s="35"/>
      <c r="B75" s="180" t="str">
        <f>'1.1 V.A Ing.real'!B67</f>
        <v>Actualizado el 13 de octubre de 2023</v>
      </c>
      <c r="C75" s="36"/>
      <c r="D75" s="36"/>
      <c r="E75" s="36"/>
      <c r="F75" s="36"/>
      <c r="G75" s="36"/>
      <c r="H75" s="36"/>
      <c r="I75" s="36"/>
      <c r="J75" s="36"/>
      <c r="K75" s="36"/>
      <c r="L75" s="36"/>
      <c r="M75" s="36"/>
      <c r="N75" s="36"/>
      <c r="O75" s="36"/>
      <c r="P75" s="36"/>
      <c r="Q75" s="36"/>
      <c r="R75" s="47"/>
      <c r="S75" s="47"/>
      <c r="T75" s="47"/>
      <c r="U75" s="47"/>
      <c r="V75" s="47"/>
      <c r="W75" s="12"/>
      <c r="X75" s="12"/>
      <c r="Y75" s="12"/>
      <c r="Z75" s="12"/>
      <c r="AA75" s="36"/>
      <c r="AB75" s="36"/>
      <c r="AC75" s="67"/>
      <c r="AD75" s="67"/>
      <c r="AE75" s="67"/>
      <c r="AF75" s="67"/>
      <c r="AG75" s="67"/>
      <c r="AH75" s="67"/>
      <c r="AI75" s="67"/>
      <c r="AJ75" s="67"/>
      <c r="AK75" s="67"/>
      <c r="AL75" s="67"/>
      <c r="AM75" s="36"/>
      <c r="AN75" s="36"/>
      <c r="AO75" s="36"/>
      <c r="AP75" s="36"/>
      <c r="AQ75" s="36"/>
      <c r="AR75" s="36"/>
      <c r="AS75" s="36"/>
      <c r="AT75" s="36"/>
      <c r="AU75" s="48"/>
      <c r="AV75" s="48"/>
      <c r="AW75" s="48"/>
      <c r="AX75" s="48"/>
      <c r="CB75" s="23"/>
    </row>
    <row r="76" spans="1:80" s="12" customFormat="1" x14ac:dyDescent="0.3">
      <c r="A76" s="37"/>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68"/>
      <c r="AD76" s="68"/>
      <c r="AE76" s="68"/>
      <c r="AF76" s="68"/>
      <c r="AG76" s="68"/>
      <c r="AH76" s="68"/>
      <c r="AI76" s="68"/>
      <c r="AJ76" s="68"/>
      <c r="AK76" s="68"/>
      <c r="AL76" s="6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9"/>
    </row>
  </sheetData>
  <mergeCells count="17">
    <mergeCell ref="AS13:AX13"/>
    <mergeCell ref="B73:C73"/>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101</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agosto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36"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x14ac:dyDescent="0.3">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x14ac:dyDescent="0.3">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x14ac:dyDescent="0.3">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x14ac:dyDescent="0.3">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x14ac:dyDescent="0.3">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x14ac:dyDescent="0.3">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x14ac:dyDescent="0.3">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x14ac:dyDescent="0.3">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x14ac:dyDescent="0.3">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x14ac:dyDescent="0.3">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x14ac:dyDescent="0.3">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x14ac:dyDescent="0.3">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x14ac:dyDescent="0.3">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x14ac:dyDescent="0.3">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x14ac:dyDescent="0.3">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x14ac:dyDescent="0.3">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180</v>
      </c>
      <c r="AT30" s="276" t="s">
        <v>180</v>
      </c>
      <c r="AU30" s="276" t="s">
        <v>180</v>
      </c>
      <c r="AV30" s="276" t="s">
        <v>180</v>
      </c>
      <c r="AW30" s="276" t="s">
        <v>180</v>
      </c>
      <c r="AX30" s="328" t="s">
        <v>180</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180</v>
      </c>
      <c r="AT31" s="279" t="s">
        <v>180</v>
      </c>
      <c r="AU31" s="279" t="s">
        <v>180</v>
      </c>
      <c r="AV31" s="279" t="s">
        <v>180</v>
      </c>
      <c r="AW31" s="279" t="s">
        <v>180</v>
      </c>
      <c r="AX31" s="329" t="s">
        <v>180</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x14ac:dyDescent="0.3">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180</v>
      </c>
      <c r="AT32" s="276" t="s">
        <v>180</v>
      </c>
      <c r="AU32" s="276" t="s">
        <v>180</v>
      </c>
      <c r="AV32" s="276" t="s">
        <v>180</v>
      </c>
      <c r="AW32" s="276" t="s">
        <v>180</v>
      </c>
      <c r="AX32" s="328" t="s">
        <v>180</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180</v>
      </c>
      <c r="AT33" s="279" t="s">
        <v>180</v>
      </c>
      <c r="AU33" s="279" t="s">
        <v>180</v>
      </c>
      <c r="AV33" s="279" t="s">
        <v>180</v>
      </c>
      <c r="AW33" s="279" t="s">
        <v>180</v>
      </c>
      <c r="AX33" s="329" t="s">
        <v>180</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180</v>
      </c>
      <c r="AT34" s="276" t="s">
        <v>180</v>
      </c>
      <c r="AU34" s="276" t="s">
        <v>180</v>
      </c>
      <c r="AV34" s="276" t="s">
        <v>180</v>
      </c>
      <c r="AW34" s="276" t="s">
        <v>180</v>
      </c>
      <c r="AX34" s="328" t="s">
        <v>180</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x14ac:dyDescent="0.3">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x14ac:dyDescent="0.3">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x14ac:dyDescent="0.3">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x14ac:dyDescent="0.3">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x14ac:dyDescent="0.3">
      <c r="A39" s="286" t="s">
        <v>176</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x14ac:dyDescent="0.3">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x14ac:dyDescent="0.3">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x14ac:dyDescent="0.3">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x14ac:dyDescent="0.3">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x14ac:dyDescent="0.3">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x14ac:dyDescent="0.3">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x14ac:dyDescent="0.3">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x14ac:dyDescent="0.3">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x14ac:dyDescent="0.3">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x14ac:dyDescent="0.3">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x14ac:dyDescent="0.3">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x14ac:dyDescent="0.3">
      <c r="A51" s="286" t="s">
        <v>116</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x14ac:dyDescent="0.3">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x14ac:dyDescent="0.3">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x14ac:dyDescent="0.3">
      <c r="A54" s="158"/>
      <c r="B54" s="317" t="s">
        <v>14</v>
      </c>
      <c r="C54" s="276">
        <v>57.239202282999997</v>
      </c>
      <c r="D54" s="276">
        <v>35.106437591000002</v>
      </c>
      <c r="E54" s="276">
        <v>2.8559693667000001</v>
      </c>
      <c r="F54" s="276">
        <v>2.5261220432</v>
      </c>
      <c r="G54" s="276">
        <v>0.3862717437</v>
      </c>
      <c r="H54" s="328">
        <v>1.8859969722000001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55.106279456999999</v>
      </c>
      <c r="AN54" s="276">
        <v>34.192197790999998</v>
      </c>
      <c r="AO54" s="276">
        <v>5.1262233831000001</v>
      </c>
      <c r="AP54" s="276">
        <v>2.1163264221999998</v>
      </c>
      <c r="AQ54" s="276">
        <v>0.1789701648</v>
      </c>
      <c r="AR54" s="328">
        <v>3.280002782</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x14ac:dyDescent="0.3">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x14ac:dyDescent="0.3">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x14ac:dyDescent="0.3">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x14ac:dyDescent="0.3">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x14ac:dyDescent="0.3">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x14ac:dyDescent="0.3">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x14ac:dyDescent="0.3">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x14ac:dyDescent="0.3">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x14ac:dyDescent="0.3">
      <c r="A63" s="286" t="s">
        <v>183</v>
      </c>
      <c r="B63" s="318" t="s">
        <v>43</v>
      </c>
      <c r="C63" s="279">
        <v>64.830687841</v>
      </c>
      <c r="D63" s="279">
        <v>28.920478294999999</v>
      </c>
      <c r="E63" s="279">
        <v>2.5772374787999999</v>
      </c>
      <c r="F63" s="279">
        <v>2.1525344898999998</v>
      </c>
      <c r="G63" s="279">
        <v>0.39765507230000002</v>
      </c>
      <c r="H63" s="329">
        <v>1.1214068229</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56.409219141000001</v>
      </c>
      <c r="AN63" s="279">
        <v>32.738422610999997</v>
      </c>
      <c r="AO63" s="279">
        <v>6.2108151751999996</v>
      </c>
      <c r="AP63" s="279">
        <v>3.4079274892</v>
      </c>
      <c r="AQ63" s="279">
        <v>0.15206924259999999</v>
      </c>
      <c r="AR63" s="329">
        <v>1.0815463413999999</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x14ac:dyDescent="0.3">
      <c r="A64" s="395"/>
      <c r="B64" s="397" t="s">
        <v>44</v>
      </c>
      <c r="C64" s="237">
        <v>55.732263949999997</v>
      </c>
      <c r="D64" s="237">
        <v>36.328653908</v>
      </c>
      <c r="E64" s="237">
        <v>2.9516668547</v>
      </c>
      <c r="F64" s="237">
        <v>3.3959743794000001</v>
      </c>
      <c r="G64" s="237">
        <v>0.42417096809999999</v>
      </c>
      <c r="H64" s="401">
        <v>1.1672699405</v>
      </c>
      <c r="I64" s="237">
        <v>27.798894159</v>
      </c>
      <c r="J64" s="237">
        <v>56.212394384</v>
      </c>
      <c r="K64" s="237">
        <v>5.8214026627999997</v>
      </c>
      <c r="L64" s="237">
        <v>4.3386288542999996</v>
      </c>
      <c r="M64" s="237">
        <v>1.6057255025999999</v>
      </c>
      <c r="N64" s="401">
        <v>4.2229544374000003</v>
      </c>
      <c r="O64" s="237">
        <v>75.808130911999996</v>
      </c>
      <c r="P64" s="237">
        <v>19.300249100999999</v>
      </c>
      <c r="Q64" s="237">
        <v>1.2174546015000001</v>
      </c>
      <c r="R64" s="237">
        <v>3.3814512067</v>
      </c>
      <c r="S64" s="237">
        <v>0</v>
      </c>
      <c r="T64" s="401">
        <v>0.29271417910000003</v>
      </c>
      <c r="U64" s="237">
        <v>63.893893755999997</v>
      </c>
      <c r="V64" s="237">
        <v>28.933849749</v>
      </c>
      <c r="W64" s="237">
        <v>0.70323416689999996</v>
      </c>
      <c r="X64" s="237">
        <v>6.0399163723999996</v>
      </c>
      <c r="Y64" s="237">
        <v>3.00775203E-2</v>
      </c>
      <c r="Z64" s="401">
        <v>0.39902843570000002</v>
      </c>
      <c r="AA64" s="237">
        <v>70.619271913000006</v>
      </c>
      <c r="AB64" s="237">
        <v>24.173042346999999</v>
      </c>
      <c r="AC64" s="237">
        <v>2.0032386996999998</v>
      </c>
      <c r="AD64" s="237">
        <v>2.9081975958999999</v>
      </c>
      <c r="AE64" s="237">
        <v>1.6779353800000001E-2</v>
      </c>
      <c r="AF64" s="401">
        <v>0.27947009090000002</v>
      </c>
      <c r="AG64" s="237">
        <v>70.342956150999996</v>
      </c>
      <c r="AH64" s="237">
        <v>24.290642517999999</v>
      </c>
      <c r="AI64" s="237">
        <v>0.48117975670000002</v>
      </c>
      <c r="AJ64" s="237">
        <v>4.0931358266000002</v>
      </c>
      <c r="AK64" s="237">
        <v>0.58630428619999997</v>
      </c>
      <c r="AL64" s="401">
        <v>0.20578146059999999</v>
      </c>
      <c r="AM64" s="237">
        <v>48.224191863999998</v>
      </c>
      <c r="AN64" s="237">
        <v>39.567106402999997</v>
      </c>
      <c r="AO64" s="237">
        <v>6.3528499654999999</v>
      </c>
      <c r="AP64" s="237">
        <v>3.1092939267999999</v>
      </c>
      <c r="AQ64" s="237">
        <v>0.64712613740000002</v>
      </c>
      <c r="AR64" s="401">
        <v>2.0994317039000001</v>
      </c>
      <c r="AS64" s="237">
        <v>99.768533817000005</v>
      </c>
      <c r="AT64" s="237">
        <v>0.23146618329999999</v>
      </c>
      <c r="AU64" s="237">
        <v>0</v>
      </c>
      <c r="AV64" s="237">
        <v>0</v>
      </c>
      <c r="AW64" s="237">
        <v>0</v>
      </c>
      <c r="AX64" s="401">
        <v>0</v>
      </c>
      <c r="AY64" s="237">
        <v>33.929370933000001</v>
      </c>
      <c r="AZ64" s="237">
        <v>61.004388493</v>
      </c>
      <c r="BA64" s="237">
        <v>2.0036427405000001</v>
      </c>
      <c r="BB64" s="237">
        <v>2.4823197036</v>
      </c>
      <c r="BC64" s="237">
        <v>0.17021582120000001</v>
      </c>
      <c r="BD64" s="401">
        <v>0.41006230859999998</v>
      </c>
      <c r="BE64" s="237">
        <v>35.690699526000003</v>
      </c>
      <c r="BF64" s="237">
        <v>53.187312038000002</v>
      </c>
      <c r="BG64" s="237">
        <v>6.8615726440999998</v>
      </c>
      <c r="BH64" s="237">
        <v>2.7451533386000002</v>
      </c>
      <c r="BI64" s="237">
        <v>0.61883235390000002</v>
      </c>
      <c r="BJ64" s="401">
        <v>0.89643009839999999</v>
      </c>
      <c r="BK64" s="237">
        <v>31.285782283</v>
      </c>
      <c r="BL64" s="237">
        <v>67.418632376000005</v>
      </c>
      <c r="BM64" s="237">
        <v>0.56684656349999996</v>
      </c>
      <c r="BN64" s="237">
        <v>0.61011729349999999</v>
      </c>
      <c r="BO64" s="237">
        <v>0.10564026510000001</v>
      </c>
      <c r="BP64" s="401">
        <v>1.2981219E-2</v>
      </c>
      <c r="BQ64" s="237">
        <v>51.160608860000004</v>
      </c>
      <c r="BR64" s="237">
        <v>47.313807457000003</v>
      </c>
      <c r="BS64" s="237">
        <v>0.66614828059999998</v>
      </c>
      <c r="BT64" s="237">
        <v>0.75841657419999997</v>
      </c>
      <c r="BU64" s="237">
        <v>0</v>
      </c>
      <c r="BV64" s="401">
        <v>0.101018828</v>
      </c>
      <c r="BW64" s="237">
        <v>79.270072992999999</v>
      </c>
      <c r="BX64" s="237">
        <v>20.106818585999999</v>
      </c>
      <c r="BY64" s="237">
        <v>0.59462346450000003</v>
      </c>
      <c r="BZ64" s="237">
        <v>2.8484956400000001E-2</v>
      </c>
      <c r="CA64" s="237">
        <v>0</v>
      </c>
      <c r="CB64" s="401">
        <v>0</v>
      </c>
    </row>
    <row r="65" spans="1:80" ht="15" customHeight="1" x14ac:dyDescent="0.3">
      <c r="A65" s="426"/>
      <c r="B65" s="429" t="s">
        <v>45</v>
      </c>
      <c r="C65" s="425">
        <v>51.869279933000001</v>
      </c>
      <c r="D65" s="425">
        <v>38.052711217999999</v>
      </c>
      <c r="E65" s="425">
        <v>4.1638154661</v>
      </c>
      <c r="F65" s="425">
        <v>3.9637603062000002</v>
      </c>
      <c r="G65" s="425">
        <v>0.61423890150000005</v>
      </c>
      <c r="H65" s="433">
        <v>1.3361941756</v>
      </c>
      <c r="I65" s="425">
        <v>29.028233589999999</v>
      </c>
      <c r="J65" s="425">
        <v>53.552227115999997</v>
      </c>
      <c r="K65" s="425">
        <v>6.4775416988999996</v>
      </c>
      <c r="L65" s="425">
        <v>5.1950221272999997</v>
      </c>
      <c r="M65" s="425">
        <v>2.5958129589999999</v>
      </c>
      <c r="N65" s="433">
        <v>3.1511625086000001</v>
      </c>
      <c r="O65" s="425">
        <v>73.904557533000002</v>
      </c>
      <c r="P65" s="425">
        <v>20.012039839</v>
      </c>
      <c r="Q65" s="425">
        <v>2.2707119785000001</v>
      </c>
      <c r="R65" s="425">
        <v>3.4431202095</v>
      </c>
      <c r="S65" s="425">
        <v>0</v>
      </c>
      <c r="T65" s="433">
        <v>0.36957044</v>
      </c>
      <c r="U65" s="425">
        <v>59.558809201999999</v>
      </c>
      <c r="V65" s="425">
        <v>32.405535067000002</v>
      </c>
      <c r="W65" s="425">
        <v>0.71197689689999999</v>
      </c>
      <c r="X65" s="425">
        <v>6.7957907237999997</v>
      </c>
      <c r="Y65" s="425">
        <v>7.9525266299999994E-2</v>
      </c>
      <c r="Z65" s="433">
        <v>0.44836284389999997</v>
      </c>
      <c r="AA65" s="425">
        <v>59.927405204000003</v>
      </c>
      <c r="AB65" s="425">
        <v>30.555448202000001</v>
      </c>
      <c r="AC65" s="425">
        <v>3.2996551246000001</v>
      </c>
      <c r="AD65" s="425">
        <v>3.571757528</v>
      </c>
      <c r="AE65" s="425">
        <v>1.6427941800000002E-2</v>
      </c>
      <c r="AF65" s="433">
        <v>2.6293060002000002</v>
      </c>
      <c r="AG65" s="425">
        <v>67.885644444999997</v>
      </c>
      <c r="AH65" s="425">
        <v>26.820593129999999</v>
      </c>
      <c r="AI65" s="425">
        <v>0.49545501829999999</v>
      </c>
      <c r="AJ65" s="425">
        <v>3.8985570477999998</v>
      </c>
      <c r="AK65" s="425">
        <v>0.71674477599999997</v>
      </c>
      <c r="AL65" s="433">
        <v>0.1830055823</v>
      </c>
      <c r="AM65" s="425">
        <v>47.604591581999998</v>
      </c>
      <c r="AN65" s="425">
        <v>37.858523634999997</v>
      </c>
      <c r="AO65" s="425">
        <v>9.8985441890000008</v>
      </c>
      <c r="AP65" s="425">
        <v>3.4216600015999998</v>
      </c>
      <c r="AQ65" s="425">
        <v>0.59625376490000004</v>
      </c>
      <c r="AR65" s="433">
        <v>0.62042682770000002</v>
      </c>
      <c r="AS65" s="425">
        <v>99.834024310000004</v>
      </c>
      <c r="AT65" s="425">
        <v>0.1659756899</v>
      </c>
      <c r="AU65" s="425">
        <v>0</v>
      </c>
      <c r="AV65" s="425">
        <v>0</v>
      </c>
      <c r="AW65" s="425">
        <v>0</v>
      </c>
      <c r="AX65" s="433">
        <v>0</v>
      </c>
      <c r="AY65" s="425">
        <v>33.345054316999999</v>
      </c>
      <c r="AZ65" s="425">
        <v>59.996798169999998</v>
      </c>
      <c r="BA65" s="425">
        <v>2.0538021727000002</v>
      </c>
      <c r="BB65" s="425">
        <v>3.6583762150000001</v>
      </c>
      <c r="BC65" s="425">
        <v>0.26535162950000002</v>
      </c>
      <c r="BD65" s="433">
        <v>0.68061749569999996</v>
      </c>
      <c r="BE65" s="425">
        <v>31.849319346000001</v>
      </c>
      <c r="BF65" s="425">
        <v>52.897765735999997</v>
      </c>
      <c r="BG65" s="425">
        <v>7.7462765732000003</v>
      </c>
      <c r="BH65" s="425">
        <v>3.6347906746</v>
      </c>
      <c r="BI65" s="425">
        <v>0.77786668690000005</v>
      </c>
      <c r="BJ65" s="433">
        <v>3.0939809837999999</v>
      </c>
      <c r="BK65" s="425">
        <v>36.748325004000002</v>
      </c>
      <c r="BL65" s="425">
        <v>62.336792377999998</v>
      </c>
      <c r="BM65" s="425">
        <v>0.15483426259999999</v>
      </c>
      <c r="BN65" s="425">
        <v>0.69137709199999997</v>
      </c>
      <c r="BO65" s="425">
        <v>6.11562945E-2</v>
      </c>
      <c r="BP65" s="433">
        <v>7.5149683999999996E-3</v>
      </c>
      <c r="BQ65" s="425">
        <v>42.928788392999998</v>
      </c>
      <c r="BR65" s="425">
        <v>48.634938321</v>
      </c>
      <c r="BS65" s="425">
        <v>7.7122249330999999</v>
      </c>
      <c r="BT65" s="425">
        <v>0.33256702040000002</v>
      </c>
      <c r="BU65" s="425">
        <v>0</v>
      </c>
      <c r="BV65" s="433">
        <v>0.39148133210000002</v>
      </c>
      <c r="BW65" s="425">
        <v>73.797701802000006</v>
      </c>
      <c r="BX65" s="425">
        <v>24.287132926999998</v>
      </c>
      <c r="BY65" s="425">
        <v>0.89374379339999999</v>
      </c>
      <c r="BZ65" s="425">
        <v>1.0214214782</v>
      </c>
      <c r="CA65" s="425">
        <v>0</v>
      </c>
      <c r="CB65" s="433">
        <v>0</v>
      </c>
    </row>
    <row r="66" spans="1:80" ht="15" customHeight="1" x14ac:dyDescent="0.3">
      <c r="A66" s="395"/>
      <c r="B66" s="397" t="s">
        <v>14</v>
      </c>
      <c r="C66" s="237">
        <v>57.538059154999999</v>
      </c>
      <c r="D66" s="237">
        <v>34.314389667</v>
      </c>
      <c r="E66" s="237">
        <v>3.3797070959000002</v>
      </c>
      <c r="F66" s="237">
        <v>3.1978260230000002</v>
      </c>
      <c r="G66" s="237">
        <v>0.41524311270000003</v>
      </c>
      <c r="H66" s="401">
        <v>1.1547749463999999</v>
      </c>
      <c r="I66" s="237">
        <v>31.913497389</v>
      </c>
      <c r="J66" s="237">
        <v>52.241094750000002</v>
      </c>
      <c r="K66" s="237">
        <v>7.5753713512000003</v>
      </c>
      <c r="L66" s="237">
        <v>3.3212682167000001</v>
      </c>
      <c r="M66" s="237">
        <v>2.1348561140000002</v>
      </c>
      <c r="N66" s="401">
        <v>2.8139121792999999</v>
      </c>
      <c r="O66" s="237">
        <v>76.702152850000004</v>
      </c>
      <c r="P66" s="237">
        <v>16.077888824999999</v>
      </c>
      <c r="Q66" s="237">
        <v>1.5175056589</v>
      </c>
      <c r="R66" s="237">
        <v>4.5295211276999998</v>
      </c>
      <c r="S66" s="237">
        <v>0</v>
      </c>
      <c r="T66" s="401">
        <v>1.1729315387999999</v>
      </c>
      <c r="U66" s="237">
        <v>69.659166489</v>
      </c>
      <c r="V66" s="237">
        <v>24.233504006</v>
      </c>
      <c r="W66" s="237">
        <v>0.88223760669999995</v>
      </c>
      <c r="X66" s="237">
        <v>4.5606178046999997</v>
      </c>
      <c r="Y66" s="237">
        <v>0.104827974</v>
      </c>
      <c r="Z66" s="401">
        <v>0.55964611900000005</v>
      </c>
      <c r="AA66" s="237">
        <v>66.512807785000007</v>
      </c>
      <c r="AB66" s="237">
        <v>28.212483598999999</v>
      </c>
      <c r="AC66" s="237">
        <v>2.0365309508</v>
      </c>
      <c r="AD66" s="237">
        <v>1.9499262888</v>
      </c>
      <c r="AE66" s="237">
        <v>1.32701599E-2</v>
      </c>
      <c r="AF66" s="401">
        <v>1.2749812165000001</v>
      </c>
      <c r="AG66" s="237">
        <v>73.872384166000003</v>
      </c>
      <c r="AH66" s="237">
        <v>22.055290385999999</v>
      </c>
      <c r="AI66" s="237">
        <v>0.44283805999999998</v>
      </c>
      <c r="AJ66" s="237">
        <v>3.2470703956999998</v>
      </c>
      <c r="AK66" s="237">
        <v>0.20997513000000001</v>
      </c>
      <c r="AL66" s="401">
        <v>0.1724418626</v>
      </c>
      <c r="AM66" s="237">
        <v>52.624443698</v>
      </c>
      <c r="AN66" s="237">
        <v>35.830250040999999</v>
      </c>
      <c r="AO66" s="237">
        <v>7.3001659519000004</v>
      </c>
      <c r="AP66" s="237">
        <v>3.3373951727</v>
      </c>
      <c r="AQ66" s="237">
        <v>0.25079479869999999</v>
      </c>
      <c r="AR66" s="401">
        <v>0.65695033810000003</v>
      </c>
      <c r="AS66" s="237">
        <v>99.817393077999995</v>
      </c>
      <c r="AT66" s="237">
        <v>0.18260692240000001</v>
      </c>
      <c r="AU66" s="237">
        <v>0</v>
      </c>
      <c r="AV66" s="237">
        <v>0</v>
      </c>
      <c r="AW66" s="237">
        <v>0</v>
      </c>
      <c r="AX66" s="401">
        <v>0</v>
      </c>
      <c r="AY66" s="237">
        <v>35.212109036999998</v>
      </c>
      <c r="AZ66" s="237">
        <v>58.344290841000003</v>
      </c>
      <c r="BA66" s="237">
        <v>2.0788319696999999</v>
      </c>
      <c r="BB66" s="237">
        <v>3.4035140946000002</v>
      </c>
      <c r="BC66" s="237">
        <v>0.1795762212</v>
      </c>
      <c r="BD66" s="401">
        <v>0.78167783700000004</v>
      </c>
      <c r="BE66" s="237">
        <v>40.267295867999998</v>
      </c>
      <c r="BF66" s="237">
        <v>47.372401377000003</v>
      </c>
      <c r="BG66" s="237">
        <v>5.7809828742000002</v>
      </c>
      <c r="BH66" s="237">
        <v>3.5549771714</v>
      </c>
      <c r="BI66" s="237">
        <v>0.66655821959999995</v>
      </c>
      <c r="BJ66" s="401">
        <v>2.3577844897000002</v>
      </c>
      <c r="BK66" s="237">
        <v>44.254165843000003</v>
      </c>
      <c r="BL66" s="237">
        <v>54.592088564999997</v>
      </c>
      <c r="BM66" s="237">
        <v>0.50646957159999995</v>
      </c>
      <c r="BN66" s="237">
        <v>0.63987857989999997</v>
      </c>
      <c r="BO66" s="237">
        <v>0</v>
      </c>
      <c r="BP66" s="401">
        <v>7.3974402E-3</v>
      </c>
      <c r="BQ66" s="237">
        <v>53.020905192999997</v>
      </c>
      <c r="BR66" s="237">
        <v>43.704578089000002</v>
      </c>
      <c r="BS66" s="237">
        <v>1.9388532036999999</v>
      </c>
      <c r="BT66" s="237">
        <v>0.36659461500000001</v>
      </c>
      <c r="BU66" s="237">
        <v>0</v>
      </c>
      <c r="BV66" s="401">
        <v>0.96906889870000001</v>
      </c>
      <c r="BW66" s="237">
        <v>82.193823215999998</v>
      </c>
      <c r="BX66" s="237">
        <v>17.252396166</v>
      </c>
      <c r="BY66" s="237">
        <v>0.40042598509999999</v>
      </c>
      <c r="BZ66" s="237">
        <v>3.4078807199999998E-2</v>
      </c>
      <c r="CA66" s="237">
        <v>0</v>
      </c>
      <c r="CB66" s="401">
        <v>0.1192758253</v>
      </c>
    </row>
    <row r="67" spans="1:80" ht="15" customHeight="1" x14ac:dyDescent="0.3">
      <c r="A67" s="426"/>
      <c r="B67" s="429" t="s">
        <v>15</v>
      </c>
      <c r="C67" s="425">
        <v>52.772062351999999</v>
      </c>
      <c r="D67" s="425">
        <v>38.478182869999998</v>
      </c>
      <c r="E67" s="425">
        <v>3.1394192116999999</v>
      </c>
      <c r="F67" s="425">
        <v>3.7382710006000002</v>
      </c>
      <c r="G67" s="425">
        <v>0.50277730629999995</v>
      </c>
      <c r="H67" s="433">
        <v>1.3692872596000001</v>
      </c>
      <c r="I67" s="425">
        <v>28.007959904</v>
      </c>
      <c r="J67" s="425">
        <v>54.198875549</v>
      </c>
      <c r="K67" s="425">
        <v>6.3036997806999997</v>
      </c>
      <c r="L67" s="425">
        <v>5.8150765064999996</v>
      </c>
      <c r="M67" s="425">
        <v>2.3698906812999998</v>
      </c>
      <c r="N67" s="433">
        <v>3.3044975791</v>
      </c>
      <c r="O67" s="425">
        <v>72.782739546000002</v>
      </c>
      <c r="P67" s="425">
        <v>21.155079875999999</v>
      </c>
      <c r="Q67" s="425">
        <v>1.7801988315999999</v>
      </c>
      <c r="R67" s="425">
        <v>3.0708873477999998</v>
      </c>
      <c r="S67" s="425">
        <v>0</v>
      </c>
      <c r="T67" s="433">
        <v>1.2110943986</v>
      </c>
      <c r="U67" s="425">
        <v>61.966206382000003</v>
      </c>
      <c r="V67" s="425">
        <v>29.166000628999999</v>
      </c>
      <c r="W67" s="425">
        <v>1.4289396324000001</v>
      </c>
      <c r="X67" s="425">
        <v>6.626809518</v>
      </c>
      <c r="Y67" s="425">
        <v>5.3069861099999997E-2</v>
      </c>
      <c r="Z67" s="433">
        <v>0.75897397680000001</v>
      </c>
      <c r="AA67" s="425">
        <v>62.670022860000003</v>
      </c>
      <c r="AB67" s="425">
        <v>31.362204395999999</v>
      </c>
      <c r="AC67" s="425">
        <v>1.8059403515000001</v>
      </c>
      <c r="AD67" s="425">
        <v>1.8182921837999999</v>
      </c>
      <c r="AE67" s="425">
        <v>8.5427009999999998E-3</v>
      </c>
      <c r="AF67" s="433">
        <v>2.3349975078999998</v>
      </c>
      <c r="AG67" s="425">
        <v>70.350801619999999</v>
      </c>
      <c r="AH67" s="425">
        <v>26.640450544</v>
      </c>
      <c r="AI67" s="425">
        <v>0.3470194519</v>
      </c>
      <c r="AJ67" s="425">
        <v>2.1868479739</v>
      </c>
      <c r="AK67" s="425">
        <v>0.12823103350000001</v>
      </c>
      <c r="AL67" s="433">
        <v>0.34664937680000002</v>
      </c>
      <c r="AM67" s="425">
        <v>51.118998822999998</v>
      </c>
      <c r="AN67" s="425">
        <v>37.598445488000003</v>
      </c>
      <c r="AO67" s="425">
        <v>6.0551700899999998</v>
      </c>
      <c r="AP67" s="425">
        <v>3.5762448402999998</v>
      </c>
      <c r="AQ67" s="425">
        <v>0.61484853640000003</v>
      </c>
      <c r="AR67" s="433">
        <v>1.0362922223</v>
      </c>
      <c r="AS67" s="425">
        <v>99.747965438999998</v>
      </c>
      <c r="AT67" s="425">
        <v>0.25203456140000002</v>
      </c>
      <c r="AU67" s="425">
        <v>0</v>
      </c>
      <c r="AV67" s="425">
        <v>0</v>
      </c>
      <c r="AW67" s="425">
        <v>0</v>
      </c>
      <c r="AX67" s="433">
        <v>0</v>
      </c>
      <c r="AY67" s="425">
        <v>30.275745379</v>
      </c>
      <c r="AZ67" s="425">
        <v>61.942575664000003</v>
      </c>
      <c r="BA67" s="425">
        <v>3.0161635877999999</v>
      </c>
      <c r="BB67" s="425">
        <v>3.9326777042000001</v>
      </c>
      <c r="BC67" s="425">
        <v>0.30317554730000001</v>
      </c>
      <c r="BD67" s="433">
        <v>0.52966211809999997</v>
      </c>
      <c r="BE67" s="425">
        <v>30.202594118</v>
      </c>
      <c r="BF67" s="425">
        <v>58.674920929999999</v>
      </c>
      <c r="BG67" s="425">
        <v>5.0688250666999997</v>
      </c>
      <c r="BH67" s="425">
        <v>5.0875270807000001</v>
      </c>
      <c r="BI67" s="425">
        <v>0.3526074414</v>
      </c>
      <c r="BJ67" s="433">
        <v>0.61352536270000002</v>
      </c>
      <c r="BK67" s="425">
        <v>36.189915495000001</v>
      </c>
      <c r="BL67" s="425">
        <v>62.638023719000003</v>
      </c>
      <c r="BM67" s="425">
        <v>0.13111449889999999</v>
      </c>
      <c r="BN67" s="425">
        <v>1.0334907564</v>
      </c>
      <c r="BO67" s="425">
        <v>0</v>
      </c>
      <c r="BP67" s="433">
        <v>7.4555302999999998E-3</v>
      </c>
      <c r="BQ67" s="425">
        <v>44.062319496999997</v>
      </c>
      <c r="BR67" s="425">
        <v>53.247648429000002</v>
      </c>
      <c r="BS67" s="425">
        <v>1.7241855510999999</v>
      </c>
      <c r="BT67" s="425">
        <v>0.58685713809999995</v>
      </c>
      <c r="BU67" s="425">
        <v>0</v>
      </c>
      <c r="BV67" s="433">
        <v>0.37898938570000001</v>
      </c>
      <c r="BW67" s="425">
        <v>82.872014203000006</v>
      </c>
      <c r="BX67" s="425">
        <v>16.579244674000002</v>
      </c>
      <c r="BY67" s="425">
        <v>0.54874112330000002</v>
      </c>
      <c r="BZ67" s="425">
        <v>0</v>
      </c>
      <c r="CA67" s="425">
        <v>0</v>
      </c>
      <c r="CB67" s="433">
        <v>0</v>
      </c>
    </row>
    <row r="68" spans="1:80" s="25" customFormat="1" ht="15" customHeight="1" x14ac:dyDescent="0.3">
      <c r="A68" s="158"/>
      <c r="B68" s="317" t="s">
        <v>16</v>
      </c>
      <c r="C68" s="276">
        <v>58.796671947</v>
      </c>
      <c r="D68" s="276">
        <v>33.524830590999997</v>
      </c>
      <c r="E68" s="276">
        <v>2.4886596339999998</v>
      </c>
      <c r="F68" s="276">
        <v>3.1251550267999999</v>
      </c>
      <c r="G68" s="276">
        <v>0.40022302710000002</v>
      </c>
      <c r="H68" s="328">
        <v>1.6644597747000001</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73.366041590999998</v>
      </c>
      <c r="V68" s="276">
        <v>20.689100240999998</v>
      </c>
      <c r="W68" s="276">
        <v>0.70081104640000003</v>
      </c>
      <c r="X68" s="276">
        <v>4.5879001050000001</v>
      </c>
      <c r="Y68" s="276">
        <v>6.0714501999999997E-2</v>
      </c>
      <c r="Z68" s="328">
        <v>0.59543251379999995</v>
      </c>
      <c r="AA68" s="276">
        <v>71.073177215000001</v>
      </c>
      <c r="AB68" s="276">
        <v>24.240238367</v>
      </c>
      <c r="AC68" s="276">
        <v>1.6957089958</v>
      </c>
      <c r="AD68" s="276">
        <v>1.1992334777</v>
      </c>
      <c r="AE68" s="276">
        <v>9.0551044999999993E-3</v>
      </c>
      <c r="AF68" s="328">
        <v>1.7825868397</v>
      </c>
      <c r="AG68" s="276">
        <v>74.323902676000003</v>
      </c>
      <c r="AH68" s="276">
        <v>23.190184010999999</v>
      </c>
      <c r="AI68" s="276">
        <v>0.51472407669999998</v>
      </c>
      <c r="AJ68" s="276">
        <v>1.5893762987</v>
      </c>
      <c r="AK68" s="276">
        <v>8.3826226399999995E-2</v>
      </c>
      <c r="AL68" s="328">
        <v>0.29798671139999999</v>
      </c>
      <c r="AM68" s="276">
        <v>53.696666090000001</v>
      </c>
      <c r="AN68" s="276">
        <v>34.078288057000002</v>
      </c>
      <c r="AO68" s="276">
        <v>5.8644622629000001</v>
      </c>
      <c r="AP68" s="276">
        <v>2.9512833564999998</v>
      </c>
      <c r="AQ68" s="276">
        <v>0.26903546319999999</v>
      </c>
      <c r="AR68" s="328">
        <v>3.1402647711</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0" s="25" customFormat="1" ht="15" customHeight="1" x14ac:dyDescent="0.3">
      <c r="A69" s="426"/>
      <c r="B69" s="424" t="s">
        <v>8</v>
      </c>
      <c r="C69" s="425">
        <v>58.530704847999999</v>
      </c>
      <c r="D69" s="425">
        <v>33.586222593000002</v>
      </c>
      <c r="E69" s="425">
        <v>2.7648015466000002</v>
      </c>
      <c r="F69" s="425">
        <v>3.2327401442000001</v>
      </c>
      <c r="G69" s="425">
        <v>0.54333796249999999</v>
      </c>
      <c r="H69" s="433">
        <v>1.3421929053999999</v>
      </c>
      <c r="I69" s="425">
        <v>28.427667070999998</v>
      </c>
      <c r="J69" s="425">
        <v>53.304872193000001</v>
      </c>
      <c r="K69" s="425">
        <v>7.3120614597999998</v>
      </c>
      <c r="L69" s="425">
        <v>3.8225617637</v>
      </c>
      <c r="M69" s="425">
        <v>3.4135960694</v>
      </c>
      <c r="N69" s="433">
        <v>3.7192414424</v>
      </c>
      <c r="O69" s="425">
        <v>76.880746826000006</v>
      </c>
      <c r="P69" s="425">
        <v>16.95991939</v>
      </c>
      <c r="Q69" s="425">
        <v>0.3893513106</v>
      </c>
      <c r="R69" s="425">
        <v>3.4785557112999999</v>
      </c>
      <c r="S69" s="425">
        <v>0</v>
      </c>
      <c r="T69" s="433">
        <v>2.2914267624</v>
      </c>
      <c r="U69" s="425">
        <v>69.030386488000005</v>
      </c>
      <c r="V69" s="425">
        <v>23.430604447</v>
      </c>
      <c r="W69" s="425">
        <v>0.46701973819999998</v>
      </c>
      <c r="X69" s="425">
        <v>6.6329582912999996</v>
      </c>
      <c r="Y69" s="425">
        <v>7.3068121099999994E-2</v>
      </c>
      <c r="Z69" s="433">
        <v>0.36596291419999999</v>
      </c>
      <c r="AA69" s="425">
        <v>71.340196696000007</v>
      </c>
      <c r="AB69" s="425">
        <v>23.574586404000001</v>
      </c>
      <c r="AC69" s="425">
        <v>1.4381808223999999</v>
      </c>
      <c r="AD69" s="425">
        <v>1.5125311382</v>
      </c>
      <c r="AE69" s="425">
        <v>2.8403707999999999E-3</v>
      </c>
      <c r="AF69" s="433">
        <v>2.1316645689999998</v>
      </c>
      <c r="AG69" s="425">
        <v>73.887945408999997</v>
      </c>
      <c r="AH69" s="425">
        <v>21.758694720000001</v>
      </c>
      <c r="AI69" s="425">
        <v>0.31493932790000001</v>
      </c>
      <c r="AJ69" s="425">
        <v>3.7812410195999999</v>
      </c>
      <c r="AK69" s="425">
        <v>0.15296074640000001</v>
      </c>
      <c r="AL69" s="433">
        <v>0.1042187772</v>
      </c>
      <c r="AM69" s="425">
        <v>54.229597476000002</v>
      </c>
      <c r="AN69" s="425">
        <v>36.206897247999997</v>
      </c>
      <c r="AO69" s="425">
        <v>6.4247981794999998</v>
      </c>
      <c r="AP69" s="425">
        <v>2.3742745997000001</v>
      </c>
      <c r="AQ69" s="425">
        <v>0.16923260100000001</v>
      </c>
      <c r="AR69" s="433">
        <v>0.59519989669999995</v>
      </c>
      <c r="AS69" s="425">
        <v>99.788563015999998</v>
      </c>
      <c r="AT69" s="425">
        <v>0.21143698389999999</v>
      </c>
      <c r="AU69" s="425">
        <v>0</v>
      </c>
      <c r="AV69" s="425">
        <v>0</v>
      </c>
      <c r="AW69" s="425">
        <v>0</v>
      </c>
      <c r="AX69" s="433">
        <v>0</v>
      </c>
      <c r="AY69" s="425">
        <v>35.632247278999998</v>
      </c>
      <c r="AZ69" s="425">
        <v>59.081295537000003</v>
      </c>
      <c r="BA69" s="425">
        <v>2.5162929217999999</v>
      </c>
      <c r="BB69" s="425">
        <v>2.0079726627999999</v>
      </c>
      <c r="BC69" s="425">
        <v>0.26353262890000001</v>
      </c>
      <c r="BD69" s="433">
        <v>0.49865897120000002</v>
      </c>
      <c r="BE69" s="425">
        <v>34.967168280000003</v>
      </c>
      <c r="BF69" s="425">
        <v>54.844758200000001</v>
      </c>
      <c r="BG69" s="425">
        <v>5.2280845217999996</v>
      </c>
      <c r="BH69" s="425">
        <v>3.8899728872999999</v>
      </c>
      <c r="BI69" s="425">
        <v>0.48909318499999999</v>
      </c>
      <c r="BJ69" s="433">
        <v>0.58092292590000005</v>
      </c>
      <c r="BK69" s="425">
        <v>44.806351956</v>
      </c>
      <c r="BL69" s="425">
        <v>53.164948750999997</v>
      </c>
      <c r="BM69" s="425">
        <v>1.0741735239000001</v>
      </c>
      <c r="BN69" s="425">
        <v>0.88084307780000004</v>
      </c>
      <c r="BO69" s="425">
        <v>0</v>
      </c>
      <c r="BP69" s="433">
        <v>7.36826909E-2</v>
      </c>
      <c r="BQ69" s="425">
        <v>49.901832777000003</v>
      </c>
      <c r="BR69" s="425">
        <v>47.638473814000001</v>
      </c>
      <c r="BS69" s="425">
        <v>1.4599352000000001</v>
      </c>
      <c r="BT69" s="425">
        <v>0.23976014309999999</v>
      </c>
      <c r="BU69" s="425">
        <v>0</v>
      </c>
      <c r="BV69" s="433">
        <v>0.75999806569999995</v>
      </c>
      <c r="BW69" s="425">
        <v>79.754643748000007</v>
      </c>
      <c r="BX69" s="425">
        <v>19.683947879000002</v>
      </c>
      <c r="BY69" s="425">
        <v>0.50596063209999997</v>
      </c>
      <c r="BZ69" s="425">
        <v>4.1585805400000002E-2</v>
      </c>
      <c r="CA69" s="425">
        <v>1.38619351E-2</v>
      </c>
      <c r="CB69" s="433">
        <v>0</v>
      </c>
    </row>
    <row r="70" spans="1:80" s="25" customFormat="1" ht="15" customHeight="1" x14ac:dyDescent="0.3">
      <c r="A70" s="470"/>
      <c r="B70" s="466" t="s">
        <v>9</v>
      </c>
      <c r="C70" s="454">
        <v>54.771043183000003</v>
      </c>
      <c r="D70" s="454">
        <v>36.896896472999998</v>
      </c>
      <c r="E70" s="454">
        <v>2.7940531966000002</v>
      </c>
      <c r="F70" s="454">
        <v>3.9467893387999999</v>
      </c>
      <c r="G70" s="454">
        <v>0.58445301979999997</v>
      </c>
      <c r="H70" s="476">
        <v>1.0067647886</v>
      </c>
      <c r="I70" s="454">
        <v>29.707728792000001</v>
      </c>
      <c r="J70" s="454">
        <v>53.126720577</v>
      </c>
      <c r="K70" s="454">
        <v>5.7022798508000001</v>
      </c>
      <c r="L70" s="454">
        <v>4.6662427063000003</v>
      </c>
      <c r="M70" s="454">
        <v>3.4746807994000002</v>
      </c>
      <c r="N70" s="476">
        <v>3.3223472743000002</v>
      </c>
      <c r="O70" s="454">
        <v>74.482810596999997</v>
      </c>
      <c r="P70" s="454">
        <v>17.357962654000001</v>
      </c>
      <c r="Q70" s="454">
        <v>1.2469529393000001</v>
      </c>
      <c r="R70" s="454">
        <v>6.1823311895000002</v>
      </c>
      <c r="S70" s="454">
        <v>0</v>
      </c>
      <c r="T70" s="476">
        <v>0.72994261979999997</v>
      </c>
      <c r="U70" s="454">
        <v>63.759653225999998</v>
      </c>
      <c r="V70" s="454">
        <v>28.337002603999998</v>
      </c>
      <c r="W70" s="454">
        <v>0.50630259799999999</v>
      </c>
      <c r="X70" s="454">
        <v>6.9634966473000004</v>
      </c>
      <c r="Y70" s="454">
        <v>6.5663348600000004E-2</v>
      </c>
      <c r="Z70" s="476">
        <v>0.3678815762</v>
      </c>
      <c r="AA70" s="454">
        <v>62.667018896000002</v>
      </c>
      <c r="AB70" s="454">
        <v>31.403119145000002</v>
      </c>
      <c r="AC70" s="454">
        <v>1.9892706136</v>
      </c>
      <c r="AD70" s="454">
        <v>1.8337554826</v>
      </c>
      <c r="AE70" s="454">
        <v>7.8060767999999997E-3</v>
      </c>
      <c r="AF70" s="476">
        <v>2.0990297862</v>
      </c>
      <c r="AG70" s="454">
        <v>65.561221853000006</v>
      </c>
      <c r="AH70" s="454">
        <v>30.587613806</v>
      </c>
      <c r="AI70" s="454">
        <v>0.41328041370000002</v>
      </c>
      <c r="AJ70" s="454">
        <v>3.121168334</v>
      </c>
      <c r="AK70" s="454">
        <v>0.2778100302</v>
      </c>
      <c r="AL70" s="476">
        <v>3.89055622E-2</v>
      </c>
      <c r="AM70" s="454">
        <v>52.750900278000003</v>
      </c>
      <c r="AN70" s="454">
        <v>36.913665987000002</v>
      </c>
      <c r="AO70" s="454">
        <v>6.6104894830000003</v>
      </c>
      <c r="AP70" s="454">
        <v>3.1100592878</v>
      </c>
      <c r="AQ70" s="454">
        <v>0.33737063639999998</v>
      </c>
      <c r="AR70" s="476">
        <v>0.27751432819999999</v>
      </c>
      <c r="AS70" s="454">
        <v>99.737644653000004</v>
      </c>
      <c r="AT70" s="454">
        <v>0.2051141802</v>
      </c>
      <c r="AU70" s="454">
        <v>0</v>
      </c>
      <c r="AV70" s="454">
        <v>5.7241166599999997E-2</v>
      </c>
      <c r="AW70" s="454">
        <v>0</v>
      </c>
      <c r="AX70" s="476">
        <v>0</v>
      </c>
      <c r="AY70" s="454">
        <v>38.692765360000003</v>
      </c>
      <c r="AZ70" s="454">
        <v>55.825623317000002</v>
      </c>
      <c r="BA70" s="454">
        <v>1.7785616887</v>
      </c>
      <c r="BB70" s="454">
        <v>3.1034343244000002</v>
      </c>
      <c r="BC70" s="454">
        <v>0.27326318230000002</v>
      </c>
      <c r="BD70" s="476">
        <v>0.32635212790000001</v>
      </c>
      <c r="BE70" s="454">
        <v>30.959582927</v>
      </c>
      <c r="BF70" s="454">
        <v>59.536345642000001</v>
      </c>
      <c r="BG70" s="454">
        <v>4.3875922107000003</v>
      </c>
      <c r="BH70" s="454">
        <v>4.2765363893000004</v>
      </c>
      <c r="BI70" s="454">
        <v>0.3620774685</v>
      </c>
      <c r="BJ70" s="476">
        <v>0.47786536219999998</v>
      </c>
      <c r="BK70" s="454">
        <v>28.719108339000002</v>
      </c>
      <c r="BL70" s="454">
        <v>69.998504385000004</v>
      </c>
      <c r="BM70" s="454">
        <v>0.75672649589999996</v>
      </c>
      <c r="BN70" s="454">
        <v>0.38199937709999998</v>
      </c>
      <c r="BO70" s="454">
        <v>2.42865983E-2</v>
      </c>
      <c r="BP70" s="476">
        <v>0.1193748053</v>
      </c>
      <c r="BQ70" s="454">
        <v>46.059252393000001</v>
      </c>
      <c r="BR70" s="454">
        <v>48.543907681999997</v>
      </c>
      <c r="BS70" s="454">
        <v>4.1294408137999996</v>
      </c>
      <c r="BT70" s="454">
        <v>0.79576345780000002</v>
      </c>
      <c r="BU70" s="454">
        <v>0</v>
      </c>
      <c r="BV70" s="476">
        <v>0.47163565270000002</v>
      </c>
      <c r="BW70" s="454">
        <v>72.615211801000001</v>
      </c>
      <c r="BX70" s="454">
        <v>27.027106920000001</v>
      </c>
      <c r="BY70" s="454">
        <v>0.3576812794</v>
      </c>
      <c r="BZ70" s="454">
        <v>0</v>
      </c>
      <c r="CA70" s="454">
        <v>0</v>
      </c>
      <c r="CB70" s="477">
        <v>0</v>
      </c>
    </row>
    <row r="71" spans="1:80" s="25" customFormat="1" ht="15" customHeight="1" x14ac:dyDescent="0.3">
      <c r="A71" s="24"/>
      <c r="I71" s="26"/>
      <c r="J71" s="26"/>
      <c r="K71" s="26"/>
      <c r="L71" s="26"/>
      <c r="M71" s="26"/>
      <c r="N71" s="26"/>
      <c r="CB71" s="27"/>
    </row>
    <row r="72" spans="1:80" s="25" customFormat="1" x14ac:dyDescent="0.3">
      <c r="A72" s="24"/>
      <c r="B72" s="160" t="s">
        <v>123</v>
      </c>
      <c r="C72" s="184"/>
      <c r="D72" s="184"/>
      <c r="E72" s="184"/>
      <c r="F72" s="184"/>
      <c r="G72" s="184"/>
      <c r="H72" s="184"/>
      <c r="I72" s="184"/>
      <c r="J72" s="184"/>
      <c r="K72" s="185"/>
      <c r="L72" s="185"/>
      <c r="M72" s="185"/>
      <c r="N72" s="185"/>
      <c r="O72" s="184"/>
      <c r="P72" s="40"/>
      <c r="Q72" s="40"/>
      <c r="R72" s="40"/>
      <c r="S72" s="40"/>
      <c r="T72" s="40"/>
      <c r="U72" s="40"/>
      <c r="V72" s="40"/>
      <c r="W72" s="40"/>
      <c r="X72" s="40"/>
      <c r="Y72" s="40"/>
      <c r="Z72" s="40"/>
      <c r="CB72" s="27"/>
    </row>
    <row r="73" spans="1:80" s="30" customFormat="1" ht="14.25" customHeight="1" x14ac:dyDescent="0.3">
      <c r="A73" s="29"/>
      <c r="B73" s="503" t="s">
        <v>131</v>
      </c>
      <c r="C73" s="503"/>
      <c r="D73" s="184"/>
      <c r="E73" s="184"/>
      <c r="F73" s="184"/>
      <c r="G73" s="184"/>
      <c r="H73" s="184"/>
      <c r="I73" s="184"/>
      <c r="J73" s="184"/>
      <c r="K73" s="184"/>
      <c r="L73" s="184"/>
      <c r="M73" s="184"/>
      <c r="N73" s="184"/>
      <c r="O73" s="184"/>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45"/>
      <c r="BA73" s="45"/>
      <c r="BB73" s="45"/>
      <c r="BC73" s="45"/>
      <c r="BD73" s="45"/>
      <c r="CB73" s="31"/>
    </row>
    <row r="74" spans="1:80" s="33" customFormat="1" x14ac:dyDescent="0.3">
      <c r="A74" s="32"/>
      <c r="B74" s="200" t="s">
        <v>51</v>
      </c>
      <c r="C74" s="184"/>
      <c r="D74" s="184"/>
      <c r="E74" s="184"/>
      <c r="F74" s="184"/>
      <c r="G74" s="184"/>
      <c r="H74" s="184"/>
      <c r="I74" s="184"/>
      <c r="J74" s="184"/>
      <c r="K74" s="184"/>
      <c r="L74" s="184"/>
      <c r="M74" s="184"/>
      <c r="N74" s="184"/>
      <c r="O74" s="184"/>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4"/>
    </row>
    <row r="75" spans="1:80" s="33" customFormat="1" x14ac:dyDescent="0.3">
      <c r="A75" s="32"/>
      <c r="B75" s="521" t="s">
        <v>83</v>
      </c>
      <c r="C75" s="521"/>
      <c r="D75" s="521"/>
      <c r="E75" s="521"/>
      <c r="F75" s="521"/>
      <c r="G75" s="521"/>
      <c r="H75" s="521"/>
      <c r="I75" s="521"/>
      <c r="J75" s="521"/>
      <c r="K75" s="521"/>
      <c r="L75" s="521"/>
      <c r="M75" s="521"/>
      <c r="N75" s="521"/>
      <c r="O75" s="521"/>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4"/>
    </row>
    <row r="76" spans="1:80" ht="15" customHeight="1" x14ac:dyDescent="0.3">
      <c r="A76" s="35"/>
      <c r="B76" s="180" t="str">
        <f>'1.1 V.A Ing.real'!B67</f>
        <v>Actualizado el 13 de octubre de 2023</v>
      </c>
      <c r="C76" s="170"/>
      <c r="D76" s="170"/>
      <c r="E76" s="170"/>
      <c r="F76" s="170"/>
      <c r="G76" s="170"/>
      <c r="H76" s="170"/>
      <c r="I76" s="170"/>
      <c r="J76" s="170"/>
      <c r="K76" s="170"/>
      <c r="L76" s="170"/>
      <c r="M76" s="170"/>
      <c r="N76" s="170"/>
      <c r="O76" s="170"/>
      <c r="P76" s="36"/>
      <c r="Q76" s="47"/>
      <c r="R76" s="47"/>
      <c r="S76" s="47"/>
      <c r="T76" s="47"/>
      <c r="U76" s="47"/>
      <c r="V76" s="12"/>
      <c r="W76" s="12"/>
      <c r="X76" s="12"/>
      <c r="Y76" s="12"/>
      <c r="Z76" s="12"/>
      <c r="AA76" s="36"/>
      <c r="AB76" s="67"/>
      <c r="AC76" s="67"/>
      <c r="AD76" s="67"/>
      <c r="AE76" s="67"/>
      <c r="AF76" s="67"/>
      <c r="AG76" s="67"/>
      <c r="AH76" s="67"/>
      <c r="AI76" s="67"/>
      <c r="AJ76" s="67"/>
      <c r="AK76" s="67"/>
      <c r="AL76" s="67"/>
      <c r="AM76" s="36"/>
      <c r="AN76" s="36"/>
      <c r="AO76" s="36"/>
      <c r="AP76" s="36"/>
      <c r="AQ76" s="36"/>
      <c r="AR76" s="36"/>
      <c r="AS76" s="36"/>
      <c r="AT76" s="48"/>
      <c r="AU76" s="48"/>
      <c r="AV76" s="48"/>
      <c r="AW76" s="48"/>
      <c r="AX76" s="48"/>
      <c r="CB76" s="23"/>
    </row>
    <row r="77" spans="1:80" s="12" customFormat="1" x14ac:dyDescent="0.3">
      <c r="A77" s="37"/>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68"/>
      <c r="AC77" s="68"/>
      <c r="AD77" s="68"/>
      <c r="AE77" s="68"/>
      <c r="AF77" s="68"/>
      <c r="AG77" s="68"/>
      <c r="AH77" s="68"/>
      <c r="AI77" s="68"/>
      <c r="AJ77" s="68"/>
      <c r="AK77" s="68"/>
      <c r="AL77" s="6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9"/>
    </row>
  </sheetData>
  <mergeCells count="18">
    <mergeCell ref="A6:J7"/>
    <mergeCell ref="BQ13:BV13"/>
    <mergeCell ref="U13:Z13"/>
    <mergeCell ref="A13:A14"/>
    <mergeCell ref="B13:B14"/>
    <mergeCell ref="B75:O75"/>
    <mergeCell ref="BW13:CB13"/>
    <mergeCell ref="AA13:AF13"/>
    <mergeCell ref="AG13:AL13"/>
    <mergeCell ref="AM13:AR13"/>
    <mergeCell ref="AS13:AX13"/>
    <mergeCell ref="AY13:BD13"/>
    <mergeCell ref="BE13:BJ13"/>
    <mergeCell ref="BK13:BP13"/>
    <mergeCell ref="C13:H13"/>
    <mergeCell ref="I13:N13"/>
    <mergeCell ref="O13:T13"/>
    <mergeCell ref="B73:C73"/>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x14ac:dyDescent="0.3">
      <c r="A9" s="17" t="s">
        <v>102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x14ac:dyDescent="0.3">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x14ac:dyDescent="0.3">
      <c r="A11" s="17" t="str">
        <f>'5.1 Porc Ocupación.escala.hab'!A11</f>
        <v>Enero 2019 - agosto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70.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x14ac:dyDescent="0.3">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x14ac:dyDescent="0.3">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x14ac:dyDescent="0.3">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x14ac:dyDescent="0.3">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x14ac:dyDescent="0.3">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x14ac:dyDescent="0.3">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x14ac:dyDescent="0.3">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x14ac:dyDescent="0.3">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x14ac:dyDescent="0.3">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x14ac:dyDescent="0.3">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x14ac:dyDescent="0.3">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x14ac:dyDescent="0.3">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x14ac:dyDescent="0.3">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x14ac:dyDescent="0.3">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x14ac:dyDescent="0.3">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180</v>
      </c>
      <c r="AT30" s="276" t="s">
        <v>180</v>
      </c>
      <c r="AU30" s="276" t="s">
        <v>180</v>
      </c>
      <c r="AV30" s="276" t="s">
        <v>180</v>
      </c>
      <c r="AW30" s="276" t="s">
        <v>180</v>
      </c>
      <c r="AX30" s="328" t="s">
        <v>180</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180</v>
      </c>
      <c r="BR30" s="276" t="s">
        <v>180</v>
      </c>
      <c r="BS30" s="276" t="s">
        <v>180</v>
      </c>
      <c r="BT30" s="276" t="s">
        <v>180</v>
      </c>
      <c r="BU30" s="276" t="s">
        <v>180</v>
      </c>
      <c r="BV30" s="328" t="s">
        <v>180</v>
      </c>
      <c r="BW30" s="276" t="s">
        <v>180</v>
      </c>
      <c r="BX30" s="276" t="s">
        <v>180</v>
      </c>
      <c r="BY30" s="276" t="s">
        <v>180</v>
      </c>
      <c r="BZ30" s="276" t="s">
        <v>180</v>
      </c>
      <c r="CA30" s="276" t="s">
        <v>180</v>
      </c>
      <c r="CB30" s="325" t="s">
        <v>180</v>
      </c>
    </row>
    <row r="31" spans="1:80" ht="15" customHeight="1" x14ac:dyDescent="0.3">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180</v>
      </c>
      <c r="AT31" s="279" t="s">
        <v>180</v>
      </c>
      <c r="AU31" s="279" t="s">
        <v>180</v>
      </c>
      <c r="AV31" s="279" t="s">
        <v>180</v>
      </c>
      <c r="AW31" s="279" t="s">
        <v>180</v>
      </c>
      <c r="AX31" s="329" t="s">
        <v>180</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180</v>
      </c>
      <c r="BR31" s="279" t="s">
        <v>180</v>
      </c>
      <c r="BS31" s="279" t="s">
        <v>180</v>
      </c>
      <c r="BT31" s="279" t="s">
        <v>180</v>
      </c>
      <c r="BU31" s="279" t="s">
        <v>180</v>
      </c>
      <c r="BV31" s="329" t="s">
        <v>180</v>
      </c>
      <c r="BW31" s="279">
        <v>0</v>
      </c>
      <c r="BX31" s="279">
        <v>0</v>
      </c>
      <c r="BY31" s="279">
        <v>100</v>
      </c>
      <c r="BZ31" s="279">
        <v>0</v>
      </c>
      <c r="CA31" s="279">
        <v>0</v>
      </c>
      <c r="CB31" s="326">
        <v>0</v>
      </c>
    </row>
    <row r="32" spans="1:80" ht="15" customHeight="1" x14ac:dyDescent="0.3">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180</v>
      </c>
      <c r="AT32" s="276" t="s">
        <v>180</v>
      </c>
      <c r="AU32" s="276" t="s">
        <v>180</v>
      </c>
      <c r="AV32" s="276" t="s">
        <v>180</v>
      </c>
      <c r="AW32" s="276" t="s">
        <v>180</v>
      </c>
      <c r="AX32" s="328" t="s">
        <v>180</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180</v>
      </c>
      <c r="BR32" s="276" t="s">
        <v>180</v>
      </c>
      <c r="BS32" s="276" t="s">
        <v>180</v>
      </c>
      <c r="BT32" s="276" t="s">
        <v>180</v>
      </c>
      <c r="BU32" s="276" t="s">
        <v>180</v>
      </c>
      <c r="BV32" s="328" t="s">
        <v>180</v>
      </c>
      <c r="BW32" s="276" t="s">
        <v>180</v>
      </c>
      <c r="BX32" s="276" t="s">
        <v>180</v>
      </c>
      <c r="BY32" s="276" t="s">
        <v>180</v>
      </c>
      <c r="BZ32" s="276" t="s">
        <v>180</v>
      </c>
      <c r="CA32" s="276" t="s">
        <v>180</v>
      </c>
      <c r="CB32" s="325" t="s">
        <v>180</v>
      </c>
    </row>
    <row r="33" spans="1:80" ht="15" customHeight="1" x14ac:dyDescent="0.3">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180</v>
      </c>
      <c r="AT33" s="279" t="s">
        <v>180</v>
      </c>
      <c r="AU33" s="279" t="s">
        <v>180</v>
      </c>
      <c r="AV33" s="279" t="s">
        <v>180</v>
      </c>
      <c r="AW33" s="279" t="s">
        <v>180</v>
      </c>
      <c r="AX33" s="329" t="s">
        <v>180</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180</v>
      </c>
      <c r="BR33" s="279" t="s">
        <v>180</v>
      </c>
      <c r="BS33" s="279" t="s">
        <v>180</v>
      </c>
      <c r="BT33" s="279" t="s">
        <v>180</v>
      </c>
      <c r="BU33" s="279" t="s">
        <v>180</v>
      </c>
      <c r="BV33" s="329" t="s">
        <v>180</v>
      </c>
      <c r="BW33" s="279" t="s">
        <v>180</v>
      </c>
      <c r="BX33" s="279" t="s">
        <v>180</v>
      </c>
      <c r="BY33" s="279" t="s">
        <v>180</v>
      </c>
      <c r="BZ33" s="279" t="s">
        <v>180</v>
      </c>
      <c r="CA33" s="279" t="s">
        <v>180</v>
      </c>
      <c r="CB33" s="326" t="s">
        <v>180</v>
      </c>
    </row>
    <row r="34" spans="1:80" ht="15" customHeight="1" x14ac:dyDescent="0.3">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180</v>
      </c>
      <c r="AT34" s="276" t="s">
        <v>180</v>
      </c>
      <c r="AU34" s="276" t="s">
        <v>180</v>
      </c>
      <c r="AV34" s="276" t="s">
        <v>180</v>
      </c>
      <c r="AW34" s="276" t="s">
        <v>180</v>
      </c>
      <c r="AX34" s="328" t="s">
        <v>180</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180</v>
      </c>
      <c r="BX34" s="276" t="s">
        <v>180</v>
      </c>
      <c r="BY34" s="276" t="s">
        <v>180</v>
      </c>
      <c r="BZ34" s="276" t="s">
        <v>180</v>
      </c>
      <c r="CA34" s="276" t="s">
        <v>180</v>
      </c>
      <c r="CB34" s="325" t="s">
        <v>180</v>
      </c>
    </row>
    <row r="35" spans="1:80" ht="15" customHeight="1" x14ac:dyDescent="0.3">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x14ac:dyDescent="0.3">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x14ac:dyDescent="0.3">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x14ac:dyDescent="0.3">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x14ac:dyDescent="0.3">
      <c r="A39" s="286" t="s">
        <v>176</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x14ac:dyDescent="0.3">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x14ac:dyDescent="0.3">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x14ac:dyDescent="0.3">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x14ac:dyDescent="0.3">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x14ac:dyDescent="0.3">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x14ac:dyDescent="0.3">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x14ac:dyDescent="0.3">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x14ac:dyDescent="0.3">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x14ac:dyDescent="0.3">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x14ac:dyDescent="0.3">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x14ac:dyDescent="0.3">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x14ac:dyDescent="0.3">
      <c r="A51" s="286" t="s">
        <v>116</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x14ac:dyDescent="0.3">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x14ac:dyDescent="0.3">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x14ac:dyDescent="0.3">
      <c r="A54" s="158"/>
      <c r="B54" s="317" t="s">
        <v>14</v>
      </c>
      <c r="C54" s="276">
        <v>59.720723933999999</v>
      </c>
      <c r="D54" s="276">
        <v>31.788504927000002</v>
      </c>
      <c r="E54" s="276">
        <v>1.5858160613000001</v>
      </c>
      <c r="F54" s="276">
        <v>2.8159100547000002</v>
      </c>
      <c r="G54" s="276">
        <v>0.70227123030000005</v>
      </c>
      <c r="H54" s="328">
        <v>3.3867737926000001</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67.418248352000006</v>
      </c>
      <c r="AN54" s="276">
        <v>29.520464164</v>
      </c>
      <c r="AO54" s="276">
        <v>1.033872052</v>
      </c>
      <c r="AP54" s="276">
        <v>0.50668323660000003</v>
      </c>
      <c r="AQ54" s="276">
        <v>0</v>
      </c>
      <c r="AR54" s="328">
        <v>1.5207321949999999</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x14ac:dyDescent="0.3">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x14ac:dyDescent="0.3">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x14ac:dyDescent="0.3">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x14ac:dyDescent="0.3">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x14ac:dyDescent="0.3">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x14ac:dyDescent="0.3">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x14ac:dyDescent="0.3">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x14ac:dyDescent="0.3">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x14ac:dyDescent="0.3">
      <c r="A63" s="286" t="s">
        <v>183</v>
      </c>
      <c r="B63" s="318" t="s">
        <v>43</v>
      </c>
      <c r="C63" s="279">
        <v>62.988146387999997</v>
      </c>
      <c r="D63" s="279">
        <v>29.848041764000001</v>
      </c>
      <c r="E63" s="279">
        <v>1.4479513443000001</v>
      </c>
      <c r="F63" s="279">
        <v>2.8528463165</v>
      </c>
      <c r="G63" s="279">
        <v>1.1648540423</v>
      </c>
      <c r="H63" s="329">
        <v>1.6981601443000001</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65.597562937999996</v>
      </c>
      <c r="AN63" s="279">
        <v>27.349622843999999</v>
      </c>
      <c r="AO63" s="279">
        <v>1.7077699198</v>
      </c>
      <c r="AP63" s="279">
        <v>3.4512450510999999</v>
      </c>
      <c r="AQ63" s="279">
        <v>0</v>
      </c>
      <c r="AR63" s="329">
        <v>1.8937992467</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x14ac:dyDescent="0.3">
      <c r="A64" s="395"/>
      <c r="B64" s="397" t="s">
        <v>44</v>
      </c>
      <c r="C64" s="237">
        <v>60.475117803000003</v>
      </c>
      <c r="D64" s="237">
        <v>31.928443072</v>
      </c>
      <c r="E64" s="237">
        <v>1.7731808920000001</v>
      </c>
      <c r="F64" s="237">
        <v>3.1854931626999998</v>
      </c>
      <c r="G64" s="237">
        <v>0.94609372260000002</v>
      </c>
      <c r="H64" s="401">
        <v>1.6916713482000001</v>
      </c>
      <c r="I64" s="237">
        <v>37.108431263999996</v>
      </c>
      <c r="J64" s="237">
        <v>50.643347304000002</v>
      </c>
      <c r="K64" s="237">
        <v>2.236146577</v>
      </c>
      <c r="L64" s="237">
        <v>4.3986071089000003</v>
      </c>
      <c r="M64" s="237">
        <v>2.6600397732999999</v>
      </c>
      <c r="N64" s="401">
        <v>2.9534279721000001</v>
      </c>
      <c r="O64" s="237">
        <v>78.080940346999995</v>
      </c>
      <c r="P64" s="237">
        <v>17.687182059000001</v>
      </c>
      <c r="Q64" s="237">
        <v>7.95405166E-2</v>
      </c>
      <c r="R64" s="237">
        <v>3.2928734814</v>
      </c>
      <c r="S64" s="237">
        <v>0</v>
      </c>
      <c r="T64" s="401">
        <v>0.85946359660000005</v>
      </c>
      <c r="U64" s="237">
        <v>65.24541017</v>
      </c>
      <c r="V64" s="237">
        <v>33.189169995999997</v>
      </c>
      <c r="W64" s="237">
        <v>0.16417416000000001</v>
      </c>
      <c r="X64" s="237">
        <v>0.58092395090000004</v>
      </c>
      <c r="Y64" s="237">
        <v>0</v>
      </c>
      <c r="Z64" s="401">
        <v>0.82032172280000004</v>
      </c>
      <c r="AA64" s="237">
        <v>80.934695665999996</v>
      </c>
      <c r="AB64" s="237">
        <v>15.850330767000001</v>
      </c>
      <c r="AC64" s="237">
        <v>1.7414512243</v>
      </c>
      <c r="AD64" s="237">
        <v>0.56142917550000004</v>
      </c>
      <c r="AE64" s="237">
        <v>0</v>
      </c>
      <c r="AF64" s="401">
        <v>0.91209316709999999</v>
      </c>
      <c r="AG64" s="237">
        <v>85.429850110999993</v>
      </c>
      <c r="AH64" s="237">
        <v>13.304539216</v>
      </c>
      <c r="AI64" s="237">
        <v>8.9244192099999994E-2</v>
      </c>
      <c r="AJ64" s="237">
        <v>1.1763664811000001</v>
      </c>
      <c r="AK64" s="237">
        <v>0</v>
      </c>
      <c r="AL64" s="401">
        <v>0</v>
      </c>
      <c r="AM64" s="237">
        <v>62.699876690000004</v>
      </c>
      <c r="AN64" s="237">
        <v>29.680958403999998</v>
      </c>
      <c r="AO64" s="237">
        <v>2.2911195103000002</v>
      </c>
      <c r="AP64" s="237">
        <v>3.2229216075</v>
      </c>
      <c r="AQ64" s="237">
        <v>0.1726499078</v>
      </c>
      <c r="AR64" s="401">
        <v>1.9324738804999999</v>
      </c>
      <c r="AS64" s="237">
        <v>100</v>
      </c>
      <c r="AT64" s="237">
        <v>0</v>
      </c>
      <c r="AU64" s="237">
        <v>0</v>
      </c>
      <c r="AV64" s="237">
        <v>0</v>
      </c>
      <c r="AW64" s="237">
        <v>0</v>
      </c>
      <c r="AX64" s="401">
        <v>0</v>
      </c>
      <c r="AY64" s="237">
        <v>47.758531204999997</v>
      </c>
      <c r="AZ64" s="237">
        <v>40.260940888999997</v>
      </c>
      <c r="BA64" s="237">
        <v>7.2093551316999998</v>
      </c>
      <c r="BB64" s="237">
        <v>3.8274574134999999</v>
      </c>
      <c r="BC64" s="237">
        <v>0.27247956400000001</v>
      </c>
      <c r="BD64" s="401">
        <v>0.67123579680000001</v>
      </c>
      <c r="BE64" s="237">
        <v>51.349238495999998</v>
      </c>
      <c r="BF64" s="237">
        <v>40.277867790000002</v>
      </c>
      <c r="BG64" s="237">
        <v>6.3504536616999996</v>
      </c>
      <c r="BH64" s="237">
        <v>1.231367466</v>
      </c>
      <c r="BI64" s="237">
        <v>0.37427090079999997</v>
      </c>
      <c r="BJ64" s="401">
        <v>0.41680168499999998</v>
      </c>
      <c r="BK64" s="237">
        <v>39.635183793000003</v>
      </c>
      <c r="BL64" s="237">
        <v>58.975982274000003</v>
      </c>
      <c r="BM64" s="237">
        <v>0.92984608079999997</v>
      </c>
      <c r="BN64" s="237">
        <v>0.45898785260000002</v>
      </c>
      <c r="BO64" s="237">
        <v>0</v>
      </c>
      <c r="BP64" s="401">
        <v>0</v>
      </c>
      <c r="BQ64" s="237">
        <v>84.334899569000001</v>
      </c>
      <c r="BR64" s="237">
        <v>13.986206139</v>
      </c>
      <c r="BS64" s="237">
        <v>0</v>
      </c>
      <c r="BT64" s="237">
        <v>0.28164756959999998</v>
      </c>
      <c r="BU64" s="237">
        <v>0</v>
      </c>
      <c r="BV64" s="401">
        <v>1.3972467233000001</v>
      </c>
      <c r="BW64" s="237">
        <v>92.055555556000002</v>
      </c>
      <c r="BX64" s="237">
        <v>7.8333333332999997</v>
      </c>
      <c r="BY64" s="237">
        <v>0.11111111110000001</v>
      </c>
      <c r="BZ64" s="237">
        <v>0</v>
      </c>
      <c r="CA64" s="237">
        <v>0</v>
      </c>
      <c r="CB64" s="401">
        <v>0</v>
      </c>
    </row>
    <row r="65" spans="1:80" ht="15" customHeight="1" x14ac:dyDescent="0.3">
      <c r="A65" s="426"/>
      <c r="B65" s="429" t="s">
        <v>45</v>
      </c>
      <c r="C65" s="425">
        <v>59.149348111999998</v>
      </c>
      <c r="D65" s="425">
        <v>33.125282040999998</v>
      </c>
      <c r="E65" s="425">
        <v>1.4826851491999999</v>
      </c>
      <c r="F65" s="425">
        <v>3.3180775084</v>
      </c>
      <c r="G65" s="425">
        <v>1.3790156005</v>
      </c>
      <c r="H65" s="433">
        <v>1.5455915887</v>
      </c>
      <c r="I65" s="425">
        <v>38.285224865000004</v>
      </c>
      <c r="J65" s="425">
        <v>48.251390135000001</v>
      </c>
      <c r="K65" s="425">
        <v>1.8625720304</v>
      </c>
      <c r="L65" s="425">
        <v>5.6189533576999997</v>
      </c>
      <c r="M65" s="425">
        <v>2.9858518263999998</v>
      </c>
      <c r="N65" s="433">
        <v>2.9960077850000002</v>
      </c>
      <c r="O65" s="425">
        <v>77.288844420000004</v>
      </c>
      <c r="P65" s="425">
        <v>18.355951731000001</v>
      </c>
      <c r="Q65" s="425">
        <v>0.12934327819999999</v>
      </c>
      <c r="R65" s="425">
        <v>3.3877468517999998</v>
      </c>
      <c r="S65" s="425">
        <v>0.82160976689999998</v>
      </c>
      <c r="T65" s="433">
        <v>1.6503951699999998E-2</v>
      </c>
      <c r="U65" s="425">
        <v>56.050409057000003</v>
      </c>
      <c r="V65" s="425">
        <v>42.557645950000001</v>
      </c>
      <c r="W65" s="425">
        <v>0.24563735179999999</v>
      </c>
      <c r="X65" s="425">
        <v>1.1463076417</v>
      </c>
      <c r="Y65" s="425">
        <v>0</v>
      </c>
      <c r="Z65" s="433">
        <v>0</v>
      </c>
      <c r="AA65" s="425">
        <v>74.776212031</v>
      </c>
      <c r="AB65" s="425">
        <v>20.808930896</v>
      </c>
      <c r="AC65" s="425">
        <v>1.1650606917999999</v>
      </c>
      <c r="AD65" s="425">
        <v>0.87495409160000004</v>
      </c>
      <c r="AE65" s="425">
        <v>0</v>
      </c>
      <c r="AF65" s="433">
        <v>2.3748422893000001</v>
      </c>
      <c r="AG65" s="425">
        <v>82.081145675000002</v>
      </c>
      <c r="AH65" s="425">
        <v>15.698263045999999</v>
      </c>
      <c r="AI65" s="425">
        <v>0.1627806319</v>
      </c>
      <c r="AJ65" s="425">
        <v>1.6936713149</v>
      </c>
      <c r="AK65" s="425">
        <v>0</v>
      </c>
      <c r="AL65" s="433">
        <v>0.36413933269999998</v>
      </c>
      <c r="AM65" s="425">
        <v>65.869676920000003</v>
      </c>
      <c r="AN65" s="425">
        <v>30.359289047000001</v>
      </c>
      <c r="AO65" s="425">
        <v>1.2680951019</v>
      </c>
      <c r="AP65" s="425">
        <v>1.1245175278999999</v>
      </c>
      <c r="AQ65" s="425">
        <v>0.4411408638</v>
      </c>
      <c r="AR65" s="433">
        <v>0.93728053889999996</v>
      </c>
      <c r="AS65" s="425">
        <v>100</v>
      </c>
      <c r="AT65" s="425">
        <v>0</v>
      </c>
      <c r="AU65" s="425">
        <v>0</v>
      </c>
      <c r="AV65" s="425">
        <v>0</v>
      </c>
      <c r="AW65" s="425">
        <v>0</v>
      </c>
      <c r="AX65" s="433">
        <v>0</v>
      </c>
      <c r="AY65" s="425">
        <v>38.012949823</v>
      </c>
      <c r="AZ65" s="425">
        <v>52.013711577000002</v>
      </c>
      <c r="BA65" s="425">
        <v>7.8996741384</v>
      </c>
      <c r="BB65" s="425">
        <v>1.1071299261000001</v>
      </c>
      <c r="BC65" s="425">
        <v>0.2123037425</v>
      </c>
      <c r="BD65" s="433">
        <v>0.75423079270000004</v>
      </c>
      <c r="BE65" s="425">
        <v>47.047171980999998</v>
      </c>
      <c r="BF65" s="425">
        <v>40.650797842999999</v>
      </c>
      <c r="BG65" s="425">
        <v>7.1281915844999997</v>
      </c>
      <c r="BH65" s="425">
        <v>1.0500174648</v>
      </c>
      <c r="BI65" s="425">
        <v>0.42937833850000001</v>
      </c>
      <c r="BJ65" s="433">
        <v>3.6944427878999999</v>
      </c>
      <c r="BK65" s="425">
        <v>30.942828485</v>
      </c>
      <c r="BL65" s="425">
        <v>67.481014471999998</v>
      </c>
      <c r="BM65" s="425">
        <v>1.2645078090999999</v>
      </c>
      <c r="BN65" s="425">
        <v>0.3116492334</v>
      </c>
      <c r="BO65" s="425">
        <v>0</v>
      </c>
      <c r="BP65" s="433">
        <v>0</v>
      </c>
      <c r="BQ65" s="425">
        <v>69.854674583999994</v>
      </c>
      <c r="BR65" s="425">
        <v>29.839455700999999</v>
      </c>
      <c r="BS65" s="425">
        <v>0.1835218287</v>
      </c>
      <c r="BT65" s="425">
        <v>0.1223478858</v>
      </c>
      <c r="BU65" s="425">
        <v>0</v>
      </c>
      <c r="BV65" s="433">
        <v>0</v>
      </c>
      <c r="BW65" s="425">
        <v>94.046142395999993</v>
      </c>
      <c r="BX65" s="425">
        <v>5.9538576036000004</v>
      </c>
      <c r="BY65" s="425">
        <v>0</v>
      </c>
      <c r="BZ65" s="425">
        <v>0</v>
      </c>
      <c r="CA65" s="425">
        <v>0</v>
      </c>
      <c r="CB65" s="433">
        <v>0</v>
      </c>
    </row>
    <row r="66" spans="1:80" ht="15" customHeight="1" x14ac:dyDescent="0.3">
      <c r="A66" s="395"/>
      <c r="B66" s="397" t="s">
        <v>14</v>
      </c>
      <c r="C66" s="237">
        <v>59.661550874</v>
      </c>
      <c r="D66" s="237">
        <v>32.963256023</v>
      </c>
      <c r="E66" s="237">
        <v>1.7874070138</v>
      </c>
      <c r="F66" s="237">
        <v>2.5786576286999998</v>
      </c>
      <c r="G66" s="237">
        <v>1.1504385210999999</v>
      </c>
      <c r="H66" s="401">
        <v>1.8586899396000001</v>
      </c>
      <c r="I66" s="237">
        <v>38.259612588000003</v>
      </c>
      <c r="J66" s="237">
        <v>51.014095685000001</v>
      </c>
      <c r="K66" s="237">
        <v>2.6042450755000002</v>
      </c>
      <c r="L66" s="237">
        <v>2.7243156416000001</v>
      </c>
      <c r="M66" s="237">
        <v>3.2469478106</v>
      </c>
      <c r="N66" s="401">
        <v>2.1507831992000002</v>
      </c>
      <c r="O66" s="237">
        <v>76.578832973999994</v>
      </c>
      <c r="P66" s="237">
        <v>18.169343982000001</v>
      </c>
      <c r="Q66" s="237">
        <v>0.17897620810000001</v>
      </c>
      <c r="R66" s="237">
        <v>2.9585425636</v>
      </c>
      <c r="S66" s="237">
        <v>0</v>
      </c>
      <c r="T66" s="401">
        <v>2.1143042729000001</v>
      </c>
      <c r="U66" s="237">
        <v>55.906586255000001</v>
      </c>
      <c r="V66" s="237">
        <v>43.176631378000003</v>
      </c>
      <c r="W66" s="237">
        <v>9.5886844799999996E-2</v>
      </c>
      <c r="X66" s="237">
        <v>0.49396910789999998</v>
      </c>
      <c r="Y66" s="237">
        <v>0</v>
      </c>
      <c r="Z66" s="401">
        <v>0.32692641439999998</v>
      </c>
      <c r="AA66" s="237">
        <v>76.459509197000003</v>
      </c>
      <c r="AB66" s="237">
        <v>20.275337047000001</v>
      </c>
      <c r="AC66" s="237">
        <v>0.94936903849999998</v>
      </c>
      <c r="AD66" s="237">
        <v>0.56046097979999998</v>
      </c>
      <c r="AE66" s="237">
        <v>2.72656693E-2</v>
      </c>
      <c r="AF66" s="401">
        <v>1.7280580682</v>
      </c>
      <c r="AG66" s="237">
        <v>85.353586806999999</v>
      </c>
      <c r="AH66" s="237">
        <v>14.343484326</v>
      </c>
      <c r="AI66" s="237">
        <v>0.16258776520000001</v>
      </c>
      <c r="AJ66" s="237">
        <v>0.14034110159999999</v>
      </c>
      <c r="AK66" s="237">
        <v>0</v>
      </c>
      <c r="AL66" s="401">
        <v>0</v>
      </c>
      <c r="AM66" s="237">
        <v>66.492969032000005</v>
      </c>
      <c r="AN66" s="237">
        <v>26.419947188999998</v>
      </c>
      <c r="AO66" s="237">
        <v>1.5475564391000001</v>
      </c>
      <c r="AP66" s="237">
        <v>3.7871958455999999</v>
      </c>
      <c r="AQ66" s="237">
        <v>0.1882818114</v>
      </c>
      <c r="AR66" s="401">
        <v>1.5640496835</v>
      </c>
      <c r="AS66" s="237">
        <v>100</v>
      </c>
      <c r="AT66" s="237">
        <v>0</v>
      </c>
      <c r="AU66" s="237">
        <v>0</v>
      </c>
      <c r="AV66" s="237">
        <v>0</v>
      </c>
      <c r="AW66" s="237">
        <v>0</v>
      </c>
      <c r="AX66" s="401">
        <v>0</v>
      </c>
      <c r="AY66" s="237">
        <v>34.903049146999997</v>
      </c>
      <c r="AZ66" s="237">
        <v>54.318202618999997</v>
      </c>
      <c r="BA66" s="237">
        <v>7.9512314575999996</v>
      </c>
      <c r="BB66" s="237">
        <v>1.6174553586</v>
      </c>
      <c r="BC66" s="237">
        <v>0.28050074580000001</v>
      </c>
      <c r="BD66" s="401">
        <v>0.92956067249999996</v>
      </c>
      <c r="BE66" s="237">
        <v>51.917943493000003</v>
      </c>
      <c r="BF66" s="237">
        <v>36.907632344</v>
      </c>
      <c r="BG66" s="237">
        <v>5.7920393045000003</v>
      </c>
      <c r="BH66" s="237">
        <v>1.9310287072000001</v>
      </c>
      <c r="BI66" s="237">
        <v>0.32241968300000001</v>
      </c>
      <c r="BJ66" s="401">
        <v>3.1289364687000001</v>
      </c>
      <c r="BK66" s="237">
        <v>38.146901110000002</v>
      </c>
      <c r="BL66" s="237">
        <v>59.184436961999999</v>
      </c>
      <c r="BM66" s="237">
        <v>2.4275678596999999</v>
      </c>
      <c r="BN66" s="237">
        <v>0.24109406829999999</v>
      </c>
      <c r="BO66" s="237">
        <v>0</v>
      </c>
      <c r="BP66" s="401">
        <v>0</v>
      </c>
      <c r="BQ66" s="237">
        <v>74.04436441</v>
      </c>
      <c r="BR66" s="237">
        <v>24.742571825999999</v>
      </c>
      <c r="BS66" s="237">
        <v>6.7119587499999994E-2</v>
      </c>
      <c r="BT66" s="237">
        <v>0</v>
      </c>
      <c r="BU66" s="237">
        <v>0</v>
      </c>
      <c r="BV66" s="401">
        <v>1.1459441761</v>
      </c>
      <c r="BW66" s="237">
        <v>96.961240309999994</v>
      </c>
      <c r="BX66" s="237">
        <v>3.0387596899</v>
      </c>
      <c r="BY66" s="237">
        <v>0</v>
      </c>
      <c r="BZ66" s="237">
        <v>0</v>
      </c>
      <c r="CA66" s="237">
        <v>0</v>
      </c>
      <c r="CB66" s="401">
        <v>0</v>
      </c>
    </row>
    <row r="67" spans="1:80" ht="15" customHeight="1" x14ac:dyDescent="0.3">
      <c r="A67" s="426"/>
      <c r="B67" s="429" t="s">
        <v>15</v>
      </c>
      <c r="C67" s="425">
        <v>55.070368111999997</v>
      </c>
      <c r="D67" s="425">
        <v>36.649187028999997</v>
      </c>
      <c r="E67" s="425">
        <v>1.8673336404</v>
      </c>
      <c r="F67" s="425">
        <v>3.3590019887000002</v>
      </c>
      <c r="G67" s="425">
        <v>1.1772812754999999</v>
      </c>
      <c r="H67" s="433">
        <v>1.8768279545</v>
      </c>
      <c r="I67" s="425">
        <v>34.60978515</v>
      </c>
      <c r="J67" s="425">
        <v>51.809330602999999</v>
      </c>
      <c r="K67" s="425">
        <v>2.4866332611000002</v>
      </c>
      <c r="L67" s="425">
        <v>5.0319705924999996</v>
      </c>
      <c r="M67" s="425">
        <v>3.0980806259000002</v>
      </c>
      <c r="N67" s="433">
        <v>2.9641997674999998</v>
      </c>
      <c r="O67" s="425">
        <v>70.192292093000006</v>
      </c>
      <c r="P67" s="425">
        <v>24.916988869000001</v>
      </c>
      <c r="Q67" s="425">
        <v>0.50330586850000003</v>
      </c>
      <c r="R67" s="425">
        <v>2.6858755863999999</v>
      </c>
      <c r="S67" s="425">
        <v>0</v>
      </c>
      <c r="T67" s="433">
        <v>1.7015375828999999</v>
      </c>
      <c r="U67" s="425">
        <v>47.191987497</v>
      </c>
      <c r="V67" s="425">
        <v>50.757973223</v>
      </c>
      <c r="W67" s="425">
        <v>0.24178526910000001</v>
      </c>
      <c r="X67" s="425">
        <v>1.7047110651999999</v>
      </c>
      <c r="Y67" s="425">
        <v>4.6080774599999999E-2</v>
      </c>
      <c r="Z67" s="433">
        <v>5.7462170700000002E-2</v>
      </c>
      <c r="AA67" s="425">
        <v>72.878370462999996</v>
      </c>
      <c r="AB67" s="425">
        <v>22.721716814000001</v>
      </c>
      <c r="AC67" s="425">
        <v>1.56828415</v>
      </c>
      <c r="AD67" s="425">
        <v>0.36547222229999998</v>
      </c>
      <c r="AE67" s="425">
        <v>0</v>
      </c>
      <c r="AF67" s="433">
        <v>2.4661563506999999</v>
      </c>
      <c r="AG67" s="425">
        <v>79.293074203000003</v>
      </c>
      <c r="AH67" s="425">
        <v>19.145520215000001</v>
      </c>
      <c r="AI67" s="425">
        <v>5.2532088900000003E-2</v>
      </c>
      <c r="AJ67" s="425">
        <v>1.3768048676</v>
      </c>
      <c r="AK67" s="425">
        <v>0</v>
      </c>
      <c r="AL67" s="433">
        <v>0.1320686251</v>
      </c>
      <c r="AM67" s="425">
        <v>64.356017953000006</v>
      </c>
      <c r="AN67" s="425">
        <v>30.102410238000001</v>
      </c>
      <c r="AO67" s="425">
        <v>1.2242226237</v>
      </c>
      <c r="AP67" s="425">
        <v>3.5331892506</v>
      </c>
      <c r="AQ67" s="425">
        <v>0.1195242675</v>
      </c>
      <c r="AR67" s="433">
        <v>0.66463566730000001</v>
      </c>
      <c r="AS67" s="425">
        <v>100</v>
      </c>
      <c r="AT67" s="425">
        <v>0</v>
      </c>
      <c r="AU67" s="425">
        <v>0</v>
      </c>
      <c r="AV67" s="425">
        <v>0</v>
      </c>
      <c r="AW67" s="425">
        <v>0</v>
      </c>
      <c r="AX67" s="433">
        <v>0</v>
      </c>
      <c r="AY67" s="425">
        <v>35.838668405</v>
      </c>
      <c r="AZ67" s="425">
        <v>54.053795207</v>
      </c>
      <c r="BA67" s="425">
        <v>7.0133174201999999</v>
      </c>
      <c r="BB67" s="425">
        <v>1.5638084432999999</v>
      </c>
      <c r="BC67" s="425">
        <v>0.76324067870000001</v>
      </c>
      <c r="BD67" s="433">
        <v>0.76716984560000001</v>
      </c>
      <c r="BE67" s="425">
        <v>49.164046927000001</v>
      </c>
      <c r="BF67" s="425">
        <v>38.819029159999999</v>
      </c>
      <c r="BG67" s="425">
        <v>7.3490596513000002</v>
      </c>
      <c r="BH67" s="425">
        <v>3.6751207444</v>
      </c>
      <c r="BI67" s="425">
        <v>0.52946320940000002</v>
      </c>
      <c r="BJ67" s="433">
        <v>0.46328030819999999</v>
      </c>
      <c r="BK67" s="425">
        <v>40.682958761000002</v>
      </c>
      <c r="BL67" s="425">
        <v>57.724198123000001</v>
      </c>
      <c r="BM67" s="425">
        <v>1.381918685</v>
      </c>
      <c r="BN67" s="425">
        <v>0.21092443089999999</v>
      </c>
      <c r="BO67" s="425">
        <v>0</v>
      </c>
      <c r="BP67" s="433">
        <v>0</v>
      </c>
      <c r="BQ67" s="425">
        <v>62.367219034999998</v>
      </c>
      <c r="BR67" s="425">
        <v>30.4652645</v>
      </c>
      <c r="BS67" s="425">
        <v>0.32664117269999998</v>
      </c>
      <c r="BT67" s="425">
        <v>0</v>
      </c>
      <c r="BU67" s="425">
        <v>0</v>
      </c>
      <c r="BV67" s="433">
        <v>6.8408752920999998</v>
      </c>
      <c r="BW67" s="425">
        <v>91.500852757000004</v>
      </c>
      <c r="BX67" s="425">
        <v>7.5895395110999999</v>
      </c>
      <c r="BY67" s="425">
        <v>0</v>
      </c>
      <c r="BZ67" s="425">
        <v>0</v>
      </c>
      <c r="CA67" s="425">
        <v>0</v>
      </c>
      <c r="CB67" s="433">
        <v>0.90960773169999998</v>
      </c>
    </row>
    <row r="68" spans="1:80" s="25" customFormat="1" ht="15" customHeight="1" x14ac:dyDescent="0.3">
      <c r="A68" s="158"/>
      <c r="B68" s="317" t="s">
        <v>16</v>
      </c>
      <c r="C68" s="276">
        <v>55.828496655000002</v>
      </c>
      <c r="D68" s="276">
        <v>35.217077642</v>
      </c>
      <c r="E68" s="276">
        <v>1.5672462597000001</v>
      </c>
      <c r="F68" s="276">
        <v>3.5444695748999999</v>
      </c>
      <c r="G68" s="276">
        <v>1.1318149894</v>
      </c>
      <c r="H68" s="328">
        <v>2.7108948784</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53.440896809000002</v>
      </c>
      <c r="V68" s="276">
        <v>45.278241858000001</v>
      </c>
      <c r="W68" s="276">
        <v>0.19568714810000001</v>
      </c>
      <c r="X68" s="276">
        <v>1.0851741848000001</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64.823976776999999</v>
      </c>
      <c r="AN68" s="276">
        <v>28.442790202000001</v>
      </c>
      <c r="AO68" s="276">
        <v>1.6144873594</v>
      </c>
      <c r="AP68" s="276">
        <v>4.1565167560000003</v>
      </c>
      <c r="AQ68" s="276">
        <v>2.37563984E-2</v>
      </c>
      <c r="AR68" s="328">
        <v>0.93847250780000002</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x14ac:dyDescent="0.3">
      <c r="A69" s="426"/>
      <c r="B69" s="424" t="s">
        <v>8</v>
      </c>
      <c r="C69" s="425">
        <v>58.343588941</v>
      </c>
      <c r="D69" s="425">
        <v>32.647479375000003</v>
      </c>
      <c r="E69" s="425">
        <v>1.9531408373000001</v>
      </c>
      <c r="F69" s="425">
        <v>3.2597374207000001</v>
      </c>
      <c r="G69" s="425">
        <v>1.1194208425000001</v>
      </c>
      <c r="H69" s="433">
        <v>2.6766325838</v>
      </c>
      <c r="I69" s="425">
        <v>38.014321224</v>
      </c>
      <c r="J69" s="425">
        <v>49.284946224999999</v>
      </c>
      <c r="K69" s="425">
        <v>2.8987443434000002</v>
      </c>
      <c r="L69" s="425">
        <v>3.7512852122</v>
      </c>
      <c r="M69" s="425">
        <v>3.2803481333</v>
      </c>
      <c r="N69" s="433">
        <v>2.7703548627000001</v>
      </c>
      <c r="O69" s="425">
        <v>74.059850463000004</v>
      </c>
      <c r="P69" s="425">
        <v>19.463093305000001</v>
      </c>
      <c r="Q69" s="425">
        <v>0.37487367510000003</v>
      </c>
      <c r="R69" s="425">
        <v>3.2123358520999998</v>
      </c>
      <c r="S69" s="425">
        <v>0</v>
      </c>
      <c r="T69" s="433">
        <v>2.8898467043</v>
      </c>
      <c r="U69" s="425">
        <v>62.956728622</v>
      </c>
      <c r="V69" s="425">
        <v>34.624296673000003</v>
      </c>
      <c r="W69" s="425">
        <v>0.16795506639999999</v>
      </c>
      <c r="X69" s="425">
        <v>2.2510196385999999</v>
      </c>
      <c r="Y69" s="425">
        <v>0</v>
      </c>
      <c r="Z69" s="433">
        <v>0</v>
      </c>
      <c r="AA69" s="425">
        <v>76.796765453000006</v>
      </c>
      <c r="AB69" s="425">
        <v>19.484998457</v>
      </c>
      <c r="AC69" s="425">
        <v>0.75319429680000005</v>
      </c>
      <c r="AD69" s="425">
        <v>0.72849940179999995</v>
      </c>
      <c r="AE69" s="425">
        <v>0</v>
      </c>
      <c r="AF69" s="433">
        <v>2.2365423919</v>
      </c>
      <c r="AG69" s="425">
        <v>80.983571896000001</v>
      </c>
      <c r="AH69" s="425">
        <v>14.825842403999999</v>
      </c>
      <c r="AI69" s="425">
        <v>1.2825043010999999</v>
      </c>
      <c r="AJ69" s="425">
        <v>2.9080813990999999</v>
      </c>
      <c r="AK69" s="425">
        <v>0</v>
      </c>
      <c r="AL69" s="433">
        <v>0</v>
      </c>
      <c r="AM69" s="425">
        <v>62.51888855</v>
      </c>
      <c r="AN69" s="425">
        <v>26.899725991</v>
      </c>
      <c r="AO69" s="425">
        <v>1.7885211426000001</v>
      </c>
      <c r="AP69" s="425">
        <v>4.7542513885000002</v>
      </c>
      <c r="AQ69" s="425">
        <v>6.2470001800000001E-2</v>
      </c>
      <c r="AR69" s="433">
        <v>3.9761429255</v>
      </c>
      <c r="AS69" s="425">
        <v>100</v>
      </c>
      <c r="AT69" s="425">
        <v>0</v>
      </c>
      <c r="AU69" s="425">
        <v>0</v>
      </c>
      <c r="AV69" s="425">
        <v>0</v>
      </c>
      <c r="AW69" s="425">
        <v>0</v>
      </c>
      <c r="AX69" s="433">
        <v>0</v>
      </c>
      <c r="AY69" s="425">
        <v>36.516169521999998</v>
      </c>
      <c r="AZ69" s="425">
        <v>54.746874384999998</v>
      </c>
      <c r="BA69" s="425">
        <v>6.4920095818999997</v>
      </c>
      <c r="BB69" s="425">
        <v>1.4799501213999999</v>
      </c>
      <c r="BC69" s="425">
        <v>0.1981197086</v>
      </c>
      <c r="BD69" s="433">
        <v>0.56687668179999995</v>
      </c>
      <c r="BE69" s="425">
        <v>51.106255781999998</v>
      </c>
      <c r="BF69" s="425">
        <v>37.126703392000003</v>
      </c>
      <c r="BG69" s="425">
        <v>7.1173148877000001</v>
      </c>
      <c r="BH69" s="425">
        <v>1.7575832885</v>
      </c>
      <c r="BI69" s="425">
        <v>0.2464482459</v>
      </c>
      <c r="BJ69" s="433">
        <v>2.6456944041999999</v>
      </c>
      <c r="BK69" s="425">
        <v>61.360695802000002</v>
      </c>
      <c r="BL69" s="425">
        <v>35.264519839000002</v>
      </c>
      <c r="BM69" s="425">
        <v>1.5885566417000001</v>
      </c>
      <c r="BN69" s="425">
        <v>0.62535940199999995</v>
      </c>
      <c r="BO69" s="425">
        <v>0.84818861410000002</v>
      </c>
      <c r="BP69" s="433">
        <v>0.31267970099999998</v>
      </c>
      <c r="BQ69" s="425">
        <v>77.794872651999995</v>
      </c>
      <c r="BR69" s="425">
        <v>21.783701523000001</v>
      </c>
      <c r="BS69" s="425">
        <v>0</v>
      </c>
      <c r="BT69" s="425">
        <v>4.68250916E-2</v>
      </c>
      <c r="BU69" s="425">
        <v>0</v>
      </c>
      <c r="BV69" s="433">
        <v>0.37460073249999998</v>
      </c>
      <c r="BW69" s="425">
        <v>84.801184914999993</v>
      </c>
      <c r="BX69" s="425">
        <v>15.198815085</v>
      </c>
      <c r="BY69" s="425">
        <v>0</v>
      </c>
      <c r="BZ69" s="425">
        <v>0</v>
      </c>
      <c r="CA69" s="425">
        <v>0</v>
      </c>
      <c r="CB69" s="433">
        <v>0</v>
      </c>
    </row>
    <row r="70" spans="1:80" s="25" customFormat="1" ht="15" customHeight="1" x14ac:dyDescent="0.3">
      <c r="A70" s="470"/>
      <c r="B70" s="466" t="s">
        <v>9</v>
      </c>
      <c r="C70" s="454">
        <v>60.34501933</v>
      </c>
      <c r="D70" s="454">
        <v>32.084044843000001</v>
      </c>
      <c r="E70" s="454">
        <v>1.6520315437999999</v>
      </c>
      <c r="F70" s="454">
        <v>2.8028730071000001</v>
      </c>
      <c r="G70" s="454">
        <v>1.0739887077000001</v>
      </c>
      <c r="H70" s="476">
        <v>2.0420425678999998</v>
      </c>
      <c r="I70" s="454">
        <v>38.535247861999999</v>
      </c>
      <c r="J70" s="454">
        <v>50.047608494999999</v>
      </c>
      <c r="K70" s="454">
        <v>2.2149641981000001</v>
      </c>
      <c r="L70" s="454">
        <v>3.3939430990999999</v>
      </c>
      <c r="M70" s="454">
        <v>3.0558692943999999</v>
      </c>
      <c r="N70" s="476">
        <v>2.7523670515999998</v>
      </c>
      <c r="O70" s="454">
        <v>79.118835116</v>
      </c>
      <c r="P70" s="454">
        <v>17.102096286999998</v>
      </c>
      <c r="Q70" s="454">
        <v>0.1030989905</v>
      </c>
      <c r="R70" s="454">
        <v>2.5630073121999999</v>
      </c>
      <c r="S70" s="454">
        <v>0</v>
      </c>
      <c r="T70" s="476">
        <v>1.1129622941999999</v>
      </c>
      <c r="U70" s="454">
        <v>62.175629776000001</v>
      </c>
      <c r="V70" s="454">
        <v>34.429804699000002</v>
      </c>
      <c r="W70" s="454">
        <v>0.24044721199999999</v>
      </c>
      <c r="X70" s="454">
        <v>3.1345881687000001</v>
      </c>
      <c r="Y70" s="454">
        <v>0</v>
      </c>
      <c r="Z70" s="476">
        <v>1.9530144400000001E-2</v>
      </c>
      <c r="AA70" s="454">
        <v>77.927086531</v>
      </c>
      <c r="AB70" s="454">
        <v>17.821744335999998</v>
      </c>
      <c r="AC70" s="454">
        <v>1.3529025202</v>
      </c>
      <c r="AD70" s="454">
        <v>0.6037695837</v>
      </c>
      <c r="AE70" s="454">
        <v>0</v>
      </c>
      <c r="AF70" s="476">
        <v>2.2944970292</v>
      </c>
      <c r="AG70" s="454">
        <v>78.620116252000003</v>
      </c>
      <c r="AH70" s="454">
        <v>18.972584944000001</v>
      </c>
      <c r="AI70" s="454">
        <v>0.20548301129999999</v>
      </c>
      <c r="AJ70" s="454">
        <v>2.2018157928000002</v>
      </c>
      <c r="AK70" s="454">
        <v>0</v>
      </c>
      <c r="AL70" s="476">
        <v>0</v>
      </c>
      <c r="AM70" s="454">
        <v>65.705788694999995</v>
      </c>
      <c r="AN70" s="454">
        <v>25.316560839000001</v>
      </c>
      <c r="AO70" s="454">
        <v>1.3648398512</v>
      </c>
      <c r="AP70" s="454">
        <v>3.9760293720000002</v>
      </c>
      <c r="AQ70" s="454">
        <v>0.1164709842</v>
      </c>
      <c r="AR70" s="476">
        <v>3.5203102588999999</v>
      </c>
      <c r="AS70" s="454">
        <v>100</v>
      </c>
      <c r="AT70" s="454">
        <v>0</v>
      </c>
      <c r="AU70" s="454">
        <v>0</v>
      </c>
      <c r="AV70" s="454">
        <v>0</v>
      </c>
      <c r="AW70" s="454">
        <v>0</v>
      </c>
      <c r="AX70" s="476">
        <v>0</v>
      </c>
      <c r="AY70" s="454">
        <v>40.871050928000003</v>
      </c>
      <c r="AZ70" s="454">
        <v>49.012320785999997</v>
      </c>
      <c r="BA70" s="454">
        <v>8.2834735915</v>
      </c>
      <c r="BB70" s="454">
        <v>1.4770086277000001</v>
      </c>
      <c r="BC70" s="454">
        <v>8.9142638799999993E-2</v>
      </c>
      <c r="BD70" s="476">
        <v>0.26700342770000002</v>
      </c>
      <c r="BE70" s="454">
        <v>48.011637550000003</v>
      </c>
      <c r="BF70" s="454">
        <v>44.170099722000003</v>
      </c>
      <c r="BG70" s="454">
        <v>6.1191534120000002</v>
      </c>
      <c r="BH70" s="454">
        <v>1.3451282086</v>
      </c>
      <c r="BI70" s="454">
        <v>0.29734413030000001</v>
      </c>
      <c r="BJ70" s="476">
        <v>5.6636977200000001E-2</v>
      </c>
      <c r="BK70" s="454">
        <v>42.995674117</v>
      </c>
      <c r="BL70" s="454">
        <v>53.633741889</v>
      </c>
      <c r="BM70" s="454">
        <v>1.7844268205</v>
      </c>
      <c r="BN70" s="454">
        <v>0.5227108868</v>
      </c>
      <c r="BO70" s="454">
        <v>0.85075702959999999</v>
      </c>
      <c r="BP70" s="476">
        <v>0.2126892574</v>
      </c>
      <c r="BQ70" s="454">
        <v>73.025371376999999</v>
      </c>
      <c r="BR70" s="454">
        <v>24.897175761</v>
      </c>
      <c r="BS70" s="454">
        <v>1.1290504686</v>
      </c>
      <c r="BT70" s="454">
        <v>0.13548605620000001</v>
      </c>
      <c r="BU70" s="454">
        <v>0</v>
      </c>
      <c r="BV70" s="476">
        <v>0.81291633740000002</v>
      </c>
      <c r="BW70" s="454">
        <v>86.743515849999994</v>
      </c>
      <c r="BX70" s="454">
        <v>13.25648415</v>
      </c>
      <c r="BY70" s="454">
        <v>0</v>
      </c>
      <c r="BZ70" s="454">
        <v>0</v>
      </c>
      <c r="CA70" s="454">
        <v>0</v>
      </c>
      <c r="CB70" s="477">
        <v>0</v>
      </c>
    </row>
    <row r="71" spans="1:80" s="25" customFormat="1" ht="15" customHeight="1" x14ac:dyDescent="0.3">
      <c r="A71" s="41"/>
      <c r="B71" s="42"/>
      <c r="C71" s="42"/>
      <c r="D71" s="42"/>
      <c r="E71" s="42"/>
      <c r="F71" s="42"/>
      <c r="G71" s="42"/>
      <c r="H71" s="42"/>
      <c r="I71" s="43"/>
      <c r="J71" s="43"/>
      <c r="K71" s="43"/>
      <c r="L71" s="43"/>
      <c r="M71" s="43"/>
      <c r="N71" s="43"/>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4"/>
    </row>
    <row r="72" spans="1:80" s="25" customFormat="1" x14ac:dyDescent="0.3">
      <c r="A72" s="24"/>
      <c r="B72" s="160" t="s">
        <v>123</v>
      </c>
      <c r="C72" s="184"/>
      <c r="D72" s="184"/>
      <c r="E72" s="184"/>
      <c r="F72" s="184"/>
      <c r="G72" s="184"/>
      <c r="H72" s="184"/>
      <c r="I72" s="184"/>
      <c r="J72" s="184"/>
      <c r="K72" s="184"/>
      <c r="L72" s="185"/>
      <c r="M72" s="185"/>
      <c r="N72" s="185"/>
      <c r="O72" s="184"/>
      <c r="P72" s="40"/>
      <c r="Q72" s="40"/>
      <c r="R72" s="40"/>
      <c r="S72" s="40"/>
      <c r="T72" s="40"/>
      <c r="U72" s="40"/>
      <c r="V72" s="40"/>
      <c r="W72" s="40"/>
      <c r="X72" s="40"/>
      <c r="Y72" s="40"/>
      <c r="Z72" s="40"/>
      <c r="CB72" s="27"/>
    </row>
    <row r="73" spans="1:80" s="30" customFormat="1" ht="14.25" customHeight="1" x14ac:dyDescent="0.3">
      <c r="A73" s="29"/>
      <c r="B73" s="503" t="s">
        <v>131</v>
      </c>
      <c r="C73" s="503"/>
      <c r="D73" s="184"/>
      <c r="E73" s="184"/>
      <c r="F73" s="184"/>
      <c r="G73" s="184"/>
      <c r="H73" s="184"/>
      <c r="I73" s="184"/>
      <c r="J73" s="184"/>
      <c r="K73" s="184"/>
      <c r="L73" s="184"/>
      <c r="M73" s="184"/>
      <c r="N73" s="184"/>
      <c r="O73" s="184"/>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45"/>
      <c r="BB73" s="45"/>
      <c r="BC73" s="45"/>
      <c r="BD73" s="45"/>
      <c r="CB73" s="31"/>
    </row>
    <row r="74" spans="1:80" s="33" customFormat="1" x14ac:dyDescent="0.3">
      <c r="A74" s="32"/>
      <c r="B74" s="184" t="s">
        <v>51</v>
      </c>
      <c r="C74" s="184"/>
      <c r="D74" s="184"/>
      <c r="E74" s="184"/>
      <c r="F74" s="184"/>
      <c r="G74" s="184"/>
      <c r="H74" s="184"/>
      <c r="I74" s="184"/>
      <c r="J74" s="184"/>
      <c r="K74" s="184"/>
      <c r="L74" s="184"/>
      <c r="M74" s="184"/>
      <c r="N74" s="184"/>
      <c r="O74" s="184"/>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45"/>
      <c r="BB74" s="45"/>
      <c r="BC74" s="45"/>
      <c r="BD74" s="45"/>
      <c r="CB74" s="34"/>
    </row>
    <row r="75" spans="1:80" s="33" customFormat="1" x14ac:dyDescent="0.3">
      <c r="A75" s="32"/>
      <c r="B75" s="521" t="s">
        <v>87</v>
      </c>
      <c r="C75" s="521"/>
      <c r="D75" s="521"/>
      <c r="E75" s="521"/>
      <c r="F75" s="521"/>
      <c r="G75" s="521"/>
      <c r="H75" s="521"/>
      <c r="I75" s="521"/>
      <c r="J75" s="521"/>
      <c r="K75" s="521"/>
      <c r="L75" s="521"/>
      <c r="M75" s="521"/>
      <c r="N75" s="521"/>
      <c r="O75" s="521"/>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45"/>
      <c r="BB75" s="45"/>
      <c r="BC75" s="45"/>
      <c r="BD75" s="45"/>
      <c r="CB75" s="34"/>
    </row>
    <row r="76" spans="1:80" ht="15" customHeight="1" x14ac:dyDescent="0.3">
      <c r="A76" s="35"/>
      <c r="B76" s="180" t="str">
        <f>'1.1 V.A Ing.real'!B67</f>
        <v>Actualizado el 13 de octubre de 2023</v>
      </c>
      <c r="C76" s="170"/>
      <c r="D76" s="170"/>
      <c r="E76" s="170"/>
      <c r="F76" s="170"/>
      <c r="G76" s="170"/>
      <c r="H76" s="170"/>
      <c r="I76" s="170"/>
      <c r="J76" s="170"/>
      <c r="K76" s="170"/>
      <c r="L76" s="170"/>
      <c r="M76" s="170"/>
      <c r="N76" s="170"/>
      <c r="O76" s="170"/>
      <c r="P76" s="36"/>
      <c r="Q76" s="36"/>
      <c r="R76" s="47"/>
      <c r="S76" s="47"/>
      <c r="T76" s="47"/>
      <c r="U76" s="47"/>
      <c r="V76" s="47"/>
      <c r="W76" s="12"/>
      <c r="X76" s="12"/>
      <c r="Y76" s="12"/>
      <c r="Z76" s="12"/>
      <c r="AA76" s="36"/>
      <c r="AB76" s="36"/>
      <c r="AC76" s="67"/>
      <c r="AD76" s="67"/>
      <c r="AE76" s="67"/>
      <c r="AF76" s="67"/>
      <c r="AG76" s="67"/>
      <c r="AH76" s="67"/>
      <c r="AI76" s="67"/>
      <c r="AJ76" s="67"/>
      <c r="AK76" s="67"/>
      <c r="AL76" s="67"/>
      <c r="AM76" s="36"/>
      <c r="AN76" s="36"/>
      <c r="AO76" s="36"/>
      <c r="AP76" s="36"/>
      <c r="AQ76" s="36"/>
      <c r="AR76" s="36"/>
      <c r="AS76" s="36"/>
      <c r="AT76" s="36"/>
      <c r="AU76" s="48"/>
      <c r="AV76" s="48"/>
      <c r="AW76" s="48"/>
      <c r="AX76" s="48"/>
      <c r="CB76" s="23"/>
    </row>
    <row r="77" spans="1:80" s="12" customFormat="1" x14ac:dyDescent="0.3">
      <c r="A77" s="37"/>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68"/>
      <c r="AD77" s="68"/>
      <c r="AE77" s="68"/>
      <c r="AF77" s="68"/>
      <c r="AG77" s="68"/>
      <c r="AH77" s="68"/>
      <c r="AI77" s="68"/>
      <c r="AJ77" s="68"/>
      <c r="AK77" s="68"/>
      <c r="AL77" s="6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9"/>
    </row>
  </sheetData>
  <mergeCells count="18">
    <mergeCell ref="BQ13:BV13"/>
    <mergeCell ref="BW13:CB13"/>
    <mergeCell ref="AA13:AF13"/>
    <mergeCell ref="AG13:AL13"/>
    <mergeCell ref="AM13:AR13"/>
    <mergeCell ref="AS13:AX13"/>
    <mergeCell ref="AY13:BD13"/>
    <mergeCell ref="BE13:BJ13"/>
    <mergeCell ref="BK13:BP13"/>
    <mergeCell ref="B75:O75"/>
    <mergeCell ref="A6:K7"/>
    <mergeCell ref="U13:Z13"/>
    <mergeCell ref="A13:A14"/>
    <mergeCell ref="B13:B14"/>
    <mergeCell ref="C13:H13"/>
    <mergeCell ref="I13:N13"/>
    <mergeCell ref="O13:T13"/>
    <mergeCell ref="B73:C7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2"/>
  <sheetViews>
    <sheetView showGridLines="0" zoomScale="80" zoomScaleNormal="80" zoomScaleSheetLayoutView="90" workbookViewId="0">
      <selection activeCell="N9" sqref="N9"/>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t="s">
        <v>4</v>
      </c>
      <c r="B7" s="501"/>
      <c r="C7" s="501"/>
      <c r="D7" s="501"/>
      <c r="E7" s="501"/>
      <c r="F7" s="501"/>
      <c r="G7" s="501"/>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1"/>
      <c r="B8" s="501"/>
      <c r="C8" s="501"/>
      <c r="D8" s="501"/>
      <c r="E8" s="501"/>
      <c r="F8" s="501"/>
      <c r="G8" s="501"/>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505" t="s">
        <v>62</v>
      </c>
      <c r="B10" s="506"/>
      <c r="C10" s="506"/>
      <c r="D10" s="506"/>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221" t="s">
        <v>206</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x14ac:dyDescent="0.3">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x14ac:dyDescent="0.3">
      <c r="A15" s="370" t="s">
        <v>57</v>
      </c>
      <c r="B15" s="283" t="s">
        <v>43</v>
      </c>
      <c r="C15" s="282">
        <v>8.2131661806067697</v>
      </c>
      <c r="D15" s="274">
        <v>4.1467414293222102</v>
      </c>
      <c r="E15" s="274">
        <v>10.435993882812401</v>
      </c>
      <c r="F15" s="274">
        <v>3.84068357136531</v>
      </c>
      <c r="G15" s="274">
        <v>11.9364899247387</v>
      </c>
      <c r="H15" s="274">
        <v>17.277550366776499</v>
      </c>
      <c r="I15" s="274">
        <v>10.441380062129401</v>
      </c>
      <c r="J15" s="274">
        <v>1.9028387988854001</v>
      </c>
      <c r="K15" s="274">
        <v>8.3234261480078295</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x14ac:dyDescent="0.3">
      <c r="A16" s="262"/>
      <c r="B16" s="284" t="s">
        <v>44</v>
      </c>
      <c r="C16" s="276">
        <v>10.430368151752599</v>
      </c>
      <c r="D16" s="277">
        <v>6.91821225905574</v>
      </c>
      <c r="E16" s="277">
        <v>9.6226209445775108</v>
      </c>
      <c r="F16" s="277">
        <v>6.2428259909256099</v>
      </c>
      <c r="G16" s="277">
        <v>29.292856271336301</v>
      </c>
      <c r="H16" s="277">
        <v>6.4132262570308702</v>
      </c>
      <c r="I16" s="277">
        <v>14.181482963920301</v>
      </c>
      <c r="J16" s="277">
        <v>10.424262632971899</v>
      </c>
      <c r="K16" s="277">
        <v>6.8799718642106296</v>
      </c>
      <c r="L16" s="277">
        <v>4.6637302258997</v>
      </c>
      <c r="M16" s="277">
        <v>-3.9697390272997999</v>
      </c>
      <c r="N16" s="277">
        <v>5.35596979690549</v>
      </c>
      <c r="O16" s="278">
        <v>5.5832820954216702</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x14ac:dyDescent="0.3">
      <c r="A17" s="264"/>
      <c r="B17" s="285" t="s">
        <v>45</v>
      </c>
      <c r="C17" s="279">
        <v>-45.163437664753999</v>
      </c>
      <c r="D17" s="280">
        <v>-42.855218015905997</v>
      </c>
      <c r="E17" s="280">
        <v>-49.800372090383</v>
      </c>
      <c r="F17" s="280">
        <v>-52.639078916012998</v>
      </c>
      <c r="G17" s="280">
        <v>-51.355605266296003</v>
      </c>
      <c r="H17" s="280">
        <v>-51.794764140757003</v>
      </c>
      <c r="I17" s="280">
        <v>-42.789890758858</v>
      </c>
      <c r="J17" s="280">
        <v>-32.146477093733999</v>
      </c>
      <c r="K17" s="280">
        <v>-42.324819754903999</v>
      </c>
      <c r="L17" s="280">
        <v>-40.440646800312997</v>
      </c>
      <c r="M17" s="280">
        <v>-42.092034835629001</v>
      </c>
      <c r="N17" s="280">
        <v>-46.712462266609997</v>
      </c>
      <c r="O17" s="281">
        <v>-50.177607185409002</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x14ac:dyDescent="0.3">
      <c r="A18" s="262"/>
      <c r="B18" s="284" t="s">
        <v>14</v>
      </c>
      <c r="C18" s="276">
        <v>-94.985196187034006</v>
      </c>
      <c r="D18" s="277">
        <v>-88.300776807307997</v>
      </c>
      <c r="E18" s="277">
        <v>-98.939744733949993</v>
      </c>
      <c r="F18" s="277">
        <v>-97.342983468935998</v>
      </c>
      <c r="G18" s="277">
        <v>-96.449880886296</v>
      </c>
      <c r="H18" s="277">
        <v>-97.656197390990997</v>
      </c>
      <c r="I18" s="277">
        <v>-94.582279781270998</v>
      </c>
      <c r="J18" s="277">
        <v>-100</v>
      </c>
      <c r="K18" s="277">
        <v>-95.281420559021001</v>
      </c>
      <c r="L18" s="277">
        <v>-93.455622678891999</v>
      </c>
      <c r="M18" s="277">
        <v>-94.868588844723007</v>
      </c>
      <c r="N18" s="277">
        <v>-98.510289539875004</v>
      </c>
      <c r="O18" s="278">
        <v>-95.548390968191001</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x14ac:dyDescent="0.3">
      <c r="A19" s="264"/>
      <c r="B19" s="285" t="s">
        <v>15</v>
      </c>
      <c r="C19" s="279">
        <v>-94.682427131487003</v>
      </c>
      <c r="D19" s="280">
        <v>-91.060351196069007</v>
      </c>
      <c r="E19" s="280">
        <v>-98.544874719836997</v>
      </c>
      <c r="F19" s="280">
        <v>-93.063484483470006</v>
      </c>
      <c r="G19" s="280">
        <v>-95.615600908909997</v>
      </c>
      <c r="H19" s="280">
        <v>-96.062375775606995</v>
      </c>
      <c r="I19" s="280">
        <v>-93.910449377020001</v>
      </c>
      <c r="J19" s="280">
        <v>-100</v>
      </c>
      <c r="K19" s="280">
        <v>-93.616458626500005</v>
      </c>
      <c r="L19" s="280">
        <v>-93.056572031521</v>
      </c>
      <c r="M19" s="280">
        <v>-92.198219186604007</v>
      </c>
      <c r="N19" s="280">
        <v>-98.099170891911001</v>
      </c>
      <c r="O19" s="281">
        <v>-95.162313229050994</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x14ac:dyDescent="0.3">
      <c r="A20" s="262"/>
      <c r="B20" s="284" t="s">
        <v>16</v>
      </c>
      <c r="C20" s="276">
        <v>-92.937893464073994</v>
      </c>
      <c r="D20" s="277">
        <v>-86.687488854086993</v>
      </c>
      <c r="E20" s="277">
        <v>-98.219716849964001</v>
      </c>
      <c r="F20" s="277">
        <v>-96.310757719408997</v>
      </c>
      <c r="G20" s="277">
        <v>-94.029160546943004</v>
      </c>
      <c r="H20" s="277">
        <v>-97.040292062568994</v>
      </c>
      <c r="I20" s="277">
        <v>-90.953062090447006</v>
      </c>
      <c r="J20" s="277">
        <v>-100</v>
      </c>
      <c r="K20" s="277">
        <v>-91.489448201993994</v>
      </c>
      <c r="L20" s="277">
        <v>-88.855665102627995</v>
      </c>
      <c r="M20" s="277">
        <v>-81.408533268976001</v>
      </c>
      <c r="N20" s="277">
        <v>-93.591937816121003</v>
      </c>
      <c r="O20" s="278">
        <v>-92.523643427072003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x14ac:dyDescent="0.3">
      <c r="A21" s="264"/>
      <c r="B21" s="285" t="s">
        <v>8</v>
      </c>
      <c r="C21" s="279">
        <v>-91.884082181116995</v>
      </c>
      <c r="D21" s="280">
        <v>-88.641557918358998</v>
      </c>
      <c r="E21" s="280">
        <v>-98.408891514260006</v>
      </c>
      <c r="F21" s="280">
        <v>-93.584296522855993</v>
      </c>
      <c r="G21" s="280">
        <v>-92.241413914502999</v>
      </c>
      <c r="H21" s="280">
        <v>-92.460283949102006</v>
      </c>
      <c r="I21" s="280">
        <v>-86.547204521124996</v>
      </c>
      <c r="J21" s="280">
        <v>-100</v>
      </c>
      <c r="K21" s="280">
        <v>-87.689559305794006</v>
      </c>
      <c r="L21" s="280">
        <v>-84.272128429681999</v>
      </c>
      <c r="M21" s="280">
        <v>-72.821642590078994</v>
      </c>
      <c r="N21" s="280">
        <v>-88.474503000070001</v>
      </c>
      <c r="O21" s="281">
        <v>-90.874329665998005</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x14ac:dyDescent="0.3">
      <c r="A22" s="262"/>
      <c r="B22" s="284" t="s">
        <v>9</v>
      </c>
      <c r="C22" s="276">
        <v>-91.508722840014002</v>
      </c>
      <c r="D22" s="277">
        <v>-88.178083020898995</v>
      </c>
      <c r="E22" s="277">
        <v>-98.648905799266998</v>
      </c>
      <c r="F22" s="277">
        <v>-90.494722096852001</v>
      </c>
      <c r="G22" s="277">
        <v>-92.752884531085996</v>
      </c>
      <c r="H22" s="277">
        <v>-86.079945481123005</v>
      </c>
      <c r="I22" s="277">
        <v>-88.523783830357004</v>
      </c>
      <c r="J22" s="277">
        <v>-99.992702517474996</v>
      </c>
      <c r="K22" s="277">
        <v>-86.528419925167995</v>
      </c>
      <c r="L22" s="277">
        <v>-82.660956687113</v>
      </c>
      <c r="M22" s="277">
        <v>-71.799247135651996</v>
      </c>
      <c r="N22" s="277">
        <v>-87.071052971079993</v>
      </c>
      <c r="O22" s="278">
        <v>-89.128443815024994</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x14ac:dyDescent="0.3">
      <c r="A23" s="264"/>
      <c r="B23" s="285" t="s">
        <v>10</v>
      </c>
      <c r="C23" s="279">
        <v>-83.190437255926994</v>
      </c>
      <c r="D23" s="280">
        <v>-85.282074877943998</v>
      </c>
      <c r="E23" s="280">
        <v>-93.014037403678003</v>
      </c>
      <c r="F23" s="280">
        <v>-74.829422525138995</v>
      </c>
      <c r="G23" s="280">
        <v>-80.456932515440997</v>
      </c>
      <c r="H23" s="280">
        <v>-60.724504235886002</v>
      </c>
      <c r="I23" s="280">
        <v>-76.296098293092996</v>
      </c>
      <c r="J23" s="280">
        <v>-99.997764977743003</v>
      </c>
      <c r="K23" s="280">
        <v>-73.298504541106993</v>
      </c>
      <c r="L23" s="280">
        <v>-66.597230052656997</v>
      </c>
      <c r="M23" s="280">
        <v>-49.378870037684997</v>
      </c>
      <c r="N23" s="280">
        <v>-70.463778955194002</v>
      </c>
      <c r="O23" s="281">
        <v>-86.350196870065005</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x14ac:dyDescent="0.3">
      <c r="A24" s="262"/>
      <c r="B24" s="284" t="s">
        <v>11</v>
      </c>
      <c r="C24" s="276">
        <v>-64.588111657243005</v>
      </c>
      <c r="D24" s="277">
        <v>-78.027833478882002</v>
      </c>
      <c r="E24" s="277">
        <v>-66.696476012814998</v>
      </c>
      <c r="F24" s="277">
        <v>-43.845797708182999</v>
      </c>
      <c r="G24" s="277">
        <v>-47.134245088989999</v>
      </c>
      <c r="H24" s="277">
        <v>-31.532460526967</v>
      </c>
      <c r="I24" s="277">
        <v>-59.322915328423001</v>
      </c>
      <c r="J24" s="277">
        <v>-87.167353071056993</v>
      </c>
      <c r="K24" s="277">
        <v>-59.251428379183999</v>
      </c>
      <c r="L24" s="277">
        <v>-49.064618243220998</v>
      </c>
      <c r="M24" s="277">
        <v>-13.732377583357</v>
      </c>
      <c r="N24" s="277">
        <v>-51.905076380567003</v>
      </c>
      <c r="O24" s="278">
        <v>-85.226288290056004</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x14ac:dyDescent="0.3">
      <c r="A25" s="264"/>
      <c r="B25" s="285" t="s">
        <v>12</v>
      </c>
      <c r="C25" s="279">
        <v>-58.484407147940999</v>
      </c>
      <c r="D25" s="280">
        <v>-69.240934040124003</v>
      </c>
      <c r="E25" s="280">
        <v>-65.467793304051995</v>
      </c>
      <c r="F25" s="280">
        <v>-41.420224280139003</v>
      </c>
      <c r="G25" s="280">
        <v>-44.096797747604001</v>
      </c>
      <c r="H25" s="280">
        <v>-30.674106443191</v>
      </c>
      <c r="I25" s="280">
        <v>-54.081161518415001</v>
      </c>
      <c r="J25" s="280">
        <v>-76.086326292666001</v>
      </c>
      <c r="K25" s="280">
        <v>-47.487897168098002</v>
      </c>
      <c r="L25" s="280">
        <v>-39.032914425668999</v>
      </c>
      <c r="M25" s="280">
        <v>-17.705920184781</v>
      </c>
      <c r="N25" s="280">
        <v>-33.314342086460996</v>
      </c>
      <c r="O25" s="281">
        <v>-81.633675968025997</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x14ac:dyDescent="0.3">
      <c r="A26" s="262"/>
      <c r="B26" s="284" t="s">
        <v>13</v>
      </c>
      <c r="C26" s="276">
        <v>-49.157908554374004</v>
      </c>
      <c r="D26" s="277">
        <v>-61.322011823483997</v>
      </c>
      <c r="E26" s="277">
        <v>-57.681545424356003</v>
      </c>
      <c r="F26" s="277">
        <v>-32.291266368331002</v>
      </c>
      <c r="G26" s="277">
        <v>-33.562347735430997</v>
      </c>
      <c r="H26" s="277">
        <v>-23.823126299775002</v>
      </c>
      <c r="I26" s="277">
        <v>-43.974507087820001</v>
      </c>
      <c r="J26" s="277">
        <v>-59.813016958226001</v>
      </c>
      <c r="K26" s="277">
        <v>-44.692206502887998</v>
      </c>
      <c r="L26" s="277">
        <v>-36.182322874542002</v>
      </c>
      <c r="M26" s="277">
        <v>-20.177069962796001</v>
      </c>
      <c r="N26" s="277">
        <v>-23.168521319939</v>
      </c>
      <c r="O26" s="278">
        <v>-78.975040274685</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x14ac:dyDescent="0.3">
      <c r="A28" s="262"/>
      <c r="B28" s="284" t="s">
        <v>44</v>
      </c>
      <c r="C28" s="276">
        <v>-52.185032803688998</v>
      </c>
      <c r="D28" s="277">
        <v>-70.585246091971001</v>
      </c>
      <c r="E28" s="277">
        <v>-60.934753404593003</v>
      </c>
      <c r="F28" s="277">
        <v>-26.319472533837001</v>
      </c>
      <c r="G28" s="277">
        <v>-35.656609374140999</v>
      </c>
      <c r="H28" s="277">
        <v>-27.982264771053</v>
      </c>
      <c r="I28" s="277">
        <v>-46.792712669825001</v>
      </c>
      <c r="J28" s="277">
        <v>-44.469015851553998</v>
      </c>
      <c r="K28" s="277">
        <v>-48.153670266638997</v>
      </c>
      <c r="L28" s="277">
        <v>-29.123677614272999</v>
      </c>
      <c r="M28" s="277">
        <v>-18.971101127733998</v>
      </c>
      <c r="N28" s="277">
        <v>-10.498680956272</v>
      </c>
      <c r="O28" s="278">
        <v>-77.819965932366998</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x14ac:dyDescent="0.3">
      <c r="A29" s="264"/>
      <c r="B29" s="285" t="s">
        <v>45</v>
      </c>
      <c r="C29" s="279">
        <v>14.876509064934099</v>
      </c>
      <c r="D29" s="280">
        <v>-35.041239487791003</v>
      </c>
      <c r="E29" s="280">
        <v>18.1746198253492</v>
      </c>
      <c r="F29" s="280">
        <v>114.510598786865</v>
      </c>
      <c r="G29" s="280">
        <v>58.709249559529603</v>
      </c>
      <c r="H29" s="280">
        <v>84.601143028111693</v>
      </c>
      <c r="I29" s="280">
        <v>20.4066510748799</v>
      </c>
      <c r="J29" s="280">
        <v>4.61720032897379</v>
      </c>
      <c r="K29" s="280">
        <v>24.613943874088399</v>
      </c>
      <c r="L29" s="280">
        <v>47.0956958375262</v>
      </c>
      <c r="M29" s="280">
        <v>64.543620520199497</v>
      </c>
      <c r="N29" s="280">
        <v>72.418151278187807</v>
      </c>
      <c r="O29" s="281">
        <v>-49.773297589456</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x14ac:dyDescent="0.3">
      <c r="A30" s="262"/>
      <c r="B30" s="284" t="s">
        <v>14</v>
      </c>
      <c r="C30" s="276">
        <v>999.70641344811395</v>
      </c>
      <c r="D30" s="277">
        <v>184.606322047031</v>
      </c>
      <c r="E30" s="277">
        <v>5543.4373799267096</v>
      </c>
      <c r="F30" s="277">
        <v>2522.8840809950302</v>
      </c>
      <c r="G30" s="277">
        <v>1437.3168124834799</v>
      </c>
      <c r="H30" s="277">
        <v>3109.9877252566798</v>
      </c>
      <c r="I30" s="277">
        <v>864.74315471008902</v>
      </c>
      <c r="J30" s="277" t="s">
        <v>180</v>
      </c>
      <c r="K30" s="277">
        <v>1308.8679117716099</v>
      </c>
      <c r="L30" s="277">
        <v>1089.58522735414</v>
      </c>
      <c r="M30" s="277">
        <v>1351.3463781456101</v>
      </c>
      <c r="N30" s="277">
        <v>4701.6777015449898</v>
      </c>
      <c r="O30" s="278">
        <v>429.48575493170301</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x14ac:dyDescent="0.3">
      <c r="A31" s="264"/>
      <c r="B31" s="285" t="s">
        <v>15</v>
      </c>
      <c r="C31" s="279">
        <v>816.54465869223395</v>
      </c>
      <c r="D31" s="280">
        <v>227.92822419242</v>
      </c>
      <c r="E31" s="280">
        <v>3451.1201033356201</v>
      </c>
      <c r="F31" s="280">
        <v>839.11497610244203</v>
      </c>
      <c r="G31" s="280">
        <v>1488.32885063033</v>
      </c>
      <c r="H31" s="280">
        <v>1024.8611195528399</v>
      </c>
      <c r="I31" s="280">
        <v>744.81774145865495</v>
      </c>
      <c r="J31" s="280" t="s">
        <v>180</v>
      </c>
      <c r="K31" s="280">
        <v>501.82584929448802</v>
      </c>
      <c r="L31" s="280">
        <v>873.72082607025698</v>
      </c>
      <c r="M31" s="280">
        <v>789.25024716868199</v>
      </c>
      <c r="N31" s="280">
        <v>3593.0646882473002</v>
      </c>
      <c r="O31" s="281">
        <v>314.51001463699203</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x14ac:dyDescent="0.3">
      <c r="A32" s="262"/>
      <c r="B32" s="284" t="s">
        <v>16</v>
      </c>
      <c r="C32" s="276">
        <v>874.51200272592996</v>
      </c>
      <c r="D32" s="277">
        <v>206.017191600893</v>
      </c>
      <c r="E32" s="277">
        <v>4451.7254190180001</v>
      </c>
      <c r="F32" s="277">
        <v>2028.7108285538</v>
      </c>
      <c r="G32" s="277">
        <v>1519.8779815147</v>
      </c>
      <c r="H32" s="277">
        <v>2375.2989595239201</v>
      </c>
      <c r="I32" s="277">
        <v>619.27595214058704</v>
      </c>
      <c r="J32" s="277" t="s">
        <v>180</v>
      </c>
      <c r="K32" s="277">
        <v>538.84631669387102</v>
      </c>
      <c r="L32" s="277">
        <v>565.66603950375702</v>
      </c>
      <c r="M32" s="277">
        <v>536.64380491741599</v>
      </c>
      <c r="N32" s="277">
        <v>1275.98442885586</v>
      </c>
      <c r="O32" s="278">
        <v>252.04860266491301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x14ac:dyDescent="0.3">
      <c r="A33" s="264"/>
      <c r="B33" s="285" t="s">
        <v>8</v>
      </c>
      <c r="C33" s="279">
        <v>889.21105129600801</v>
      </c>
      <c r="D33" s="280">
        <v>288.70775550359201</v>
      </c>
      <c r="E33" s="280">
        <v>5653.9292942239299</v>
      </c>
      <c r="F33" s="280">
        <v>1469.5040980517599</v>
      </c>
      <c r="G33" s="280">
        <v>1321.4020447958401</v>
      </c>
      <c r="H33" s="280">
        <v>1222.1013645954899</v>
      </c>
      <c r="I33" s="280">
        <v>502.81597494237502</v>
      </c>
      <c r="J33" s="280" t="s">
        <v>180</v>
      </c>
      <c r="K33" s="280">
        <v>481.22767171936698</v>
      </c>
      <c r="L33" s="280">
        <v>474.85679933077898</v>
      </c>
      <c r="M33" s="280">
        <v>380.80453457327599</v>
      </c>
      <c r="N33" s="280">
        <v>880.72621004277005</v>
      </c>
      <c r="O33" s="281">
        <v>318.75249454003398</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x14ac:dyDescent="0.3">
      <c r="A34" s="262"/>
      <c r="B34" s="284" t="s">
        <v>9</v>
      </c>
      <c r="C34" s="276">
        <v>826.86303926703499</v>
      </c>
      <c r="D34" s="277">
        <v>315.08054650894502</v>
      </c>
      <c r="E34" s="277">
        <v>6244.3616220986496</v>
      </c>
      <c r="F34" s="277">
        <v>907.002114450254</v>
      </c>
      <c r="G34" s="277">
        <v>1274.79555985305</v>
      </c>
      <c r="H34" s="277">
        <v>536.15504651494302</v>
      </c>
      <c r="I34" s="277">
        <v>584.19919802748097</v>
      </c>
      <c r="J34" s="277" t="s">
        <v>178</v>
      </c>
      <c r="K34" s="277">
        <v>479.660670169372</v>
      </c>
      <c r="L34" s="277">
        <v>434.58874589896499</v>
      </c>
      <c r="M34" s="277">
        <v>367.35013040596499</v>
      </c>
      <c r="N34" s="277">
        <v>735.62636994019795</v>
      </c>
      <c r="O34" s="278">
        <v>432.59978778611401</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x14ac:dyDescent="0.3">
      <c r="A35" s="264"/>
      <c r="B35" s="285" t="s">
        <v>10</v>
      </c>
      <c r="C35" s="279">
        <v>393.04327633088002</v>
      </c>
      <c r="D35" s="280">
        <v>257.24632123254997</v>
      </c>
      <c r="E35" s="280">
        <v>1248.9913348079299</v>
      </c>
      <c r="F35" s="280">
        <v>313.01926552394502</v>
      </c>
      <c r="G35" s="280">
        <v>443.41240025626598</v>
      </c>
      <c r="H35" s="280">
        <v>166.21802128303401</v>
      </c>
      <c r="I35" s="280">
        <v>263.82718090893798</v>
      </c>
      <c r="J35" s="280" t="s">
        <v>178</v>
      </c>
      <c r="K35" s="280">
        <v>218.666296443432</v>
      </c>
      <c r="L35" s="280">
        <v>188.306392292684</v>
      </c>
      <c r="M35" s="280">
        <v>145.24362709029199</v>
      </c>
      <c r="N35" s="280">
        <v>264.75208118813998</v>
      </c>
      <c r="O35" s="281">
        <v>314.89337305042102</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x14ac:dyDescent="0.3">
      <c r="A36" s="262"/>
      <c r="B36" s="284" t="s">
        <v>11</v>
      </c>
      <c r="C36" s="276">
        <v>173.824191998537</v>
      </c>
      <c r="D36" s="277">
        <v>179.07583261008301</v>
      </c>
      <c r="E36" s="277">
        <v>234.954750311163</v>
      </c>
      <c r="F36" s="277">
        <v>117.12315956572201</v>
      </c>
      <c r="G36" s="277">
        <v>170.26289239838499</v>
      </c>
      <c r="H36" s="277">
        <v>68.786831091768207</v>
      </c>
      <c r="I36" s="277">
        <v>145.81589920668699</v>
      </c>
      <c r="J36" s="277">
        <v>662.85086492977496</v>
      </c>
      <c r="K36" s="277">
        <v>115.700106402301</v>
      </c>
      <c r="L36" s="277">
        <v>117.06284595986899</v>
      </c>
      <c r="M36" s="277">
        <v>54.813035072591902</v>
      </c>
      <c r="N36" s="277">
        <v>139.54756255291201</v>
      </c>
      <c r="O36" s="278">
        <v>354.55152614722499</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x14ac:dyDescent="0.3">
      <c r="A37" s="264"/>
      <c r="B37" s="285" t="s">
        <v>12</v>
      </c>
      <c r="C37" s="279">
        <v>132.01475317097601</v>
      </c>
      <c r="D37" s="280">
        <v>127.325722757855</v>
      </c>
      <c r="E37" s="280">
        <v>202.873681828478</v>
      </c>
      <c r="F37" s="280">
        <v>72.107379659541706</v>
      </c>
      <c r="G37" s="280">
        <v>112.65334974589101</v>
      </c>
      <c r="H37" s="280">
        <v>55.4478521881624</v>
      </c>
      <c r="I37" s="280">
        <v>120.421297885721</v>
      </c>
      <c r="J37" s="280">
        <v>323.47254616631398</v>
      </c>
      <c r="K37" s="280">
        <v>108.75728525552999</v>
      </c>
      <c r="L37" s="280">
        <v>74.260202067051694</v>
      </c>
      <c r="M37" s="280">
        <v>52.167581148556202</v>
      </c>
      <c r="N37" s="280">
        <v>95.888269627069604</v>
      </c>
      <c r="O37" s="281">
        <v>301.30813300537602</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x14ac:dyDescent="0.3">
      <c r="A38" s="262"/>
      <c r="B38" s="284" t="s">
        <v>13</v>
      </c>
      <c r="C38" s="276">
        <v>102.331184076106</v>
      </c>
      <c r="D38" s="277">
        <v>94.897119831646194</v>
      </c>
      <c r="E38" s="277">
        <v>163.62647032750499</v>
      </c>
      <c r="F38" s="277">
        <v>62.001781391238403</v>
      </c>
      <c r="G38" s="277">
        <v>80.084747568313503</v>
      </c>
      <c r="H38" s="277">
        <v>55.122346852893699</v>
      </c>
      <c r="I38" s="277">
        <v>91.227106832450801</v>
      </c>
      <c r="J38" s="277">
        <v>148.43297380903499</v>
      </c>
      <c r="K38" s="277">
        <v>93.145782467140506</v>
      </c>
      <c r="L38" s="277">
        <v>77.783443700548801</v>
      </c>
      <c r="M38" s="277">
        <v>43.204382709575299</v>
      </c>
      <c r="N38" s="277">
        <v>77.957938897663098</v>
      </c>
      <c r="O38" s="278">
        <v>284.52748796967001</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x14ac:dyDescent="0.3">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51.492365717661698</v>
      </c>
      <c r="M39" s="280">
        <v>39.776052998814798</v>
      </c>
      <c r="N39" s="280">
        <v>50.994303050554102</v>
      </c>
      <c r="O39" s="281">
        <v>149.86711729305699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x14ac:dyDescent="0.3">
      <c r="A40" s="262"/>
      <c r="B40" s="284" t="s">
        <v>44</v>
      </c>
      <c r="C40" s="276">
        <v>84.970882451437006</v>
      </c>
      <c r="D40" s="277">
        <v>121.30763477118199</v>
      </c>
      <c r="E40" s="277">
        <v>147.23576480623299</v>
      </c>
      <c r="F40" s="277">
        <v>38.903309648066397</v>
      </c>
      <c r="G40" s="277">
        <v>51.6217012999061</v>
      </c>
      <c r="H40" s="277">
        <v>41.455566306940803</v>
      </c>
      <c r="I40" s="277">
        <v>77.912915713418499</v>
      </c>
      <c r="J40" s="277">
        <v>75.070359992317904</v>
      </c>
      <c r="K40" s="277">
        <v>60.672495051972803</v>
      </c>
      <c r="L40" s="277">
        <v>42.477109787585803</v>
      </c>
      <c r="M40" s="277">
        <v>24.485060627421198</v>
      </c>
      <c r="N40" s="277">
        <v>28.249451079667001</v>
      </c>
      <c r="O40" s="278">
        <v>284.56206342736402</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x14ac:dyDescent="0.3">
      <c r="A41" s="264"/>
      <c r="B41" s="285" t="s">
        <v>45</v>
      </c>
      <c r="C41" s="279">
        <v>68.790909082951202</v>
      </c>
      <c r="D41" s="280">
        <v>140.43404029027101</v>
      </c>
      <c r="E41" s="280">
        <v>93.224751785089396</v>
      </c>
      <c r="F41" s="280">
        <v>6.9740416351805896</v>
      </c>
      <c r="G41" s="280">
        <v>56.726974454683003</v>
      </c>
      <c r="H41" s="280">
        <v>23.8473518995376</v>
      </c>
      <c r="I41" s="280">
        <v>67.543244552685096</v>
      </c>
      <c r="J41" s="280">
        <v>45.504717032661198</v>
      </c>
      <c r="K41" s="280">
        <v>39.195578479686901</v>
      </c>
      <c r="L41" s="280">
        <v>33.249783402286901</v>
      </c>
      <c r="M41" s="280">
        <v>8.8553523409100894</v>
      </c>
      <c r="N41" s="280">
        <v>23.115429570130001</v>
      </c>
      <c r="O41" s="281">
        <v>329.50555701273402</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x14ac:dyDescent="0.3">
      <c r="A42" s="262"/>
      <c r="B42" s="284" t="s">
        <v>14</v>
      </c>
      <c r="C42" s="276">
        <v>109.36699503119</v>
      </c>
      <c r="D42" s="277">
        <v>152.97938461636701</v>
      </c>
      <c r="E42" s="277">
        <v>125.805926477724</v>
      </c>
      <c r="F42" s="277">
        <v>75.622849976127597</v>
      </c>
      <c r="G42" s="277">
        <v>161.07322763354199</v>
      </c>
      <c r="H42" s="277">
        <v>75.784767179333002</v>
      </c>
      <c r="I42" s="277">
        <v>149.519722037984</v>
      </c>
      <c r="J42" s="277">
        <v>42.857172797727102</v>
      </c>
      <c r="K42" s="277">
        <v>55.767540447746697</v>
      </c>
      <c r="L42" s="277">
        <v>52.002321730812398</v>
      </c>
      <c r="M42" s="277">
        <v>52.0794188792078</v>
      </c>
      <c r="N42" s="277">
        <v>91.9707177984765</v>
      </c>
      <c r="O42" s="278">
        <v>360.88879722977202</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x14ac:dyDescent="0.3">
      <c r="A43" s="264"/>
      <c r="B43" s="285" t="s">
        <v>15</v>
      </c>
      <c r="C43" s="279">
        <v>113.09484334413899</v>
      </c>
      <c r="D43" s="280">
        <v>172.497327539102</v>
      </c>
      <c r="E43" s="280">
        <v>143.82343385535299</v>
      </c>
      <c r="F43" s="280">
        <v>71.613202749213798</v>
      </c>
      <c r="G43" s="280">
        <v>88.653213400027198</v>
      </c>
      <c r="H43" s="280">
        <v>160.01500554280599</v>
      </c>
      <c r="I43" s="280">
        <v>120.200439354851</v>
      </c>
      <c r="J43" s="280">
        <v>29.0573815059245</v>
      </c>
      <c r="K43" s="280">
        <v>138.76959537465899</v>
      </c>
      <c r="L43" s="280">
        <v>71.986203849290405</v>
      </c>
      <c r="M43" s="280">
        <v>50.6678941890139</v>
      </c>
      <c r="N43" s="280">
        <v>47.768742995812602</v>
      </c>
      <c r="O43" s="281">
        <v>416.50084457837897</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x14ac:dyDescent="0.3">
      <c r="A44" s="262"/>
      <c r="B44" s="284" t="s">
        <v>16</v>
      </c>
      <c r="C44" s="276">
        <v>57.303308360454899</v>
      </c>
      <c r="D44" s="277">
        <v>115.70181309365999</v>
      </c>
      <c r="E44" s="277">
        <v>73.686524907077299</v>
      </c>
      <c r="F44" s="277">
        <v>26.113716699174802</v>
      </c>
      <c r="G44" s="277">
        <v>29.9917496861394</v>
      </c>
      <c r="H44" s="277">
        <v>47.196792385282698</v>
      </c>
      <c r="I44" s="277">
        <v>74.371751873871204</v>
      </c>
      <c r="J44" s="277">
        <v>6.5384716428654803</v>
      </c>
      <c r="K44" s="277">
        <v>60.552456313213</v>
      </c>
      <c r="L44" s="277">
        <v>44.880212004465797</v>
      </c>
      <c r="M44" s="277">
        <v>22.206514238033101</v>
      </c>
      <c r="N44" s="277">
        <v>34.352360976426397</v>
      </c>
      <c r="O44" s="278">
        <v>285.99740582403899</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x14ac:dyDescent="0.3">
      <c r="A45" s="264"/>
      <c r="B45" s="285" t="s">
        <v>8</v>
      </c>
      <c r="C45" s="279">
        <v>46.052832888366197</v>
      </c>
      <c r="D45" s="280">
        <v>94.9556087609445</v>
      </c>
      <c r="E45" s="280">
        <v>58.064808581011597</v>
      </c>
      <c r="F45" s="280">
        <v>24.378249861124701</v>
      </c>
      <c r="G45" s="280">
        <v>27.508661612579701</v>
      </c>
      <c r="H45" s="280">
        <v>39.7110959178817</v>
      </c>
      <c r="I45" s="280">
        <v>48.873776156940103</v>
      </c>
      <c r="J45" s="280">
        <v>1.88354595128679</v>
      </c>
      <c r="K45" s="280">
        <v>58.435079512980202</v>
      </c>
      <c r="L45" s="280">
        <v>34.215428195563703</v>
      </c>
      <c r="M45" s="280">
        <v>20.947115152587301</v>
      </c>
      <c r="N45" s="280">
        <v>27.2307544632028</v>
      </c>
      <c r="O45" s="281">
        <v>120.086913197356</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x14ac:dyDescent="0.3">
      <c r="A46" s="262"/>
      <c r="B46" s="284" t="s">
        <v>9</v>
      </c>
      <c r="C46" s="276">
        <v>36.267543575378099</v>
      </c>
      <c r="D46" s="277">
        <v>72.111269428945207</v>
      </c>
      <c r="E46" s="277">
        <v>52.195854526094998</v>
      </c>
      <c r="F46" s="277">
        <v>8.4588324572475297</v>
      </c>
      <c r="G46" s="277">
        <v>17.1960583919588</v>
      </c>
      <c r="H46" s="277">
        <v>32.152204623924597</v>
      </c>
      <c r="I46" s="277">
        <v>46.216330652893198</v>
      </c>
      <c r="J46" s="277">
        <v>-3.3240679224327998</v>
      </c>
      <c r="K46" s="277">
        <v>34.4032320135166</v>
      </c>
      <c r="L46" s="277">
        <v>14.7146425975829</v>
      </c>
      <c r="M46" s="277">
        <v>14.348588950018501</v>
      </c>
      <c r="N46" s="277">
        <v>24.932413198590201</v>
      </c>
      <c r="O46" s="278">
        <v>52.148833281739002</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x14ac:dyDescent="0.3">
      <c r="A47" s="264"/>
      <c r="B47" s="285" t="s">
        <v>10</v>
      </c>
      <c r="C47" s="279">
        <v>31.0801354943166</v>
      </c>
      <c r="D47" s="280">
        <v>70.6713265971037</v>
      </c>
      <c r="E47" s="280">
        <v>48.402355025907397</v>
      </c>
      <c r="F47" s="280">
        <v>4.33761850252972</v>
      </c>
      <c r="G47" s="280">
        <v>10.4371864983971</v>
      </c>
      <c r="H47" s="280">
        <v>19.808236965141202</v>
      </c>
      <c r="I47" s="280">
        <v>31.881400064683699</v>
      </c>
      <c r="J47" s="280">
        <v>-1.9702838377006</v>
      </c>
      <c r="K47" s="280">
        <v>14.5260822844442</v>
      </c>
      <c r="L47" s="280">
        <v>7.1401214748194901</v>
      </c>
      <c r="M47" s="280">
        <v>5.47496886726256</v>
      </c>
      <c r="N47" s="280">
        <v>17.058229372258001</v>
      </c>
      <c r="O47" s="281">
        <v>45.288016398660403</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x14ac:dyDescent="0.3">
      <c r="A48" s="262"/>
      <c r="B48" s="284" t="s">
        <v>11</v>
      </c>
      <c r="C48" s="276">
        <v>15.364213679633099</v>
      </c>
      <c r="D48" s="277">
        <v>59.0298372115993</v>
      </c>
      <c r="E48" s="277">
        <v>15.6738884918132</v>
      </c>
      <c r="F48" s="277">
        <v>-6.6966987231728003</v>
      </c>
      <c r="G48" s="277">
        <v>-8.5054777361376992</v>
      </c>
      <c r="H48" s="277">
        <v>5.2601054545411001</v>
      </c>
      <c r="I48" s="277">
        <v>26.925951281316401</v>
      </c>
      <c r="J48" s="277">
        <v>-12.682763487199001</v>
      </c>
      <c r="K48" s="277">
        <v>15.3787202299784</v>
      </c>
      <c r="L48" s="277">
        <v>-1.8136002992585001</v>
      </c>
      <c r="M48" s="277">
        <v>1.37692374489278</v>
      </c>
      <c r="N48" s="277">
        <v>4.7317571551435398</v>
      </c>
      <c r="O48" s="278">
        <v>34.529962369940698</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x14ac:dyDescent="0.3">
      <c r="A49" s="264"/>
      <c r="B49" s="285" t="s">
        <v>12</v>
      </c>
      <c r="C49" s="279">
        <v>9.1156406993543406</v>
      </c>
      <c r="D49" s="280">
        <v>34.549343761093702</v>
      </c>
      <c r="E49" s="280">
        <v>7.7793206413973897</v>
      </c>
      <c r="F49" s="280">
        <v>-5.0537650904921003</v>
      </c>
      <c r="G49" s="280">
        <v>-1.3571143827254999</v>
      </c>
      <c r="H49" s="280">
        <v>8.8091660509970406</v>
      </c>
      <c r="I49" s="280">
        <v>26.323882909293999</v>
      </c>
      <c r="J49" s="280">
        <v>-15.71913813354</v>
      </c>
      <c r="K49" s="280">
        <v>-14.811596114756</v>
      </c>
      <c r="L49" s="280">
        <v>1.1861969079196599</v>
      </c>
      <c r="M49" s="280">
        <v>-2.3151763360422</v>
      </c>
      <c r="N49" s="280">
        <v>-9.1501771682076996</v>
      </c>
      <c r="O49" s="281">
        <v>31.052883131647398</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x14ac:dyDescent="0.3">
      <c r="A50" s="262"/>
      <c r="B50" s="284" t="s">
        <v>13</v>
      </c>
      <c r="C50" s="276">
        <v>5.2305659395979403</v>
      </c>
      <c r="D50" s="277">
        <v>17.172163286447098</v>
      </c>
      <c r="E50" s="277">
        <v>8.0061381224974397</v>
      </c>
      <c r="F50" s="277">
        <v>0.15014899772161</v>
      </c>
      <c r="G50" s="277">
        <v>-0.26535808452729998</v>
      </c>
      <c r="H50" s="277">
        <v>5.0930427643691303</v>
      </c>
      <c r="I50" s="277">
        <v>16.7285379695128</v>
      </c>
      <c r="J50" s="277">
        <v>-13.213398189488</v>
      </c>
      <c r="K50" s="277">
        <v>-4.3000589723626002</v>
      </c>
      <c r="L50" s="277">
        <v>-1.7788699404588999</v>
      </c>
      <c r="M50" s="277">
        <v>6.74789162218E-3</v>
      </c>
      <c r="N50" s="277">
        <v>-7.7217407887945004</v>
      </c>
      <c r="O50" s="278">
        <v>5.8715284119467999</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x14ac:dyDescent="0.3">
      <c r="A51" s="264" t="s">
        <v>183</v>
      </c>
      <c r="B51" s="285" t="s">
        <v>43</v>
      </c>
      <c r="C51" s="279">
        <v>9.1236181013529194</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-6.2316389299460999</v>
      </c>
      <c r="M51" s="280">
        <v>-6.3543022321327003</v>
      </c>
      <c r="N51" s="280">
        <v>-4.6495656241566996</v>
      </c>
      <c r="O51" s="281">
        <v>25.974451600401999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391"/>
      <c r="B52" s="392" t="s">
        <v>44</v>
      </c>
      <c r="C52" s="237">
        <v>15.4733128127436</v>
      </c>
      <c r="D52" s="393">
        <v>39.1237606967102</v>
      </c>
      <c r="E52" s="393">
        <v>21.885563529952002</v>
      </c>
      <c r="F52" s="393">
        <v>1.0719099609029801</v>
      </c>
      <c r="G52" s="393">
        <v>22.717705847021499</v>
      </c>
      <c r="H52" s="393">
        <v>8.8763091496259392</v>
      </c>
      <c r="I52" s="393">
        <v>14.189826357144501</v>
      </c>
      <c r="J52" s="393">
        <v>-21.388268612487</v>
      </c>
      <c r="K52" s="393">
        <v>-1.0862026357440999</v>
      </c>
      <c r="L52" s="393">
        <v>-3.5876098969113999</v>
      </c>
      <c r="M52" s="393">
        <v>3.7619412048126102</v>
      </c>
      <c r="N52" s="393">
        <v>-8.5526050349214007</v>
      </c>
      <c r="O52" s="394">
        <v>18.4439323214113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423"/>
      <c r="B53" s="424" t="s">
        <v>45</v>
      </c>
      <c r="C53" s="425">
        <v>2.6484056389152402</v>
      </c>
      <c r="D53" s="344">
        <v>20.525252613421401</v>
      </c>
      <c r="E53" s="344">
        <v>8.7463337516444692</v>
      </c>
      <c r="F53" s="344">
        <v>-0.7700170433611</v>
      </c>
      <c r="G53" s="344">
        <v>-8.1488263975540001</v>
      </c>
      <c r="H53" s="344">
        <v>1.87189501854594</v>
      </c>
      <c r="I53" s="344">
        <v>5.3704155439875603</v>
      </c>
      <c r="J53" s="344">
        <v>-32.672434206589998</v>
      </c>
      <c r="K53" s="344">
        <v>-2.0992442141923</v>
      </c>
      <c r="L53" s="344">
        <v>-10.447615608253001</v>
      </c>
      <c r="M53" s="344">
        <v>-5.3263167069420003</v>
      </c>
      <c r="N53" s="344">
        <v>-6.9495857039426996</v>
      </c>
      <c r="O53" s="350">
        <v>-9.1124486987226003</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391"/>
      <c r="B54" s="392" t="s">
        <v>14</v>
      </c>
      <c r="C54" s="237">
        <v>-9.0490072719056993</v>
      </c>
      <c r="D54" s="393">
        <v>7.2251881745973403</v>
      </c>
      <c r="E54" s="393">
        <v>-5.4620670295896998</v>
      </c>
      <c r="F54" s="393">
        <v>-8.0201461146384005</v>
      </c>
      <c r="G54" s="393">
        <v>-15.975500778834</v>
      </c>
      <c r="H54" s="393">
        <v>-15.932434552115</v>
      </c>
      <c r="I54" s="393">
        <v>-3.2680254277413998</v>
      </c>
      <c r="J54" s="393">
        <v>-42.951463874246002</v>
      </c>
      <c r="K54" s="393">
        <v>-10.883261545103</v>
      </c>
      <c r="L54" s="393">
        <v>-17.140412361235001</v>
      </c>
      <c r="M54" s="393">
        <v>-14.561052877727001</v>
      </c>
      <c r="N54" s="393">
        <v>-17.608371358298999</v>
      </c>
      <c r="O54" s="394">
        <v>-3.0531889724430998</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423"/>
      <c r="B55" s="424" t="s">
        <v>15</v>
      </c>
      <c r="C55" s="425">
        <v>-2.0268124706377999</v>
      </c>
      <c r="D55" s="344">
        <v>3.3883785567776901</v>
      </c>
      <c r="E55" s="344">
        <v>0.67423381533944005</v>
      </c>
      <c r="F55" s="344">
        <v>4.39112245598277</v>
      </c>
      <c r="G55" s="344">
        <v>-7.9485505686898996</v>
      </c>
      <c r="H55" s="344">
        <v>-10.278937215327</v>
      </c>
      <c r="I55" s="344">
        <v>9.1388906917053507</v>
      </c>
      <c r="J55" s="344">
        <v>-32.114916895630998</v>
      </c>
      <c r="K55" s="344">
        <v>-3.0574872102769999</v>
      </c>
      <c r="L55" s="344">
        <v>-7.3759073789135003</v>
      </c>
      <c r="M55" s="344">
        <v>14.2790596405928</v>
      </c>
      <c r="N55" s="344">
        <v>-1.905558576127</v>
      </c>
      <c r="O55" s="350">
        <v>-10.894487476195</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262"/>
      <c r="B56" s="284" t="s">
        <v>16</v>
      </c>
      <c r="C56" s="276">
        <v>-3.0114979957773</v>
      </c>
      <c r="D56" s="277">
        <v>11.492729387716199</v>
      </c>
      <c r="E56" s="277">
        <v>1.0119320696026799</v>
      </c>
      <c r="F56" s="277">
        <v>-5.8860571574606997</v>
      </c>
      <c r="G56" s="277">
        <v>-12.422762335429001</v>
      </c>
      <c r="H56" s="277">
        <v>-5.1506944832016002</v>
      </c>
      <c r="I56" s="277">
        <v>-1.5224504012272</v>
      </c>
      <c r="J56" s="277">
        <v>-30.909693833215002</v>
      </c>
      <c r="K56" s="277">
        <v>-1.6369486134514</v>
      </c>
      <c r="L56" s="277">
        <v>-12.359946434565</v>
      </c>
      <c r="M56" s="277">
        <v>-1.2313002363696</v>
      </c>
      <c r="N56" s="277">
        <v>-7.7858134873153997</v>
      </c>
      <c r="O56" s="292">
        <v>-8.5859823930881998</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-8.1660519458847993</v>
      </c>
      <c r="D57" s="344">
        <v>-2.10979392599E-2</v>
      </c>
      <c r="E57" s="344">
        <v>-4.7440884041783997</v>
      </c>
      <c r="F57" s="344">
        <v>-5.6524816360220997</v>
      </c>
      <c r="G57" s="344">
        <v>-14.349861829802</v>
      </c>
      <c r="H57" s="344">
        <v>-7.9366201417940001</v>
      </c>
      <c r="I57" s="344">
        <v>-1.5476697367003001</v>
      </c>
      <c r="J57" s="344">
        <v>-22.513193536767002</v>
      </c>
      <c r="K57" s="344">
        <v>-22.813383162552999</v>
      </c>
      <c r="L57" s="344">
        <v>-17.067364595708</v>
      </c>
      <c r="M57" s="344">
        <v>-18.950426016051999</v>
      </c>
      <c r="N57" s="344">
        <v>-23.868134048378</v>
      </c>
      <c r="O57" s="350">
        <v>5.14505765589033</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65"/>
      <c r="B58" s="466" t="s">
        <v>9</v>
      </c>
      <c r="C58" s="454">
        <v>-5.9976248346928998</v>
      </c>
      <c r="D58" s="452">
        <v>5.2027724230605301</v>
      </c>
      <c r="E58" s="452">
        <v>-4.4029408505890002</v>
      </c>
      <c r="F58" s="452">
        <v>2.4044354812197799</v>
      </c>
      <c r="G58" s="452">
        <v>-8.2789597471576002</v>
      </c>
      <c r="H58" s="452">
        <v>-5.8964626042064001</v>
      </c>
      <c r="I58" s="452">
        <v>-5.2108030030729999</v>
      </c>
      <c r="J58" s="452">
        <v>-23.122296221648</v>
      </c>
      <c r="K58" s="452">
        <v>-22.231162830049001</v>
      </c>
      <c r="L58" s="452">
        <v>-12.411557368638</v>
      </c>
      <c r="M58" s="452">
        <v>-27.346081865056998</v>
      </c>
      <c r="N58" s="452">
        <v>-19.237592263023</v>
      </c>
      <c r="O58" s="467">
        <v>3.4962465155624902</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4.1" customHeight="1" x14ac:dyDescent="0.3">
      <c r="A59" s="24"/>
      <c r="D59" s="26"/>
      <c r="O59" s="27"/>
    </row>
    <row r="60" spans="1:64" s="160" customFormat="1" ht="10.5" x14ac:dyDescent="0.15">
      <c r="A60" s="159"/>
      <c r="B60" s="177" t="s">
        <v>123</v>
      </c>
      <c r="C60" s="177"/>
      <c r="D60" s="178"/>
      <c r="E60" s="177"/>
      <c r="F60" s="177"/>
      <c r="G60" s="177"/>
      <c r="H60" s="177"/>
      <c r="I60" s="177"/>
      <c r="J60" s="177"/>
      <c r="K60" s="177"/>
      <c r="L60" s="177"/>
      <c r="M60" s="177"/>
      <c r="N60" s="177"/>
      <c r="O60" s="162"/>
    </row>
    <row r="61" spans="1:64" s="160" customFormat="1" ht="21" customHeight="1" x14ac:dyDescent="0.15">
      <c r="A61" s="159"/>
      <c r="B61" s="503" t="s">
        <v>131</v>
      </c>
      <c r="C61" s="503"/>
      <c r="D61" s="178"/>
      <c r="E61" s="177"/>
      <c r="F61" s="177"/>
      <c r="G61" s="177"/>
      <c r="H61" s="177"/>
      <c r="I61" s="177"/>
      <c r="J61" s="177"/>
      <c r="K61" s="177"/>
      <c r="L61" s="177"/>
      <c r="M61" s="177"/>
      <c r="N61" s="177"/>
      <c r="O61" s="162"/>
    </row>
    <row r="62" spans="1:64" s="165" customFormat="1" ht="35.25" customHeight="1" x14ac:dyDescent="0.25">
      <c r="A62" s="163"/>
      <c r="B62" s="502" t="s">
        <v>124</v>
      </c>
      <c r="C62" s="502"/>
      <c r="D62" s="502"/>
      <c r="E62" s="502"/>
      <c r="F62" s="502"/>
      <c r="G62" s="502"/>
      <c r="H62" s="502"/>
      <c r="I62" s="502"/>
      <c r="J62" s="502"/>
      <c r="K62" s="502"/>
      <c r="L62" s="502"/>
      <c r="M62" s="502"/>
      <c r="N62" s="502"/>
      <c r="O62" s="164"/>
    </row>
    <row r="63" spans="1:64" s="168" customFormat="1" ht="26.1" customHeight="1" x14ac:dyDescent="0.15">
      <c r="A63" s="166"/>
      <c r="B63" s="502"/>
      <c r="C63" s="502"/>
      <c r="D63" s="502"/>
      <c r="E63" s="502"/>
      <c r="F63" s="502"/>
      <c r="G63" s="502"/>
      <c r="H63" s="502"/>
      <c r="I63" s="502"/>
      <c r="J63" s="502"/>
      <c r="K63" s="502"/>
      <c r="L63" s="502"/>
      <c r="M63" s="502"/>
      <c r="N63" s="502"/>
      <c r="O63" s="167"/>
    </row>
    <row r="64" spans="1:64" s="168" customFormat="1" ht="15" customHeight="1" x14ac:dyDescent="0.15">
      <c r="A64" s="166"/>
      <c r="B64" s="504" t="s">
        <v>117</v>
      </c>
      <c r="C64" s="504"/>
      <c r="D64" s="504"/>
      <c r="E64" s="504"/>
      <c r="F64" s="504"/>
      <c r="G64" s="504"/>
      <c r="H64" s="504"/>
      <c r="I64" s="504"/>
      <c r="J64" s="504"/>
      <c r="K64" s="504"/>
      <c r="L64" s="504"/>
      <c r="M64" s="504"/>
      <c r="N64" s="504"/>
      <c r="O64" s="167"/>
    </row>
    <row r="65" spans="1:15" s="168" customFormat="1" ht="13.5" customHeight="1" x14ac:dyDescent="0.15">
      <c r="A65" s="166"/>
      <c r="B65" s="503" t="s">
        <v>115</v>
      </c>
      <c r="C65" s="503"/>
      <c r="D65" s="503"/>
      <c r="E65" s="503"/>
      <c r="F65" s="503"/>
      <c r="G65" s="503"/>
      <c r="H65" s="503"/>
      <c r="I65" s="503"/>
      <c r="J65" s="503"/>
      <c r="K65" s="503"/>
      <c r="L65" s="503"/>
      <c r="M65" s="503"/>
      <c r="N65" s="503"/>
      <c r="O65" s="167"/>
    </row>
    <row r="66" spans="1:15" s="168" customFormat="1" ht="15" customHeight="1" x14ac:dyDescent="0.15">
      <c r="A66" s="166"/>
      <c r="B66" s="503" t="s">
        <v>181</v>
      </c>
      <c r="C66" s="503"/>
      <c r="D66" s="503"/>
      <c r="E66" s="503"/>
      <c r="F66" s="503"/>
      <c r="G66" s="503"/>
      <c r="H66" s="503"/>
      <c r="I66" s="503"/>
      <c r="J66" s="503"/>
      <c r="K66" s="503"/>
      <c r="L66" s="503"/>
      <c r="M66" s="503"/>
      <c r="N66" s="503"/>
      <c r="O66" s="167"/>
    </row>
    <row r="67" spans="1:15" s="171" customFormat="1" ht="16.5" customHeight="1" x14ac:dyDescent="0.15">
      <c r="A67" s="169"/>
      <c r="B67" s="180" t="s">
        <v>212</v>
      </c>
      <c r="C67" s="180"/>
      <c r="D67" s="180"/>
      <c r="E67" s="180"/>
      <c r="F67" s="180"/>
      <c r="G67" s="180"/>
      <c r="H67" s="180"/>
      <c r="I67" s="180"/>
      <c r="J67" s="180"/>
      <c r="K67" s="181"/>
      <c r="L67" s="181"/>
      <c r="M67" s="181"/>
      <c r="N67" s="181"/>
      <c r="O67" s="172"/>
    </row>
    <row r="68" spans="1:15" s="176" customFormat="1" ht="10.5" x14ac:dyDescent="0.15">
      <c r="A68" s="173"/>
      <c r="B68" s="174"/>
      <c r="C68" s="174"/>
      <c r="D68" s="174"/>
      <c r="E68" s="174"/>
      <c r="F68" s="174"/>
      <c r="G68" s="174"/>
      <c r="H68" s="174"/>
      <c r="I68" s="174"/>
      <c r="J68" s="174"/>
      <c r="K68" s="174"/>
      <c r="L68" s="174"/>
      <c r="M68" s="174"/>
      <c r="N68" s="174"/>
      <c r="O68" s="175"/>
    </row>
    <row r="70" spans="1:15" x14ac:dyDescent="0.3">
      <c r="C70" s="102"/>
      <c r="D70" s="102"/>
      <c r="E70" s="102"/>
      <c r="F70" s="102"/>
      <c r="G70" s="102"/>
      <c r="H70" s="102"/>
      <c r="I70" s="102"/>
      <c r="J70" s="102"/>
      <c r="K70" s="102"/>
      <c r="L70" s="102"/>
      <c r="M70" s="102"/>
      <c r="N70" s="102"/>
      <c r="O70" s="102"/>
    </row>
    <row r="85" spans="3:15" x14ac:dyDescent="0.3">
      <c r="C85" s="102"/>
      <c r="D85" s="102"/>
      <c r="E85" s="102"/>
      <c r="F85" s="102"/>
      <c r="G85" s="102"/>
      <c r="H85" s="102"/>
      <c r="I85" s="102"/>
      <c r="J85" s="102"/>
      <c r="K85" s="102"/>
      <c r="L85" s="102"/>
      <c r="M85" s="102"/>
      <c r="N85" s="102"/>
      <c r="O85" s="102"/>
    </row>
    <row r="86" spans="3:15" x14ac:dyDescent="0.3">
      <c r="C86" s="102"/>
      <c r="D86" s="102"/>
      <c r="E86" s="102"/>
      <c r="F86" s="102"/>
      <c r="G86" s="102"/>
      <c r="H86" s="102"/>
      <c r="I86" s="102"/>
      <c r="J86" s="102"/>
      <c r="K86" s="102"/>
      <c r="L86" s="102"/>
      <c r="M86" s="102"/>
      <c r="N86" s="102"/>
      <c r="O86"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row>
    <row r="100" spans="3:15" x14ac:dyDescent="0.3">
      <c r="C100" s="102"/>
    </row>
    <row r="101" spans="3:15" x14ac:dyDescent="0.3">
      <c r="C101" s="102"/>
    </row>
    <row r="102" spans="3:15" x14ac:dyDescent="0.3">
      <c r="C102" s="102"/>
    </row>
  </sheetData>
  <mergeCells count="7">
    <mergeCell ref="A7:G8"/>
    <mergeCell ref="B62:N63"/>
    <mergeCell ref="B66:N66"/>
    <mergeCell ref="B65:N65"/>
    <mergeCell ref="B64:N64"/>
    <mergeCell ref="B61:C61"/>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5"/>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1" customHeight="1" x14ac:dyDescent="0.3">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45" customHeight="1" x14ac:dyDescent="0.3">
      <c r="A7" s="78"/>
      <c r="B7" s="524"/>
      <c r="C7" s="522"/>
      <c r="D7" s="522"/>
      <c r="E7" s="522"/>
      <c r="F7" s="522"/>
      <c r="G7" s="522"/>
      <c r="H7" s="522"/>
      <c r="I7" s="522"/>
      <c r="J7" s="522"/>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109</v>
      </c>
      <c r="B8" s="116"/>
      <c r="C8" s="332"/>
      <c r="D8" s="332"/>
      <c r="E8" s="332"/>
      <c r="F8" s="332"/>
      <c r="G8" s="522"/>
      <c r="H8" s="522"/>
      <c r="I8" s="522"/>
      <c r="J8" s="52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522"/>
      <c r="H9" s="522"/>
      <c r="I9" s="522"/>
      <c r="J9" s="52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agosto 2023</v>
      </c>
      <c r="B10" s="116"/>
      <c r="C10" s="255"/>
      <c r="D10" s="255"/>
      <c r="E10" s="332"/>
      <c r="F10" s="255"/>
      <c r="G10" s="522"/>
      <c r="H10" s="522"/>
      <c r="I10" s="522"/>
      <c r="J10" s="522"/>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c r="B11" s="116"/>
      <c r="C11" s="332"/>
      <c r="D11" s="332"/>
      <c r="E11" s="332"/>
      <c r="F11" s="332"/>
      <c r="G11" s="522"/>
      <c r="H11" s="522"/>
      <c r="I11" s="522"/>
      <c r="J11" s="52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1" customHeight="1" x14ac:dyDescent="0.3">
      <c r="A12" s="525" t="s">
        <v>22</v>
      </c>
      <c r="B12" s="525" t="s">
        <v>39</v>
      </c>
      <c r="C12" s="509" t="s">
        <v>21</v>
      </c>
      <c r="D12" s="509"/>
      <c r="E12" s="509" t="s">
        <v>5</v>
      </c>
      <c r="F12" s="509"/>
      <c r="G12" s="509" t="s">
        <v>6</v>
      </c>
      <c r="H12" s="509"/>
      <c r="I12" s="509" t="s">
        <v>17</v>
      </c>
      <c r="J12" s="509"/>
      <c r="K12" s="509" t="s">
        <v>18</v>
      </c>
      <c r="L12" s="509"/>
      <c r="M12" s="509" t="s">
        <v>19</v>
      </c>
      <c r="N12" s="509"/>
      <c r="O12" s="509" t="s">
        <v>3</v>
      </c>
      <c r="P12" s="509"/>
      <c r="Q12" s="509" t="s">
        <v>7</v>
      </c>
      <c r="R12" s="509"/>
      <c r="S12" s="509" t="s">
        <v>37</v>
      </c>
      <c r="T12" s="509"/>
      <c r="U12" s="509" t="s">
        <v>35</v>
      </c>
      <c r="V12" s="509"/>
      <c r="W12" s="509" t="s">
        <v>38</v>
      </c>
      <c r="X12" s="509"/>
      <c r="Y12" s="509" t="s">
        <v>20</v>
      </c>
      <c r="Z12" s="509"/>
      <c r="AA12" s="509" t="s">
        <v>36</v>
      </c>
      <c r="AB12" s="509"/>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x14ac:dyDescent="0.25">
      <c r="A13" s="525"/>
      <c r="B13" s="525"/>
      <c r="C13" s="260" t="s">
        <v>107</v>
      </c>
      <c r="D13" s="252" t="s">
        <v>108</v>
      </c>
      <c r="E13" s="260" t="s">
        <v>107</v>
      </c>
      <c r="F13" s="252" t="s">
        <v>108</v>
      </c>
      <c r="G13" s="260" t="s">
        <v>107</v>
      </c>
      <c r="H13" s="252" t="s">
        <v>108</v>
      </c>
      <c r="I13" s="260" t="s">
        <v>107</v>
      </c>
      <c r="J13" s="252" t="s">
        <v>108</v>
      </c>
      <c r="K13" s="260" t="s">
        <v>107</v>
      </c>
      <c r="L13" s="252" t="s">
        <v>108</v>
      </c>
      <c r="M13" s="260" t="s">
        <v>107</v>
      </c>
      <c r="N13" s="252" t="s">
        <v>108</v>
      </c>
      <c r="O13" s="260" t="s">
        <v>107</v>
      </c>
      <c r="P13" s="252" t="s">
        <v>108</v>
      </c>
      <c r="Q13" s="260" t="s">
        <v>107</v>
      </c>
      <c r="R13" s="252" t="s">
        <v>108</v>
      </c>
      <c r="S13" s="260" t="s">
        <v>107</v>
      </c>
      <c r="T13" s="252" t="s">
        <v>108</v>
      </c>
      <c r="U13" s="260" t="s">
        <v>107</v>
      </c>
      <c r="V13" s="252" t="s">
        <v>108</v>
      </c>
      <c r="W13" s="260" t="s">
        <v>107</v>
      </c>
      <c r="X13" s="252" t="s">
        <v>108</v>
      </c>
      <c r="Y13" s="260" t="s">
        <v>107</v>
      </c>
      <c r="Z13" s="252" t="s">
        <v>108</v>
      </c>
      <c r="AA13" s="260" t="s">
        <v>107</v>
      </c>
      <c r="AB13" s="252" t="s">
        <v>108</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x14ac:dyDescent="0.3">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x14ac:dyDescent="0.3">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x14ac:dyDescent="0.3">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x14ac:dyDescent="0.3">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x14ac:dyDescent="0.3">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x14ac:dyDescent="0.3">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x14ac:dyDescent="0.3">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x14ac:dyDescent="0.3">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x14ac:dyDescent="0.3">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x14ac:dyDescent="0.3">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x14ac:dyDescent="0.3">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x14ac:dyDescent="0.3">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x14ac:dyDescent="0.3">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x14ac:dyDescent="0.3">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x14ac:dyDescent="0.3">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x14ac:dyDescent="0.3">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180</v>
      </c>
      <c r="R29" s="292" t="s">
        <v>180</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x14ac:dyDescent="0.3">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180</v>
      </c>
      <c r="R30" s="293" t="s">
        <v>180</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x14ac:dyDescent="0.3">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180</v>
      </c>
      <c r="R31" s="292" t="s">
        <v>180</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x14ac:dyDescent="0.3">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180</v>
      </c>
      <c r="R32" s="293" t="s">
        <v>180</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x14ac:dyDescent="0.3">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180</v>
      </c>
      <c r="R33" s="292" t="s">
        <v>180</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86" t="s">
        <v>176</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95" customHeight="1" x14ac:dyDescent="0.3">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86" t="s">
        <v>116</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158"/>
      <c r="B53" s="317" t="s">
        <v>14</v>
      </c>
      <c r="C53" s="276">
        <v>76.609950515999998</v>
      </c>
      <c r="D53" s="292">
        <v>23.390049483999999</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70.408857776000005</v>
      </c>
      <c r="P53" s="292">
        <v>29.591142223999999</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86" t="s">
        <v>183</v>
      </c>
      <c r="B62" s="318" t="s">
        <v>43</v>
      </c>
      <c r="C62" s="279">
        <v>73.017585857</v>
      </c>
      <c r="D62" s="293">
        <v>26.982414143</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70.004520685000003</v>
      </c>
      <c r="P62" s="293">
        <v>29.995479315000001</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158"/>
      <c r="B63" s="317" t="s">
        <v>44</v>
      </c>
      <c r="C63" s="276">
        <v>66.116815188999993</v>
      </c>
      <c r="D63" s="292">
        <v>33.883184811</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63.600570699999999</v>
      </c>
      <c r="P63" s="292">
        <v>36.399429300000001</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426"/>
      <c r="B64" s="429" t="s">
        <v>45</v>
      </c>
      <c r="C64" s="425">
        <v>66.847149810000005</v>
      </c>
      <c r="D64" s="350">
        <v>33.152850190000002</v>
      </c>
      <c r="E64" s="344">
        <v>47.035368499999997</v>
      </c>
      <c r="F64" s="350">
        <v>52.964631500000003</v>
      </c>
      <c r="G64" s="344">
        <v>48.582284299000001</v>
      </c>
      <c r="H64" s="350">
        <v>51.417715700999999</v>
      </c>
      <c r="I64" s="344">
        <v>94.179800317000002</v>
      </c>
      <c r="J64" s="350">
        <v>5.8201996825000002</v>
      </c>
      <c r="K64" s="344">
        <v>77.615893432999997</v>
      </c>
      <c r="L64" s="350">
        <v>22.384106567</v>
      </c>
      <c r="M64" s="344">
        <v>83.898043669000003</v>
      </c>
      <c r="N64" s="350">
        <v>16.101956331</v>
      </c>
      <c r="O64" s="344">
        <v>64.435388259000007</v>
      </c>
      <c r="P64" s="350">
        <v>35.564611741</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158"/>
      <c r="B65" s="317" t="s">
        <v>14</v>
      </c>
      <c r="C65" s="276">
        <v>69.028230468999993</v>
      </c>
      <c r="D65" s="292">
        <v>30.971769531</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65.979813210000003</v>
      </c>
      <c r="P65" s="292">
        <v>34.020186789999997</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94.123899764000001</v>
      </c>
      <c r="Z65" s="292">
        <v>5.8761002357000001</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426"/>
      <c r="B66" s="429" t="s">
        <v>15</v>
      </c>
      <c r="C66" s="425">
        <v>69.491189839</v>
      </c>
      <c r="D66" s="350">
        <v>30.508810161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66.291014818999997</v>
      </c>
      <c r="P66" s="350">
        <v>33.708985181000003</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158"/>
      <c r="B67" s="317" t="s">
        <v>16</v>
      </c>
      <c r="C67" s="276">
        <v>71.433345328000001</v>
      </c>
      <c r="D67" s="292">
        <v>28.566654671999999</v>
      </c>
      <c r="E67" s="277">
        <v>47.611916051999998</v>
      </c>
      <c r="F67" s="292">
        <v>52.388083948000002</v>
      </c>
      <c r="G67" s="277">
        <v>55.358018872000002</v>
      </c>
      <c r="H67" s="292">
        <v>44.641981127999998</v>
      </c>
      <c r="I67" s="277">
        <v>96.806265339999996</v>
      </c>
      <c r="J67" s="292">
        <v>3.1937346598</v>
      </c>
      <c r="K67" s="277">
        <v>82.894747555999999</v>
      </c>
      <c r="L67" s="292">
        <v>17.105252444000001</v>
      </c>
      <c r="M67" s="277">
        <v>86.124785853999995</v>
      </c>
      <c r="N67" s="292">
        <v>13.875214145999999</v>
      </c>
      <c r="O67" s="277">
        <v>69.472877073999996</v>
      </c>
      <c r="P67" s="292">
        <v>30.527122926000001</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426"/>
      <c r="B68" s="424" t="s">
        <v>8</v>
      </c>
      <c r="C68" s="425">
        <v>68.337489415999997</v>
      </c>
      <c r="D68" s="350">
        <v>31.662510584</v>
      </c>
      <c r="E68" s="344">
        <v>46.083630745000001</v>
      </c>
      <c r="F68" s="350">
        <v>53.916369254999999</v>
      </c>
      <c r="G68" s="344">
        <v>50.356720007</v>
      </c>
      <c r="H68" s="350">
        <v>49.643279993</v>
      </c>
      <c r="I68" s="344">
        <v>94.234620496999995</v>
      </c>
      <c r="J68" s="350">
        <v>5.7653795028000001</v>
      </c>
      <c r="K68" s="344">
        <v>80.735354740000005</v>
      </c>
      <c r="L68" s="350">
        <v>19.264645260000002</v>
      </c>
      <c r="M68" s="344">
        <v>83.538143810999998</v>
      </c>
      <c r="N68" s="350">
        <v>16.461856188999999</v>
      </c>
      <c r="O68" s="344">
        <v>61.727504627999998</v>
      </c>
      <c r="P68" s="350">
        <v>38.272495372000002</v>
      </c>
      <c r="Q68" s="344">
        <v>80.649156794999996</v>
      </c>
      <c r="R68" s="350">
        <v>19.350843205</v>
      </c>
      <c r="S68" s="344">
        <v>79.616837478999997</v>
      </c>
      <c r="T68" s="350">
        <v>20.383162520999999</v>
      </c>
      <c r="U68" s="344">
        <v>82.358260377999997</v>
      </c>
      <c r="V68" s="350">
        <v>17.641739621999999</v>
      </c>
      <c r="W68" s="344">
        <v>96.886647518000004</v>
      </c>
      <c r="X68" s="350">
        <v>3.1133524821999998</v>
      </c>
      <c r="Y68" s="344">
        <v>94.532830719000003</v>
      </c>
      <c r="Z68" s="350">
        <v>5.4671692814000004</v>
      </c>
      <c r="AA68" s="344">
        <v>76.677384211000003</v>
      </c>
      <c r="AB68" s="350">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470"/>
      <c r="B69" s="451" t="s">
        <v>9</v>
      </c>
      <c r="C69" s="454">
        <v>66.997581002000004</v>
      </c>
      <c r="D69" s="453">
        <v>33.002418998000003</v>
      </c>
      <c r="E69" s="452">
        <v>44.290162008000003</v>
      </c>
      <c r="F69" s="453">
        <v>55.709837991999997</v>
      </c>
      <c r="G69" s="452">
        <v>49.328435395</v>
      </c>
      <c r="H69" s="453">
        <v>50.671564605</v>
      </c>
      <c r="I69" s="452">
        <v>94.271870050000004</v>
      </c>
      <c r="J69" s="453">
        <v>5.7281299496000004</v>
      </c>
      <c r="K69" s="452">
        <v>78.847272945</v>
      </c>
      <c r="L69" s="453">
        <v>21.152727055</v>
      </c>
      <c r="M69" s="452">
        <v>83.006787091999996</v>
      </c>
      <c r="N69" s="453">
        <v>16.993212908</v>
      </c>
      <c r="O69" s="452">
        <v>61.926798820000002</v>
      </c>
      <c r="P69" s="453">
        <v>38.073201179999998</v>
      </c>
      <c r="Q69" s="452">
        <v>80.388317248999996</v>
      </c>
      <c r="R69" s="453">
        <v>19.611682751</v>
      </c>
      <c r="S69" s="452">
        <v>79.516433849999999</v>
      </c>
      <c r="T69" s="453">
        <v>20.483566150000001</v>
      </c>
      <c r="U69" s="452">
        <v>82.01284459</v>
      </c>
      <c r="V69" s="453">
        <v>17.98715541</v>
      </c>
      <c r="W69" s="452">
        <v>96.333292357000005</v>
      </c>
      <c r="X69" s="453">
        <v>3.6667076429000001</v>
      </c>
      <c r="Y69" s="452">
        <v>94.307124564999995</v>
      </c>
      <c r="Z69" s="453">
        <v>5.6928754351000004</v>
      </c>
      <c r="AA69" s="452">
        <v>80.911265248000007</v>
      </c>
      <c r="AB69" s="467">
        <v>19.088734752000001</v>
      </c>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x14ac:dyDescent="0.3">
      <c r="A70" s="121"/>
      <c r="B70" s="99"/>
      <c r="C70" s="122"/>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4"/>
    </row>
    <row r="71" spans="1:64" s="105" customFormat="1" x14ac:dyDescent="0.3">
      <c r="A71" s="125"/>
      <c r="B71" s="160" t="s">
        <v>123</v>
      </c>
      <c r="C71" s="205"/>
      <c r="D71" s="206"/>
      <c r="E71" s="206"/>
      <c r="F71" s="207"/>
      <c r="G71" s="207"/>
      <c r="H71" s="207"/>
      <c r="I71" s="207"/>
      <c r="J71" s="207"/>
      <c r="K71" s="207"/>
      <c r="L71" s="207"/>
      <c r="M71" s="207"/>
      <c r="N71" s="207"/>
      <c r="O71" s="207"/>
      <c r="AB71" s="126"/>
    </row>
    <row r="72" spans="1:64" ht="16.5" customHeight="1" x14ac:dyDescent="0.3">
      <c r="A72" s="127"/>
      <c r="B72" s="503" t="s">
        <v>131</v>
      </c>
      <c r="C72" s="503"/>
      <c r="D72" s="206"/>
      <c r="E72" s="206"/>
      <c r="F72" s="206"/>
      <c r="G72" s="206"/>
      <c r="H72" s="206"/>
      <c r="I72" s="206"/>
      <c r="J72" s="206"/>
      <c r="K72" s="206"/>
      <c r="L72" s="206"/>
      <c r="M72" s="206"/>
      <c r="N72" s="206"/>
      <c r="O72" s="206"/>
      <c r="AB72" s="128"/>
    </row>
    <row r="73" spans="1:64" x14ac:dyDescent="0.3">
      <c r="A73" s="127"/>
      <c r="B73" s="523" t="s">
        <v>114</v>
      </c>
      <c r="C73" s="523"/>
      <c r="D73" s="523"/>
      <c r="E73" s="523"/>
      <c r="F73" s="523"/>
      <c r="G73" s="523"/>
      <c r="H73" s="523"/>
      <c r="I73" s="523"/>
      <c r="J73" s="523"/>
      <c r="K73" s="523"/>
      <c r="L73" s="523"/>
      <c r="M73" s="523"/>
      <c r="N73" s="523"/>
      <c r="O73" s="523"/>
      <c r="AB73" s="128"/>
    </row>
    <row r="74" spans="1:64" s="40" customFormat="1" ht="15" customHeight="1" x14ac:dyDescent="0.3">
      <c r="A74" s="112"/>
      <c r="B74" s="180" t="str">
        <f>'1.1 V.A Ing.real'!B67</f>
        <v>Actualizado el 13 de octubre de 2023</v>
      </c>
      <c r="C74" s="208"/>
      <c r="D74" s="206"/>
      <c r="E74" s="206"/>
      <c r="F74" s="184"/>
      <c r="G74" s="184"/>
      <c r="H74" s="184"/>
      <c r="I74" s="184"/>
      <c r="J74" s="184"/>
      <c r="K74" s="184"/>
      <c r="L74" s="184"/>
      <c r="M74" s="184"/>
      <c r="N74" s="184"/>
      <c r="O74" s="184"/>
      <c r="AB74" s="51"/>
    </row>
    <row r="75" spans="1:64" x14ac:dyDescent="0.3">
      <c r="A75" s="129"/>
      <c r="B75" s="130"/>
      <c r="C75" s="131"/>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3"/>
    </row>
  </sheetData>
  <mergeCells count="30">
    <mergeCell ref="B73:O73"/>
    <mergeCell ref="O12:P12"/>
    <mergeCell ref="Q12:R12"/>
    <mergeCell ref="B7:D7"/>
    <mergeCell ref="A12:A13"/>
    <mergeCell ref="B12:B13"/>
    <mergeCell ref="C12:D12"/>
    <mergeCell ref="E12:F12"/>
    <mergeCell ref="E7:F7"/>
    <mergeCell ref="G12:H12"/>
    <mergeCell ref="I12:J12"/>
    <mergeCell ref="K12:L12"/>
    <mergeCell ref="M12:N12"/>
    <mergeCell ref="B72:C72"/>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1"/>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x14ac:dyDescent="0.3">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x14ac:dyDescent="0.3">
      <c r="A5" s="501" t="s">
        <v>4</v>
      </c>
      <c r="B5" s="501"/>
      <c r="C5" s="508"/>
      <c r="D5" s="508"/>
      <c r="E5" s="508"/>
      <c r="F5" s="508"/>
      <c r="G5" s="508"/>
      <c r="H5" s="508"/>
      <c r="I5" s="508"/>
      <c r="J5" s="508"/>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01"/>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6" customHeight="1" x14ac:dyDescent="0.3">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x14ac:dyDescent="0.3">
      <c r="A8" s="17" t="s">
        <v>103</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x14ac:dyDescent="0.3">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x14ac:dyDescent="0.3">
      <c r="A10" s="17" t="str">
        <f>'5.1 Porc Ocupación.escala.hab'!A11</f>
        <v>Enero 2019 - agosto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600000000000001" customHeight="1" x14ac:dyDescent="0.3">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6" customHeight="1" x14ac:dyDescent="0.3">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x14ac:dyDescent="0.3">
      <c r="A13" s="531" t="s">
        <v>22</v>
      </c>
      <c r="B13" s="528" t="s">
        <v>23</v>
      </c>
      <c r="C13" s="526" t="s">
        <v>21</v>
      </c>
      <c r="D13" s="527"/>
      <c r="E13" s="527"/>
      <c r="F13" s="527"/>
      <c r="G13" s="527"/>
      <c r="H13" s="527"/>
      <c r="I13" s="526" t="s">
        <v>5</v>
      </c>
      <c r="J13" s="527"/>
      <c r="K13" s="527"/>
      <c r="L13" s="527"/>
      <c r="M13" s="527"/>
      <c r="N13" s="527"/>
      <c r="O13" s="526" t="s">
        <v>6</v>
      </c>
      <c r="P13" s="527"/>
      <c r="Q13" s="527"/>
      <c r="R13" s="527"/>
      <c r="S13" s="527"/>
      <c r="T13" s="527"/>
      <c r="U13" s="526" t="s">
        <v>17</v>
      </c>
      <c r="V13" s="527"/>
      <c r="W13" s="527"/>
      <c r="X13" s="527"/>
      <c r="Y13" s="527"/>
      <c r="Z13" s="527"/>
      <c r="AA13" s="526" t="s">
        <v>201</v>
      </c>
      <c r="AB13" s="527"/>
      <c r="AC13" s="527"/>
      <c r="AD13" s="527"/>
      <c r="AE13" s="527"/>
      <c r="AF13" s="527"/>
      <c r="AG13" s="526" t="s">
        <v>202</v>
      </c>
      <c r="AH13" s="527"/>
      <c r="AI13" s="527"/>
      <c r="AJ13" s="527"/>
      <c r="AK13" s="527"/>
      <c r="AL13" s="527"/>
      <c r="AM13" s="526" t="s">
        <v>3</v>
      </c>
      <c r="AN13" s="527"/>
      <c r="AO13" s="527"/>
      <c r="AP13" s="527"/>
      <c r="AQ13" s="527"/>
      <c r="AR13" s="527"/>
      <c r="AS13" s="526" t="s">
        <v>203</v>
      </c>
      <c r="AT13" s="527"/>
      <c r="AU13" s="527"/>
      <c r="AV13" s="527"/>
      <c r="AW13" s="527"/>
      <c r="AX13" s="527"/>
      <c r="AY13" s="526" t="s">
        <v>37</v>
      </c>
      <c r="AZ13" s="527"/>
      <c r="BA13" s="527"/>
      <c r="BB13" s="527"/>
      <c r="BC13" s="527"/>
      <c r="BD13" s="527"/>
      <c r="BE13" s="526" t="s">
        <v>35</v>
      </c>
      <c r="BF13" s="527"/>
      <c r="BG13" s="527"/>
      <c r="BH13" s="527"/>
      <c r="BI13" s="527"/>
      <c r="BJ13" s="527"/>
      <c r="BK13" s="526" t="s">
        <v>38</v>
      </c>
      <c r="BL13" s="527"/>
      <c r="BM13" s="527"/>
      <c r="BN13" s="527"/>
      <c r="BO13" s="527"/>
      <c r="BP13" s="527"/>
      <c r="BQ13" s="526" t="s">
        <v>20</v>
      </c>
      <c r="BR13" s="527"/>
      <c r="BS13" s="527"/>
      <c r="BT13" s="527"/>
      <c r="BU13" s="527"/>
      <c r="BV13" s="527"/>
      <c r="BW13" s="526" t="s">
        <v>36</v>
      </c>
      <c r="BX13" s="527"/>
      <c r="BY13" s="527"/>
      <c r="BZ13" s="527"/>
      <c r="CA13" s="527"/>
      <c r="CB13" s="536"/>
    </row>
    <row r="14" spans="1:80" s="21" customFormat="1" ht="26.25" customHeight="1" x14ac:dyDescent="0.3">
      <c r="A14" s="532"/>
      <c r="B14" s="529"/>
      <c r="C14" s="526" t="s">
        <v>72</v>
      </c>
      <c r="D14" s="527"/>
      <c r="E14" s="527"/>
      <c r="F14" s="527"/>
      <c r="G14" s="527"/>
      <c r="H14" s="527"/>
      <c r="I14" s="526" t="s">
        <v>72</v>
      </c>
      <c r="J14" s="527"/>
      <c r="K14" s="527"/>
      <c r="L14" s="527"/>
      <c r="M14" s="527"/>
      <c r="N14" s="527"/>
      <c r="O14" s="526" t="s">
        <v>72</v>
      </c>
      <c r="P14" s="527"/>
      <c r="Q14" s="527"/>
      <c r="R14" s="527"/>
      <c r="S14" s="527"/>
      <c r="T14" s="527"/>
      <c r="U14" s="526" t="s">
        <v>72</v>
      </c>
      <c r="V14" s="527"/>
      <c r="W14" s="527"/>
      <c r="X14" s="527"/>
      <c r="Y14" s="527"/>
      <c r="Z14" s="527"/>
      <c r="AA14" s="526" t="s">
        <v>72</v>
      </c>
      <c r="AB14" s="527"/>
      <c r="AC14" s="527"/>
      <c r="AD14" s="527"/>
      <c r="AE14" s="527"/>
      <c r="AF14" s="527"/>
      <c r="AG14" s="526" t="s">
        <v>72</v>
      </c>
      <c r="AH14" s="527"/>
      <c r="AI14" s="527"/>
      <c r="AJ14" s="527"/>
      <c r="AK14" s="527"/>
      <c r="AL14" s="527"/>
      <c r="AM14" s="526" t="s">
        <v>72</v>
      </c>
      <c r="AN14" s="527"/>
      <c r="AO14" s="527"/>
      <c r="AP14" s="527"/>
      <c r="AQ14" s="527"/>
      <c r="AR14" s="527"/>
      <c r="AS14" s="526" t="s">
        <v>72</v>
      </c>
      <c r="AT14" s="527"/>
      <c r="AU14" s="527"/>
      <c r="AV14" s="527"/>
      <c r="AW14" s="527"/>
      <c r="AX14" s="527"/>
      <c r="AY14" s="526" t="s">
        <v>72</v>
      </c>
      <c r="AZ14" s="527"/>
      <c r="BA14" s="527"/>
      <c r="BB14" s="527"/>
      <c r="BC14" s="527"/>
      <c r="BD14" s="527"/>
      <c r="BE14" s="526" t="s">
        <v>72</v>
      </c>
      <c r="BF14" s="527"/>
      <c r="BG14" s="527"/>
      <c r="BH14" s="527"/>
      <c r="BI14" s="527"/>
      <c r="BJ14" s="527"/>
      <c r="BK14" s="526" t="s">
        <v>72</v>
      </c>
      <c r="BL14" s="527"/>
      <c r="BM14" s="527"/>
      <c r="BN14" s="527"/>
      <c r="BO14" s="527"/>
      <c r="BP14" s="527"/>
      <c r="BQ14" s="526" t="s">
        <v>72</v>
      </c>
      <c r="BR14" s="527"/>
      <c r="BS14" s="527"/>
      <c r="BT14" s="527"/>
      <c r="BU14" s="527"/>
      <c r="BV14" s="527"/>
      <c r="BW14" s="526" t="s">
        <v>72</v>
      </c>
      <c r="BX14" s="527"/>
      <c r="BY14" s="527"/>
      <c r="BZ14" s="527"/>
      <c r="CA14" s="527"/>
      <c r="CB14" s="536"/>
    </row>
    <row r="15" spans="1:80" s="21" customFormat="1" ht="22.5" customHeight="1" x14ac:dyDescent="0.3">
      <c r="A15" s="532"/>
      <c r="B15" s="530"/>
      <c r="C15" s="535" t="s">
        <v>73</v>
      </c>
      <c r="D15" s="533"/>
      <c r="E15" s="534"/>
      <c r="F15" s="533" t="s">
        <v>74</v>
      </c>
      <c r="G15" s="533"/>
      <c r="H15" s="534"/>
      <c r="I15" s="533" t="s">
        <v>73</v>
      </c>
      <c r="J15" s="533"/>
      <c r="K15" s="534"/>
      <c r="L15" s="533" t="s">
        <v>74</v>
      </c>
      <c r="M15" s="533"/>
      <c r="N15" s="534"/>
      <c r="O15" s="533" t="s">
        <v>73</v>
      </c>
      <c r="P15" s="533"/>
      <c r="Q15" s="534"/>
      <c r="R15" s="533" t="s">
        <v>74</v>
      </c>
      <c r="S15" s="533"/>
      <c r="T15" s="534"/>
      <c r="U15" s="533" t="s">
        <v>73</v>
      </c>
      <c r="V15" s="533"/>
      <c r="W15" s="534"/>
      <c r="X15" s="533" t="s">
        <v>74</v>
      </c>
      <c r="Y15" s="533"/>
      <c r="Z15" s="534"/>
      <c r="AA15" s="533" t="s">
        <v>73</v>
      </c>
      <c r="AB15" s="533"/>
      <c r="AC15" s="534"/>
      <c r="AD15" s="533" t="s">
        <v>74</v>
      </c>
      <c r="AE15" s="533"/>
      <c r="AF15" s="534"/>
      <c r="AG15" s="533" t="s">
        <v>73</v>
      </c>
      <c r="AH15" s="533"/>
      <c r="AI15" s="534"/>
      <c r="AJ15" s="533" t="s">
        <v>74</v>
      </c>
      <c r="AK15" s="533"/>
      <c r="AL15" s="534"/>
      <c r="AM15" s="533" t="s">
        <v>73</v>
      </c>
      <c r="AN15" s="533"/>
      <c r="AO15" s="534"/>
      <c r="AP15" s="533" t="s">
        <v>74</v>
      </c>
      <c r="AQ15" s="533"/>
      <c r="AR15" s="534"/>
      <c r="AS15" s="535" t="s">
        <v>73</v>
      </c>
      <c r="AT15" s="533"/>
      <c r="AU15" s="534"/>
      <c r="AV15" s="535" t="s">
        <v>74</v>
      </c>
      <c r="AW15" s="533"/>
      <c r="AX15" s="534"/>
      <c r="AY15" s="535" t="s">
        <v>73</v>
      </c>
      <c r="AZ15" s="533"/>
      <c r="BA15" s="534"/>
      <c r="BB15" s="535" t="s">
        <v>74</v>
      </c>
      <c r="BC15" s="533"/>
      <c r="BD15" s="534"/>
      <c r="BE15" s="535" t="s">
        <v>73</v>
      </c>
      <c r="BF15" s="533"/>
      <c r="BG15" s="534"/>
      <c r="BH15" s="533" t="s">
        <v>74</v>
      </c>
      <c r="BI15" s="533"/>
      <c r="BJ15" s="534"/>
      <c r="BK15" s="535" t="s">
        <v>73</v>
      </c>
      <c r="BL15" s="533"/>
      <c r="BM15" s="534"/>
      <c r="BN15" s="535" t="s">
        <v>74</v>
      </c>
      <c r="BO15" s="533"/>
      <c r="BP15" s="534"/>
      <c r="BQ15" s="535" t="s">
        <v>73</v>
      </c>
      <c r="BR15" s="533"/>
      <c r="BS15" s="534"/>
      <c r="BT15" s="535" t="s">
        <v>74</v>
      </c>
      <c r="BU15" s="533"/>
      <c r="BV15" s="534"/>
      <c r="BW15" s="535" t="s">
        <v>73</v>
      </c>
      <c r="BX15" s="533"/>
      <c r="BY15" s="534"/>
      <c r="BZ15" s="535" t="s">
        <v>74</v>
      </c>
      <c r="CA15" s="533"/>
      <c r="CB15" s="534"/>
    </row>
    <row r="16" spans="1:80" ht="45" customHeight="1" x14ac:dyDescent="0.3">
      <c r="A16" s="532"/>
      <c r="B16" s="530"/>
      <c r="C16" s="414" t="s">
        <v>75</v>
      </c>
      <c r="D16" s="415"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2" t="s">
        <v>80</v>
      </c>
      <c r="AT16" s="253" t="s">
        <v>76</v>
      </c>
      <c r="AU16" s="337" t="s">
        <v>77</v>
      </c>
      <c r="AV16" s="422" t="s">
        <v>75</v>
      </c>
      <c r="AW16" s="253" t="s">
        <v>76</v>
      </c>
      <c r="AX16" s="337" t="s">
        <v>77</v>
      </c>
      <c r="AY16" s="422" t="s">
        <v>75</v>
      </c>
      <c r="AZ16" s="253" t="s">
        <v>76</v>
      </c>
      <c r="BA16" s="337" t="s">
        <v>77</v>
      </c>
      <c r="BB16" s="422" t="s">
        <v>75</v>
      </c>
      <c r="BC16" s="253" t="s">
        <v>76</v>
      </c>
      <c r="BD16" s="337" t="s">
        <v>77</v>
      </c>
      <c r="BE16" s="422" t="s">
        <v>75</v>
      </c>
      <c r="BF16" s="253" t="s">
        <v>76</v>
      </c>
      <c r="BG16" s="337" t="s">
        <v>77</v>
      </c>
      <c r="BH16" s="253" t="s">
        <v>75</v>
      </c>
      <c r="BI16" s="253" t="s">
        <v>76</v>
      </c>
      <c r="BJ16" s="337" t="s">
        <v>77</v>
      </c>
      <c r="BK16" s="422" t="s">
        <v>75</v>
      </c>
      <c r="BL16" s="253" t="s">
        <v>76</v>
      </c>
      <c r="BM16" s="337" t="s">
        <v>77</v>
      </c>
      <c r="BN16" s="422" t="s">
        <v>75</v>
      </c>
      <c r="BO16" s="253" t="s">
        <v>76</v>
      </c>
      <c r="BP16" s="337" t="s">
        <v>77</v>
      </c>
      <c r="BQ16" s="422" t="s">
        <v>75</v>
      </c>
      <c r="BR16" s="253" t="s">
        <v>76</v>
      </c>
      <c r="BS16" s="337" t="s">
        <v>77</v>
      </c>
      <c r="BT16" s="422" t="s">
        <v>75</v>
      </c>
      <c r="BU16" s="253" t="s">
        <v>76</v>
      </c>
      <c r="BV16" s="337" t="s">
        <v>77</v>
      </c>
      <c r="BW16" s="422" t="s">
        <v>75</v>
      </c>
      <c r="BX16" s="253" t="s">
        <v>76</v>
      </c>
      <c r="BY16" s="337" t="s">
        <v>77</v>
      </c>
      <c r="BZ16" s="422" t="s">
        <v>75</v>
      </c>
      <c r="CA16" s="253" t="s">
        <v>76</v>
      </c>
      <c r="CB16" s="337" t="s">
        <v>77</v>
      </c>
    </row>
    <row r="17" spans="1:80" s="25" customFormat="1" ht="15" customHeight="1" x14ac:dyDescent="0.3">
      <c r="A17" s="304" t="s">
        <v>58</v>
      </c>
      <c r="B17" s="316" t="s">
        <v>43</v>
      </c>
      <c r="C17" s="416">
        <v>101.912901657145</v>
      </c>
      <c r="D17" s="282" t="s">
        <v>179</v>
      </c>
      <c r="E17" s="327" t="s">
        <v>179</v>
      </c>
      <c r="F17" s="282">
        <v>107.00552417079</v>
      </c>
      <c r="G17" s="282" t="s">
        <v>179</v>
      </c>
      <c r="H17" s="327" t="s">
        <v>179</v>
      </c>
      <c r="I17" s="282">
        <v>96.932883614697602</v>
      </c>
      <c r="J17" s="282" t="s">
        <v>179</v>
      </c>
      <c r="K17" s="327" t="s">
        <v>179</v>
      </c>
      <c r="L17" s="282">
        <v>97.759881285469802</v>
      </c>
      <c r="M17" s="282" t="s">
        <v>179</v>
      </c>
      <c r="N17" s="327" t="s">
        <v>179</v>
      </c>
      <c r="O17" s="282">
        <v>111.400441167713</v>
      </c>
      <c r="P17" s="282" t="s">
        <v>179</v>
      </c>
      <c r="Q17" s="327" t="s">
        <v>179</v>
      </c>
      <c r="R17" s="282">
        <v>116.717510765879</v>
      </c>
      <c r="S17" s="282" t="s">
        <v>179</v>
      </c>
      <c r="T17" s="327" t="s">
        <v>179</v>
      </c>
      <c r="U17" s="416">
        <v>101.520973950978</v>
      </c>
      <c r="V17" s="282" t="s">
        <v>179</v>
      </c>
      <c r="W17" s="327" t="s">
        <v>179</v>
      </c>
      <c r="X17" s="282">
        <v>105.18754846617701</v>
      </c>
      <c r="Y17" s="282" t="s">
        <v>179</v>
      </c>
      <c r="Z17" s="327" t="s">
        <v>179</v>
      </c>
      <c r="AA17" s="416">
        <v>102.860442757654</v>
      </c>
      <c r="AB17" s="282" t="s">
        <v>179</v>
      </c>
      <c r="AC17" s="327" t="s">
        <v>179</v>
      </c>
      <c r="AD17" s="416">
        <v>106.20743195773601</v>
      </c>
      <c r="AE17" s="282" t="s">
        <v>179</v>
      </c>
      <c r="AF17" s="327" t="s">
        <v>179</v>
      </c>
      <c r="AG17" s="416">
        <v>106.077021247353</v>
      </c>
      <c r="AH17" s="282" t="s">
        <v>179</v>
      </c>
      <c r="AI17" s="327" t="s">
        <v>179</v>
      </c>
      <c r="AJ17" s="416">
        <v>106.09675613364099</v>
      </c>
      <c r="AK17" s="282" t="s">
        <v>179</v>
      </c>
      <c r="AL17" s="327" t="s">
        <v>179</v>
      </c>
      <c r="AM17" s="416">
        <v>102.059113211446</v>
      </c>
      <c r="AN17" s="282" t="s">
        <v>179</v>
      </c>
      <c r="AO17" s="327" t="s">
        <v>179</v>
      </c>
      <c r="AP17" s="282">
        <v>105.04165138988699</v>
      </c>
      <c r="AQ17" s="282" t="s">
        <v>179</v>
      </c>
      <c r="AR17" s="327" t="s">
        <v>179</v>
      </c>
      <c r="AS17" s="416">
        <v>113.869096079069</v>
      </c>
      <c r="AT17" s="282" t="s">
        <v>179</v>
      </c>
      <c r="AU17" s="327" t="s">
        <v>179</v>
      </c>
      <c r="AV17" s="416">
        <v>114.744635548955</v>
      </c>
      <c r="AW17" s="282" t="s">
        <v>179</v>
      </c>
      <c r="AX17" s="327" t="s">
        <v>179</v>
      </c>
      <c r="AY17" s="416">
        <v>99.5234007076144</v>
      </c>
      <c r="AZ17" s="282" t="s">
        <v>179</v>
      </c>
      <c r="BA17" s="327" t="s">
        <v>179</v>
      </c>
      <c r="BB17" s="416">
        <v>99.534506234941006</v>
      </c>
      <c r="BC17" s="282" t="s">
        <v>179</v>
      </c>
      <c r="BD17" s="327" t="s">
        <v>179</v>
      </c>
      <c r="BE17" s="416">
        <v>101.572498907425</v>
      </c>
      <c r="BF17" s="282" t="s">
        <v>179</v>
      </c>
      <c r="BG17" s="327" t="s">
        <v>179</v>
      </c>
      <c r="BH17" s="282">
        <v>103.669293985091</v>
      </c>
      <c r="BI17" s="282" t="s">
        <v>179</v>
      </c>
      <c r="BJ17" s="327" t="s">
        <v>179</v>
      </c>
      <c r="BK17" s="416">
        <v>104.60850040157599</v>
      </c>
      <c r="BL17" s="282" t="s">
        <v>179</v>
      </c>
      <c r="BM17" s="327" t="s">
        <v>179</v>
      </c>
      <c r="BN17" s="416">
        <v>108.214568696767</v>
      </c>
      <c r="BO17" s="282" t="s">
        <v>179</v>
      </c>
      <c r="BP17" s="327" t="s">
        <v>179</v>
      </c>
      <c r="BQ17" s="416">
        <v>102.491532915305</v>
      </c>
      <c r="BR17" s="282" t="s">
        <v>179</v>
      </c>
      <c r="BS17" s="327" t="s">
        <v>179</v>
      </c>
      <c r="BT17" s="416">
        <v>104.877672033962</v>
      </c>
      <c r="BU17" s="282" t="s">
        <v>179</v>
      </c>
      <c r="BV17" s="327" t="s">
        <v>179</v>
      </c>
      <c r="BW17" s="416">
        <v>118.87166505669801</v>
      </c>
      <c r="BX17" s="282" t="s">
        <v>179</v>
      </c>
      <c r="BY17" s="327" t="s">
        <v>179</v>
      </c>
      <c r="BZ17" s="416">
        <v>112.153349106893</v>
      </c>
      <c r="CA17" s="282" t="s">
        <v>179</v>
      </c>
      <c r="CB17" s="327" t="s">
        <v>179</v>
      </c>
    </row>
    <row r="18" spans="1:80" s="25" customFormat="1" ht="15" customHeight="1" x14ac:dyDescent="0.3">
      <c r="A18" s="158"/>
      <c r="B18" s="317" t="s">
        <v>44</v>
      </c>
      <c r="C18" s="417">
        <v>99.184281661947097</v>
      </c>
      <c r="D18" s="276">
        <v>-2.6774038917838001</v>
      </c>
      <c r="E18" s="328" t="s">
        <v>179</v>
      </c>
      <c r="F18" s="276">
        <v>99.084710770600296</v>
      </c>
      <c r="G18" s="312">
        <v>-7.4022471844981999</v>
      </c>
      <c r="H18" s="412" t="s">
        <v>179</v>
      </c>
      <c r="I18" s="276">
        <v>101.20511519662401</v>
      </c>
      <c r="J18" s="276">
        <v>4.4074120387340701</v>
      </c>
      <c r="K18" s="328" t="s">
        <v>179</v>
      </c>
      <c r="L18" s="276">
        <v>101.027455613109</v>
      </c>
      <c r="M18" s="276">
        <v>3.34244915672231</v>
      </c>
      <c r="N18" s="328" t="s">
        <v>179</v>
      </c>
      <c r="O18" s="276">
        <v>99.141742123545299</v>
      </c>
      <c r="P18" s="276">
        <v>-11.004174593628001</v>
      </c>
      <c r="Q18" s="328" t="s">
        <v>179</v>
      </c>
      <c r="R18" s="276">
        <v>99.601230199858605</v>
      </c>
      <c r="S18" s="276">
        <v>-14.664706652589</v>
      </c>
      <c r="T18" s="328" t="s">
        <v>179</v>
      </c>
      <c r="U18" s="417">
        <v>99.129467936732098</v>
      </c>
      <c r="V18" s="312">
        <v>-2.3556767839921</v>
      </c>
      <c r="W18" s="412" t="s">
        <v>179</v>
      </c>
      <c r="X18" s="276">
        <v>95.2272363373649</v>
      </c>
      <c r="Y18" s="276">
        <v>-9.4690980767694999</v>
      </c>
      <c r="Z18" s="328" t="s">
        <v>179</v>
      </c>
      <c r="AA18" s="417">
        <v>97.132924147938297</v>
      </c>
      <c r="AB18" s="312">
        <v>-5.5682422281711004</v>
      </c>
      <c r="AC18" s="412" t="s">
        <v>179</v>
      </c>
      <c r="AD18" s="417">
        <v>97.3034986290603</v>
      </c>
      <c r="AE18" s="312">
        <v>-8.3835313259612008</v>
      </c>
      <c r="AF18" s="412" t="s">
        <v>179</v>
      </c>
      <c r="AG18" s="417">
        <v>94.341216534067499</v>
      </c>
      <c r="AH18" s="276">
        <v>-11.063474987594001</v>
      </c>
      <c r="AI18" s="328" t="s">
        <v>179</v>
      </c>
      <c r="AJ18" s="417">
        <v>93.336997575003096</v>
      </c>
      <c r="AK18" s="312">
        <v>-12.026530332903</v>
      </c>
      <c r="AL18" s="412" t="s">
        <v>179</v>
      </c>
      <c r="AM18" s="417">
        <v>96.163493797893196</v>
      </c>
      <c r="AN18" s="312">
        <v>-5.7766712134154004</v>
      </c>
      <c r="AO18" s="412" t="s">
        <v>179</v>
      </c>
      <c r="AP18" s="276">
        <v>98.669384883349394</v>
      </c>
      <c r="AQ18" s="276">
        <v>-6.0664188178896001</v>
      </c>
      <c r="AR18" s="328" t="s">
        <v>179</v>
      </c>
      <c r="AS18" s="417">
        <v>104.19362346312801</v>
      </c>
      <c r="AT18" s="312">
        <v>-8.4970136315315994</v>
      </c>
      <c r="AU18" s="412" t="s">
        <v>179</v>
      </c>
      <c r="AV18" s="417">
        <v>101.20726405092201</v>
      </c>
      <c r="AW18" s="276">
        <v>-11.797825173498</v>
      </c>
      <c r="AX18" s="328" t="s">
        <v>179</v>
      </c>
      <c r="AY18" s="417">
        <v>98.657850405815196</v>
      </c>
      <c r="AZ18" s="312">
        <v>-0.86969526326989999</v>
      </c>
      <c r="BA18" s="412" t="s">
        <v>179</v>
      </c>
      <c r="BB18" s="417">
        <v>99.232270704514605</v>
      </c>
      <c r="BC18" s="312">
        <v>-0.30364899757769998</v>
      </c>
      <c r="BD18" s="412" t="s">
        <v>179</v>
      </c>
      <c r="BE18" s="417">
        <v>100.24824189934201</v>
      </c>
      <c r="BF18" s="276">
        <v>-1.3037554675994001</v>
      </c>
      <c r="BG18" s="328" t="s">
        <v>179</v>
      </c>
      <c r="BH18" s="276">
        <v>101.20630748416001</v>
      </c>
      <c r="BI18" s="276">
        <v>-2.3758110104285</v>
      </c>
      <c r="BJ18" s="328" t="s">
        <v>179</v>
      </c>
      <c r="BK18" s="417">
        <v>100.76527142400499</v>
      </c>
      <c r="BL18" s="312">
        <v>-3.6739165199935</v>
      </c>
      <c r="BM18" s="412" t="s">
        <v>179</v>
      </c>
      <c r="BN18" s="417">
        <v>99.350716708695302</v>
      </c>
      <c r="BO18" s="276">
        <v>-8.1909969191942995</v>
      </c>
      <c r="BP18" s="328" t="s">
        <v>179</v>
      </c>
      <c r="BQ18" s="417">
        <v>100.638421005948</v>
      </c>
      <c r="BR18" s="312">
        <v>-1.8080634142612</v>
      </c>
      <c r="BS18" s="412" t="s">
        <v>179</v>
      </c>
      <c r="BT18" s="417">
        <v>95.797492748417895</v>
      </c>
      <c r="BU18" s="312">
        <v>-8.6578764664074992</v>
      </c>
      <c r="BV18" s="412" t="s">
        <v>179</v>
      </c>
      <c r="BW18" s="417">
        <v>105.70883938476599</v>
      </c>
      <c r="BX18" s="312">
        <v>-11.073139814819999</v>
      </c>
      <c r="BY18" s="412" t="s">
        <v>179</v>
      </c>
      <c r="BZ18" s="417">
        <v>102.759936238213</v>
      </c>
      <c r="CA18" s="312">
        <v>-8.3755081265812006</v>
      </c>
      <c r="CB18" s="412" t="s">
        <v>179</v>
      </c>
    </row>
    <row r="19" spans="1:80" s="25" customFormat="1" ht="15" customHeight="1" x14ac:dyDescent="0.3">
      <c r="A19" s="286"/>
      <c r="B19" s="318" t="s">
        <v>45</v>
      </c>
      <c r="C19" s="418">
        <v>99.631689518383297</v>
      </c>
      <c r="D19" s="279">
        <v>0.45108745956454999</v>
      </c>
      <c r="E19" s="329" t="s">
        <v>179</v>
      </c>
      <c r="F19" s="279">
        <v>100.67592968820399</v>
      </c>
      <c r="G19" s="419">
        <v>1.6059177094311901</v>
      </c>
      <c r="H19" s="411" t="s">
        <v>179</v>
      </c>
      <c r="I19" s="279">
        <v>100.37693778113</v>
      </c>
      <c r="J19" s="279">
        <v>-0.81831576781939996</v>
      </c>
      <c r="K19" s="329" t="s">
        <v>179</v>
      </c>
      <c r="L19" s="279">
        <v>102.07215217794599</v>
      </c>
      <c r="M19" s="279">
        <v>1.0340719347004399</v>
      </c>
      <c r="N19" s="329" t="s">
        <v>179</v>
      </c>
      <c r="O19" s="279">
        <v>97.422266347314604</v>
      </c>
      <c r="P19" s="279">
        <v>-1.7343610666917</v>
      </c>
      <c r="Q19" s="329" t="s">
        <v>179</v>
      </c>
      <c r="R19" s="279">
        <v>98.803273681122604</v>
      </c>
      <c r="S19" s="279">
        <v>-0.80115126804640002</v>
      </c>
      <c r="T19" s="329" t="s">
        <v>179</v>
      </c>
      <c r="U19" s="418">
        <v>97.685384958158707</v>
      </c>
      <c r="V19" s="419">
        <v>-1.4567645813403001</v>
      </c>
      <c r="W19" s="411" t="s">
        <v>179</v>
      </c>
      <c r="X19" s="279">
        <v>98.061471978099206</v>
      </c>
      <c r="Y19" s="279">
        <v>2.9762867743986301</v>
      </c>
      <c r="Z19" s="329" t="s">
        <v>179</v>
      </c>
      <c r="AA19" s="418">
        <v>109.316229923187</v>
      </c>
      <c r="AB19" s="419">
        <v>12.5429208294946</v>
      </c>
      <c r="AC19" s="411" t="s">
        <v>179</v>
      </c>
      <c r="AD19" s="418">
        <v>110.210257050698</v>
      </c>
      <c r="AE19" s="419">
        <v>13.2644340681318</v>
      </c>
      <c r="AF19" s="411" t="s">
        <v>179</v>
      </c>
      <c r="AG19" s="418">
        <v>97.822856693454298</v>
      </c>
      <c r="AH19" s="279">
        <v>3.6904762173906001</v>
      </c>
      <c r="AI19" s="329" t="s">
        <v>179</v>
      </c>
      <c r="AJ19" s="418">
        <v>95.724290315526304</v>
      </c>
      <c r="AK19" s="419">
        <v>2.557713235424</v>
      </c>
      <c r="AL19" s="411" t="s">
        <v>179</v>
      </c>
      <c r="AM19" s="418">
        <v>96.849922792330503</v>
      </c>
      <c r="AN19" s="419">
        <v>0.71381453327799005</v>
      </c>
      <c r="AO19" s="411" t="s">
        <v>179</v>
      </c>
      <c r="AP19" s="279">
        <v>99.557265832884397</v>
      </c>
      <c r="AQ19" s="279">
        <v>0.89985455020796001</v>
      </c>
      <c r="AR19" s="329" t="s">
        <v>179</v>
      </c>
      <c r="AS19" s="418">
        <v>104.04070457096</v>
      </c>
      <c r="AT19" s="419">
        <v>-0.14676415608310001</v>
      </c>
      <c r="AU19" s="411" t="s">
        <v>179</v>
      </c>
      <c r="AV19" s="418">
        <v>101.112079441134</v>
      </c>
      <c r="AW19" s="279">
        <v>-9.4049187754099997E-2</v>
      </c>
      <c r="AX19" s="329" t="s">
        <v>179</v>
      </c>
      <c r="AY19" s="418">
        <v>99.038279159389205</v>
      </c>
      <c r="AZ19" s="419">
        <v>0.38560413794662002</v>
      </c>
      <c r="BA19" s="411" t="s">
        <v>179</v>
      </c>
      <c r="BB19" s="418">
        <v>98.909280976305794</v>
      </c>
      <c r="BC19" s="419">
        <v>-0.32548859954089998</v>
      </c>
      <c r="BD19" s="411" t="s">
        <v>179</v>
      </c>
      <c r="BE19" s="418">
        <v>97.051283467513599</v>
      </c>
      <c r="BF19" s="279">
        <v>-3.1890418936607001</v>
      </c>
      <c r="BG19" s="329" t="s">
        <v>179</v>
      </c>
      <c r="BH19" s="279">
        <v>98.609347972139005</v>
      </c>
      <c r="BI19" s="279">
        <v>-2.5660055944903002</v>
      </c>
      <c r="BJ19" s="329" t="s">
        <v>179</v>
      </c>
      <c r="BK19" s="418">
        <v>101.439561281943</v>
      </c>
      <c r="BL19" s="419">
        <v>0.66916889957183001</v>
      </c>
      <c r="BM19" s="411" t="s">
        <v>179</v>
      </c>
      <c r="BN19" s="418">
        <v>100.59846012322301</v>
      </c>
      <c r="BO19" s="279">
        <v>1.25589774876667</v>
      </c>
      <c r="BP19" s="329" t="s">
        <v>179</v>
      </c>
      <c r="BQ19" s="418">
        <v>96.222673127767607</v>
      </c>
      <c r="BR19" s="419">
        <v>-4.3877356520920001</v>
      </c>
      <c r="BS19" s="411" t="s">
        <v>179</v>
      </c>
      <c r="BT19" s="418">
        <v>97.025064714118798</v>
      </c>
      <c r="BU19" s="419">
        <v>1.2814238979350601</v>
      </c>
      <c r="BV19" s="411" t="s">
        <v>179</v>
      </c>
      <c r="BW19" s="418">
        <v>94.341347490208193</v>
      </c>
      <c r="BX19" s="419">
        <v>-10.753586890856999</v>
      </c>
      <c r="BY19" s="411" t="s">
        <v>179</v>
      </c>
      <c r="BZ19" s="418">
        <v>100.402483795541</v>
      </c>
      <c r="CA19" s="419">
        <v>-2.2941357585183999</v>
      </c>
      <c r="CB19" s="411" t="s">
        <v>179</v>
      </c>
    </row>
    <row r="20" spans="1:80" s="25" customFormat="1" ht="15" customHeight="1" x14ac:dyDescent="0.3">
      <c r="A20" s="158"/>
      <c r="B20" s="317" t="s">
        <v>14</v>
      </c>
      <c r="C20" s="417">
        <v>99.319481618351006</v>
      </c>
      <c r="D20" s="276">
        <v>-0.31336204529049999</v>
      </c>
      <c r="E20" s="328" t="s">
        <v>179</v>
      </c>
      <c r="F20" s="276">
        <v>100.077937472914</v>
      </c>
      <c r="G20" s="312">
        <v>-0.59397734606639996</v>
      </c>
      <c r="H20" s="412" t="s">
        <v>179</v>
      </c>
      <c r="I20" s="276">
        <v>99.280009599323805</v>
      </c>
      <c r="J20" s="276">
        <v>-1.0928089719156</v>
      </c>
      <c r="K20" s="328" t="s">
        <v>179</v>
      </c>
      <c r="L20" s="276">
        <v>101.596123414628</v>
      </c>
      <c r="M20" s="276">
        <v>-0.46636497140529998</v>
      </c>
      <c r="N20" s="328" t="s">
        <v>179</v>
      </c>
      <c r="O20" s="276">
        <v>97.378588221992302</v>
      </c>
      <c r="P20" s="276">
        <v>-4.4833821835499998E-2</v>
      </c>
      <c r="Q20" s="328" t="s">
        <v>179</v>
      </c>
      <c r="R20" s="276">
        <v>99.053081417289803</v>
      </c>
      <c r="S20" s="276">
        <v>0.25283346073479002</v>
      </c>
      <c r="T20" s="328" t="s">
        <v>179</v>
      </c>
      <c r="U20" s="417">
        <v>101.734085437326</v>
      </c>
      <c r="V20" s="312">
        <v>4.1446327727545196</v>
      </c>
      <c r="W20" s="412" t="s">
        <v>179</v>
      </c>
      <c r="X20" s="276">
        <v>104.19419047392</v>
      </c>
      <c r="Y20" s="276">
        <v>6.2539531297170603</v>
      </c>
      <c r="Z20" s="328" t="s">
        <v>179</v>
      </c>
      <c r="AA20" s="417">
        <v>101.338019815927</v>
      </c>
      <c r="AB20" s="312">
        <v>-7.2982850880115002</v>
      </c>
      <c r="AC20" s="412" t="s">
        <v>179</v>
      </c>
      <c r="AD20" s="417">
        <v>103.78802452895501</v>
      </c>
      <c r="AE20" s="312">
        <v>-5.8272548251003</v>
      </c>
      <c r="AF20" s="412" t="s">
        <v>179</v>
      </c>
      <c r="AG20" s="417">
        <v>105.96362532018701</v>
      </c>
      <c r="AH20" s="276">
        <v>8.3219493908703406</v>
      </c>
      <c r="AI20" s="328" t="s">
        <v>179</v>
      </c>
      <c r="AJ20" s="417">
        <v>101.450448177833</v>
      </c>
      <c r="AK20" s="312">
        <v>5.9819277253783598</v>
      </c>
      <c r="AL20" s="412" t="s">
        <v>179</v>
      </c>
      <c r="AM20" s="417">
        <v>98.451017492184107</v>
      </c>
      <c r="AN20" s="312">
        <v>1.6531708582636599</v>
      </c>
      <c r="AO20" s="412" t="s">
        <v>179</v>
      </c>
      <c r="AP20" s="276">
        <v>99.771104688493196</v>
      </c>
      <c r="AQ20" s="276">
        <v>0.21478980345615001</v>
      </c>
      <c r="AR20" s="328" t="s">
        <v>179</v>
      </c>
      <c r="AS20" s="417">
        <v>99.197394540844599</v>
      </c>
      <c r="AT20" s="312">
        <v>-4.6552068732025997</v>
      </c>
      <c r="AU20" s="412" t="s">
        <v>179</v>
      </c>
      <c r="AV20" s="417">
        <v>95.515013135168104</v>
      </c>
      <c r="AW20" s="276">
        <v>-5.5355070698792996</v>
      </c>
      <c r="AX20" s="328" t="s">
        <v>179</v>
      </c>
      <c r="AY20" s="417">
        <v>99.170803795609103</v>
      </c>
      <c r="AZ20" s="312">
        <v>0.13381152958711001</v>
      </c>
      <c r="BA20" s="412" t="s">
        <v>179</v>
      </c>
      <c r="BB20" s="417">
        <v>98.231646760482704</v>
      </c>
      <c r="BC20" s="312">
        <v>-0.68510680608980001</v>
      </c>
      <c r="BD20" s="412" t="s">
        <v>179</v>
      </c>
      <c r="BE20" s="417">
        <v>99.645063856515407</v>
      </c>
      <c r="BF20" s="276">
        <v>2.672587415982</v>
      </c>
      <c r="BG20" s="328" t="s">
        <v>179</v>
      </c>
      <c r="BH20" s="276">
        <v>101.456715816792</v>
      </c>
      <c r="BI20" s="276">
        <v>2.8875232452170798</v>
      </c>
      <c r="BJ20" s="328" t="s">
        <v>179</v>
      </c>
      <c r="BK20" s="417">
        <v>103.04919255789</v>
      </c>
      <c r="BL20" s="312">
        <v>1.5867884833144601</v>
      </c>
      <c r="BM20" s="412" t="s">
        <v>179</v>
      </c>
      <c r="BN20" s="417">
        <v>104.116555667494</v>
      </c>
      <c r="BO20" s="276">
        <v>3.4971663979366201</v>
      </c>
      <c r="BP20" s="328" t="s">
        <v>179</v>
      </c>
      <c r="BQ20" s="417">
        <v>98.104123010278101</v>
      </c>
      <c r="BR20" s="312">
        <v>1.9553082671194</v>
      </c>
      <c r="BS20" s="412" t="s">
        <v>179</v>
      </c>
      <c r="BT20" s="417">
        <v>100.434449847251</v>
      </c>
      <c r="BU20" s="312">
        <v>3.5139220398126501</v>
      </c>
      <c r="BV20" s="412" t="s">
        <v>179</v>
      </c>
      <c r="BW20" s="417">
        <v>97.180041142070095</v>
      </c>
      <c r="BX20" s="312">
        <v>3.0089602569610499</v>
      </c>
      <c r="BY20" s="412" t="s">
        <v>179</v>
      </c>
      <c r="BZ20" s="417">
        <v>94.486272286707802</v>
      </c>
      <c r="CA20" s="312">
        <v>-5.8924951706183997</v>
      </c>
      <c r="CB20" s="412" t="s">
        <v>179</v>
      </c>
    </row>
    <row r="21" spans="1:80" s="25" customFormat="1" ht="15" customHeight="1" x14ac:dyDescent="0.3">
      <c r="A21" s="286"/>
      <c r="B21" s="318" t="s">
        <v>15</v>
      </c>
      <c r="C21" s="418">
        <v>97.918991118614102</v>
      </c>
      <c r="D21" s="279">
        <v>-1.4100863968646999</v>
      </c>
      <c r="E21" s="329" t="s">
        <v>179</v>
      </c>
      <c r="F21" s="279">
        <v>95.959136478470498</v>
      </c>
      <c r="G21" s="419">
        <v>-4.1155934049485996</v>
      </c>
      <c r="H21" s="411" t="s">
        <v>179</v>
      </c>
      <c r="I21" s="279">
        <v>101.60901632967</v>
      </c>
      <c r="J21" s="279">
        <v>2.3458969632912798</v>
      </c>
      <c r="K21" s="329" t="s">
        <v>179</v>
      </c>
      <c r="L21" s="279">
        <v>103.309281952565</v>
      </c>
      <c r="M21" s="279">
        <v>1.6862440025835701</v>
      </c>
      <c r="N21" s="329" t="s">
        <v>179</v>
      </c>
      <c r="O21" s="279">
        <v>93.573445348309704</v>
      </c>
      <c r="P21" s="279">
        <v>-3.9075765454804001</v>
      </c>
      <c r="Q21" s="329" t="s">
        <v>179</v>
      </c>
      <c r="R21" s="279">
        <v>93.638611445660402</v>
      </c>
      <c r="S21" s="279">
        <v>-5.4662307261491003</v>
      </c>
      <c r="T21" s="329" t="s">
        <v>179</v>
      </c>
      <c r="U21" s="418">
        <v>96.56097295376</v>
      </c>
      <c r="V21" s="419">
        <v>-5.0849353599909</v>
      </c>
      <c r="W21" s="411" t="s">
        <v>179</v>
      </c>
      <c r="X21" s="279">
        <v>95.088596487241404</v>
      </c>
      <c r="Y21" s="279">
        <v>-8.7390611177672994</v>
      </c>
      <c r="Z21" s="329" t="s">
        <v>179</v>
      </c>
      <c r="AA21" s="418">
        <v>93.637287457677402</v>
      </c>
      <c r="AB21" s="419">
        <v>-7.5990554899704001</v>
      </c>
      <c r="AC21" s="411" t="s">
        <v>179</v>
      </c>
      <c r="AD21" s="418">
        <v>95.037469015809194</v>
      </c>
      <c r="AE21" s="419">
        <v>-8.4311803340132006</v>
      </c>
      <c r="AF21" s="411" t="s">
        <v>179</v>
      </c>
      <c r="AG21" s="418">
        <v>98.268465689574299</v>
      </c>
      <c r="AH21" s="279">
        <v>-7.2620765921896</v>
      </c>
      <c r="AI21" s="329" t="s">
        <v>179</v>
      </c>
      <c r="AJ21" s="418">
        <v>95.574764150882302</v>
      </c>
      <c r="AK21" s="419">
        <v>-5.7916787283686997</v>
      </c>
      <c r="AL21" s="411" t="s">
        <v>179</v>
      </c>
      <c r="AM21" s="418">
        <v>97.986074804340404</v>
      </c>
      <c r="AN21" s="419">
        <v>-0.47225787979349998</v>
      </c>
      <c r="AO21" s="411" t="s">
        <v>179</v>
      </c>
      <c r="AP21" s="279">
        <v>96.493777870466104</v>
      </c>
      <c r="AQ21" s="279">
        <v>-3.2848456757691999</v>
      </c>
      <c r="AR21" s="329" t="s">
        <v>179</v>
      </c>
      <c r="AS21" s="418">
        <v>94.949286013594204</v>
      </c>
      <c r="AT21" s="419">
        <v>-4.2824799450768003</v>
      </c>
      <c r="AU21" s="411" t="s">
        <v>179</v>
      </c>
      <c r="AV21" s="418">
        <v>88.335322618700104</v>
      </c>
      <c r="AW21" s="279">
        <v>-7.5168188547571004</v>
      </c>
      <c r="AX21" s="329" t="s">
        <v>179</v>
      </c>
      <c r="AY21" s="418">
        <v>98.8471598657501</v>
      </c>
      <c r="AZ21" s="419">
        <v>-0.32635001176959999</v>
      </c>
      <c r="BA21" s="411" t="s">
        <v>179</v>
      </c>
      <c r="BB21" s="418">
        <v>99.274219381239604</v>
      </c>
      <c r="BC21" s="419">
        <v>1.0613408765293599</v>
      </c>
      <c r="BD21" s="411" t="s">
        <v>179</v>
      </c>
      <c r="BE21" s="418">
        <v>96.460014164669204</v>
      </c>
      <c r="BF21" s="279">
        <v>-3.1963948524661001</v>
      </c>
      <c r="BG21" s="329" t="s">
        <v>179</v>
      </c>
      <c r="BH21" s="279">
        <v>96.1755167439958</v>
      </c>
      <c r="BI21" s="279">
        <v>-5.2053716013560001</v>
      </c>
      <c r="BJ21" s="329" t="s">
        <v>179</v>
      </c>
      <c r="BK21" s="418">
        <v>99.313886821835396</v>
      </c>
      <c r="BL21" s="419">
        <v>-3.6247792373104</v>
      </c>
      <c r="BM21" s="411" t="s">
        <v>179</v>
      </c>
      <c r="BN21" s="418">
        <v>99.454275175773205</v>
      </c>
      <c r="BO21" s="279">
        <v>-4.4779434565724001</v>
      </c>
      <c r="BP21" s="329" t="s">
        <v>179</v>
      </c>
      <c r="BQ21" s="418">
        <v>94.046729312524505</v>
      </c>
      <c r="BR21" s="419">
        <v>-4.1358034435805999</v>
      </c>
      <c r="BS21" s="411" t="s">
        <v>179</v>
      </c>
      <c r="BT21" s="418">
        <v>92.334521072560904</v>
      </c>
      <c r="BU21" s="419">
        <v>-8.0648908686300995</v>
      </c>
      <c r="BV21" s="411" t="s">
        <v>179</v>
      </c>
      <c r="BW21" s="418">
        <v>93.609285477499597</v>
      </c>
      <c r="BX21" s="419">
        <v>-3.6743714271023</v>
      </c>
      <c r="BY21" s="411" t="s">
        <v>179</v>
      </c>
      <c r="BZ21" s="418">
        <v>91.022588431329197</v>
      </c>
      <c r="CA21" s="419">
        <v>-3.6658064410334998</v>
      </c>
      <c r="CB21" s="411" t="s">
        <v>179</v>
      </c>
    </row>
    <row r="22" spans="1:80" s="25" customFormat="1" ht="15" customHeight="1" x14ac:dyDescent="0.3">
      <c r="A22" s="158"/>
      <c r="B22" s="317" t="s">
        <v>16</v>
      </c>
      <c r="C22" s="417">
        <v>99.352964002754405</v>
      </c>
      <c r="D22" s="276">
        <v>1.46444818084703</v>
      </c>
      <c r="E22" s="328" t="s">
        <v>179</v>
      </c>
      <c r="F22" s="276">
        <v>99.442301589503003</v>
      </c>
      <c r="G22" s="312">
        <v>3.6298420753441798</v>
      </c>
      <c r="H22" s="412" t="s">
        <v>179</v>
      </c>
      <c r="I22" s="276">
        <v>99.947272078217594</v>
      </c>
      <c r="J22" s="276">
        <v>-1.6354299170266999</v>
      </c>
      <c r="K22" s="328" t="s">
        <v>179</v>
      </c>
      <c r="L22" s="276">
        <v>100.45999988371101</v>
      </c>
      <c r="M22" s="276">
        <v>-2.7580116858830999</v>
      </c>
      <c r="N22" s="328" t="s">
        <v>179</v>
      </c>
      <c r="O22" s="276">
        <v>95.913235206525101</v>
      </c>
      <c r="P22" s="276">
        <v>2.50048488596943</v>
      </c>
      <c r="Q22" s="328" t="s">
        <v>179</v>
      </c>
      <c r="R22" s="276">
        <v>95.608534059482494</v>
      </c>
      <c r="S22" s="276">
        <v>2.1037503476493602</v>
      </c>
      <c r="T22" s="328" t="s">
        <v>179</v>
      </c>
      <c r="U22" s="417">
        <v>101.502005269131</v>
      </c>
      <c r="V22" s="312">
        <v>5.1170075903615402</v>
      </c>
      <c r="W22" s="412" t="s">
        <v>179</v>
      </c>
      <c r="X22" s="276">
        <v>106.89250665024301</v>
      </c>
      <c r="Y22" s="276">
        <v>12.4135917439748</v>
      </c>
      <c r="Z22" s="328" t="s">
        <v>179</v>
      </c>
      <c r="AA22" s="417">
        <v>99.453021977487893</v>
      </c>
      <c r="AB22" s="312">
        <v>6.2109173361509997</v>
      </c>
      <c r="AC22" s="412" t="s">
        <v>179</v>
      </c>
      <c r="AD22" s="417">
        <v>98.433950046099895</v>
      </c>
      <c r="AE22" s="312">
        <v>3.5738336315813002</v>
      </c>
      <c r="AF22" s="412" t="s">
        <v>179</v>
      </c>
      <c r="AG22" s="417">
        <v>101.18950074409599</v>
      </c>
      <c r="AH22" s="276">
        <v>2.97250499844872</v>
      </c>
      <c r="AI22" s="328" t="s">
        <v>179</v>
      </c>
      <c r="AJ22" s="417">
        <v>104.47635710876899</v>
      </c>
      <c r="AK22" s="312">
        <v>9.3137482859325207</v>
      </c>
      <c r="AL22" s="412" t="s">
        <v>179</v>
      </c>
      <c r="AM22" s="417">
        <v>100.31151150962501</v>
      </c>
      <c r="AN22" s="312">
        <v>2.3732318188358601</v>
      </c>
      <c r="AO22" s="412" t="s">
        <v>179</v>
      </c>
      <c r="AP22" s="276">
        <v>98.888140107629795</v>
      </c>
      <c r="AQ22" s="276">
        <v>2.4813643843211599</v>
      </c>
      <c r="AR22" s="328" t="s">
        <v>179</v>
      </c>
      <c r="AS22" s="417">
        <v>101.263518398831</v>
      </c>
      <c r="AT22" s="312">
        <v>6.65011044351942</v>
      </c>
      <c r="AU22" s="412" t="s">
        <v>179</v>
      </c>
      <c r="AV22" s="417">
        <v>102.834274881498</v>
      </c>
      <c r="AW22" s="276">
        <v>16.413538585672001</v>
      </c>
      <c r="AX22" s="328" t="s">
        <v>179</v>
      </c>
      <c r="AY22" s="417">
        <v>100.107445109284</v>
      </c>
      <c r="AZ22" s="312">
        <v>1.2749837681176499</v>
      </c>
      <c r="BA22" s="412" t="s">
        <v>179</v>
      </c>
      <c r="BB22" s="417">
        <v>100.88418735139</v>
      </c>
      <c r="BC22" s="312">
        <v>1.6217382319251299</v>
      </c>
      <c r="BD22" s="412" t="s">
        <v>179</v>
      </c>
      <c r="BE22" s="417">
        <v>98.702006534652696</v>
      </c>
      <c r="BF22" s="276">
        <v>2.3242712427515602</v>
      </c>
      <c r="BG22" s="328" t="s">
        <v>179</v>
      </c>
      <c r="BH22" s="276">
        <v>96.738651832945607</v>
      </c>
      <c r="BI22" s="276">
        <v>0.58552852952039003</v>
      </c>
      <c r="BJ22" s="328" t="s">
        <v>179</v>
      </c>
      <c r="BK22" s="417">
        <v>99.425064211299798</v>
      </c>
      <c r="BL22" s="312">
        <v>0.11194546203173</v>
      </c>
      <c r="BM22" s="412" t="s">
        <v>179</v>
      </c>
      <c r="BN22" s="417">
        <v>101.74984991247599</v>
      </c>
      <c r="BO22" s="276">
        <v>2.3081709988286998</v>
      </c>
      <c r="BP22" s="328" t="s">
        <v>179</v>
      </c>
      <c r="BQ22" s="417">
        <v>98.079906293641798</v>
      </c>
      <c r="BR22" s="312">
        <v>4.2884819180843099</v>
      </c>
      <c r="BS22" s="412" t="s">
        <v>179</v>
      </c>
      <c r="BT22" s="417">
        <v>99.111629172599393</v>
      </c>
      <c r="BU22" s="312">
        <v>7.3397338517765096</v>
      </c>
      <c r="BV22" s="412" t="s">
        <v>179</v>
      </c>
      <c r="BW22" s="417">
        <v>95.548541758501699</v>
      </c>
      <c r="BX22" s="312">
        <v>2.0716494855290901</v>
      </c>
      <c r="BY22" s="412" t="s">
        <v>179</v>
      </c>
      <c r="BZ22" s="417">
        <v>97.679148951454593</v>
      </c>
      <c r="CA22" s="312">
        <v>7.3130863831094599</v>
      </c>
      <c r="CB22" s="412" t="s">
        <v>179</v>
      </c>
    </row>
    <row r="23" spans="1:80" s="25" customFormat="1" ht="15" customHeight="1" x14ac:dyDescent="0.3">
      <c r="A23" s="286"/>
      <c r="B23" s="318" t="s">
        <v>8</v>
      </c>
      <c r="C23" s="418">
        <v>99.625141476803705</v>
      </c>
      <c r="D23" s="279">
        <v>0.27395002935365997</v>
      </c>
      <c r="E23" s="329" t="s">
        <v>179</v>
      </c>
      <c r="F23" s="279">
        <v>99.226644145885302</v>
      </c>
      <c r="G23" s="419">
        <v>-0.2168669069104</v>
      </c>
      <c r="H23" s="411" t="s">
        <v>179</v>
      </c>
      <c r="I23" s="279">
        <v>99.525102587615606</v>
      </c>
      <c r="J23" s="279">
        <v>-0.42239220923569998</v>
      </c>
      <c r="K23" s="329" t="s">
        <v>179</v>
      </c>
      <c r="L23" s="279">
        <v>99.508094912444193</v>
      </c>
      <c r="M23" s="279">
        <v>-0.94754625957490002</v>
      </c>
      <c r="N23" s="329" t="s">
        <v>179</v>
      </c>
      <c r="O23" s="279">
        <v>97.795448166836096</v>
      </c>
      <c r="P23" s="279">
        <v>1.9624121282720599</v>
      </c>
      <c r="Q23" s="329" t="s">
        <v>179</v>
      </c>
      <c r="R23" s="279">
        <v>97.219898365558706</v>
      </c>
      <c r="S23" s="279">
        <v>1.68537706589422</v>
      </c>
      <c r="T23" s="329" t="s">
        <v>179</v>
      </c>
      <c r="U23" s="418">
        <v>99.036027719601293</v>
      </c>
      <c r="V23" s="419">
        <v>-2.4294865337793001</v>
      </c>
      <c r="W23" s="411" t="s">
        <v>179</v>
      </c>
      <c r="X23" s="279">
        <v>102.25784743842</v>
      </c>
      <c r="Y23" s="279">
        <v>-4.3358130116530003</v>
      </c>
      <c r="Z23" s="329" t="s">
        <v>179</v>
      </c>
      <c r="AA23" s="418">
        <v>96.652893238264895</v>
      </c>
      <c r="AB23" s="419">
        <v>-2.8155290644228002</v>
      </c>
      <c r="AC23" s="411" t="s">
        <v>179</v>
      </c>
      <c r="AD23" s="418">
        <v>97.797535943744904</v>
      </c>
      <c r="AE23" s="419">
        <v>-0.64653922966309996</v>
      </c>
      <c r="AF23" s="411" t="s">
        <v>179</v>
      </c>
      <c r="AG23" s="418">
        <v>101.046309813948</v>
      </c>
      <c r="AH23" s="279">
        <v>-0.1415076950618</v>
      </c>
      <c r="AI23" s="329" t="s">
        <v>179</v>
      </c>
      <c r="AJ23" s="418">
        <v>100.91409511417901</v>
      </c>
      <c r="AK23" s="419">
        <v>-3.4096345749134001</v>
      </c>
      <c r="AL23" s="411" t="s">
        <v>179</v>
      </c>
      <c r="AM23" s="418">
        <v>102.404891766858</v>
      </c>
      <c r="AN23" s="419">
        <v>2.0868793877483398</v>
      </c>
      <c r="AO23" s="411" t="s">
        <v>179</v>
      </c>
      <c r="AP23" s="279">
        <v>101.21081411095101</v>
      </c>
      <c r="AQ23" s="279">
        <v>2.3487892489362201</v>
      </c>
      <c r="AR23" s="329" t="s">
        <v>179</v>
      </c>
      <c r="AS23" s="418">
        <v>99.705314895072405</v>
      </c>
      <c r="AT23" s="419">
        <v>-1.5387609757167</v>
      </c>
      <c r="AU23" s="411" t="s">
        <v>179</v>
      </c>
      <c r="AV23" s="418">
        <v>99.613761259969195</v>
      </c>
      <c r="AW23" s="279">
        <v>-3.1317511843597998</v>
      </c>
      <c r="AX23" s="329" t="s">
        <v>179</v>
      </c>
      <c r="AY23" s="418">
        <v>102.03634575765</v>
      </c>
      <c r="AZ23" s="419">
        <v>1.92683036337684</v>
      </c>
      <c r="BA23" s="411" t="s">
        <v>179</v>
      </c>
      <c r="BB23" s="418">
        <v>99.261985298127001</v>
      </c>
      <c r="BC23" s="419">
        <v>-1.6079844580728</v>
      </c>
      <c r="BD23" s="411" t="s">
        <v>179</v>
      </c>
      <c r="BE23" s="418">
        <v>100.686998042512</v>
      </c>
      <c r="BF23" s="279">
        <v>2.0110953946635801</v>
      </c>
      <c r="BG23" s="329" t="s">
        <v>179</v>
      </c>
      <c r="BH23" s="279">
        <v>102.389430808017</v>
      </c>
      <c r="BI23" s="279">
        <v>5.8412835697044603</v>
      </c>
      <c r="BJ23" s="329" t="s">
        <v>179</v>
      </c>
      <c r="BK23" s="418">
        <v>95.233727827481403</v>
      </c>
      <c r="BL23" s="419">
        <v>-4.2155732229760998</v>
      </c>
      <c r="BM23" s="411" t="s">
        <v>179</v>
      </c>
      <c r="BN23" s="418">
        <v>98.0564421309995</v>
      </c>
      <c r="BO23" s="279">
        <v>-3.6298901518314</v>
      </c>
      <c r="BP23" s="329" t="s">
        <v>179</v>
      </c>
      <c r="BQ23" s="418">
        <v>96.944825838627096</v>
      </c>
      <c r="BR23" s="419">
        <v>-1.1573017327488</v>
      </c>
      <c r="BS23" s="411" t="s">
        <v>179</v>
      </c>
      <c r="BT23" s="418">
        <v>100.07020600320701</v>
      </c>
      <c r="BU23" s="419">
        <v>0.96716887676018004</v>
      </c>
      <c r="BV23" s="411" t="s">
        <v>179</v>
      </c>
      <c r="BW23" s="418">
        <v>100.01330747253699</v>
      </c>
      <c r="BX23" s="419">
        <v>4.6727722180416302</v>
      </c>
      <c r="BY23" s="411" t="s">
        <v>179</v>
      </c>
      <c r="BZ23" s="418">
        <v>96.962499876221003</v>
      </c>
      <c r="CA23" s="419">
        <v>-0.7336766166848</v>
      </c>
      <c r="CB23" s="411" t="s">
        <v>179</v>
      </c>
    </row>
    <row r="24" spans="1:80" s="25" customFormat="1" ht="15" customHeight="1" x14ac:dyDescent="0.3">
      <c r="A24" s="158"/>
      <c r="B24" s="317" t="s">
        <v>9</v>
      </c>
      <c r="C24" s="417">
        <v>100.32025468364201</v>
      </c>
      <c r="D24" s="276">
        <v>0.69772870234760997</v>
      </c>
      <c r="E24" s="328" t="s">
        <v>179</v>
      </c>
      <c r="F24" s="276">
        <v>98.381462081881693</v>
      </c>
      <c r="G24" s="312">
        <v>-0.85176927152860005</v>
      </c>
      <c r="H24" s="412" t="s">
        <v>179</v>
      </c>
      <c r="I24" s="276">
        <v>101.233881787512</v>
      </c>
      <c r="J24" s="276">
        <v>1.71693286966714</v>
      </c>
      <c r="K24" s="328" t="s">
        <v>179</v>
      </c>
      <c r="L24" s="276">
        <v>97.643277734792306</v>
      </c>
      <c r="M24" s="276">
        <v>-1.8740356543784</v>
      </c>
      <c r="N24" s="328" t="s">
        <v>179</v>
      </c>
      <c r="O24" s="276">
        <v>99.400990643323198</v>
      </c>
      <c r="P24" s="276">
        <v>1.64173538399057</v>
      </c>
      <c r="Q24" s="328" t="s">
        <v>179</v>
      </c>
      <c r="R24" s="276">
        <v>98.584026712056797</v>
      </c>
      <c r="S24" s="276">
        <v>1.40313698063004</v>
      </c>
      <c r="T24" s="328" t="s">
        <v>179</v>
      </c>
      <c r="U24" s="417">
        <v>96.643438196042794</v>
      </c>
      <c r="V24" s="312">
        <v>-2.4158779170067</v>
      </c>
      <c r="W24" s="412" t="s">
        <v>179</v>
      </c>
      <c r="X24" s="276">
        <v>95.055935959899998</v>
      </c>
      <c r="Y24" s="276">
        <v>-7.0428936838874003</v>
      </c>
      <c r="Z24" s="328" t="s">
        <v>179</v>
      </c>
      <c r="AA24" s="417">
        <v>97.1596176142437</v>
      </c>
      <c r="AB24" s="312">
        <v>0.52427233060640999</v>
      </c>
      <c r="AC24" s="412" t="s">
        <v>179</v>
      </c>
      <c r="AD24" s="417">
        <v>98.607894633954999</v>
      </c>
      <c r="AE24" s="312">
        <v>0.82860849446788998</v>
      </c>
      <c r="AF24" s="412" t="s">
        <v>179</v>
      </c>
      <c r="AG24" s="417">
        <v>98.556598940686996</v>
      </c>
      <c r="AH24" s="276">
        <v>-2.4639305263551998</v>
      </c>
      <c r="AI24" s="328" t="s">
        <v>179</v>
      </c>
      <c r="AJ24" s="417">
        <v>98.730468133862004</v>
      </c>
      <c r="AK24" s="312">
        <v>-2.1638473573448</v>
      </c>
      <c r="AL24" s="412" t="s">
        <v>179</v>
      </c>
      <c r="AM24" s="417">
        <v>103.68894951846301</v>
      </c>
      <c r="AN24" s="312">
        <v>1.2539027476614599</v>
      </c>
      <c r="AO24" s="412" t="s">
        <v>179</v>
      </c>
      <c r="AP24" s="276">
        <v>101.253759565724</v>
      </c>
      <c r="AQ24" s="276">
        <v>4.2431685932190003E-2</v>
      </c>
      <c r="AR24" s="328" t="s">
        <v>179</v>
      </c>
      <c r="AS24" s="417">
        <v>94.636343041999993</v>
      </c>
      <c r="AT24" s="312">
        <v>-5.0839535067983004</v>
      </c>
      <c r="AU24" s="412" t="s">
        <v>179</v>
      </c>
      <c r="AV24" s="417">
        <v>96.062812523925899</v>
      </c>
      <c r="AW24" s="276">
        <v>-3.5647170542794</v>
      </c>
      <c r="AX24" s="328" t="s">
        <v>179</v>
      </c>
      <c r="AY24" s="417">
        <v>99.757598036986394</v>
      </c>
      <c r="AZ24" s="312">
        <v>-2.2332706093533998</v>
      </c>
      <c r="BA24" s="412" t="s">
        <v>179</v>
      </c>
      <c r="BB24" s="417">
        <v>99.3003926713845</v>
      </c>
      <c r="BC24" s="312">
        <v>3.869293279015E-2</v>
      </c>
      <c r="BD24" s="412" t="s">
        <v>179</v>
      </c>
      <c r="BE24" s="417">
        <v>101.197565891659</v>
      </c>
      <c r="BF24" s="276">
        <v>0.50708419068318999</v>
      </c>
      <c r="BG24" s="328" t="s">
        <v>179</v>
      </c>
      <c r="BH24" s="276">
        <v>99.662783158533799</v>
      </c>
      <c r="BI24" s="276">
        <v>-2.6630167078432998</v>
      </c>
      <c r="BJ24" s="328" t="s">
        <v>179</v>
      </c>
      <c r="BK24" s="417">
        <v>94.262696263246696</v>
      </c>
      <c r="BL24" s="312">
        <v>-1.0196299004422</v>
      </c>
      <c r="BM24" s="412" t="s">
        <v>179</v>
      </c>
      <c r="BN24" s="417">
        <v>95.136886705282706</v>
      </c>
      <c r="BO24" s="276">
        <v>-2.9774233719560002</v>
      </c>
      <c r="BP24" s="328" t="s">
        <v>179</v>
      </c>
      <c r="BQ24" s="417">
        <v>100.456403374366</v>
      </c>
      <c r="BR24" s="312">
        <v>3.6222433795328501</v>
      </c>
      <c r="BS24" s="412" t="s">
        <v>179</v>
      </c>
      <c r="BT24" s="417">
        <v>100.386313975473</v>
      </c>
      <c r="BU24" s="312">
        <v>0.3158862011893</v>
      </c>
      <c r="BV24" s="412" t="s">
        <v>179</v>
      </c>
      <c r="BW24" s="417">
        <v>99.057892435558003</v>
      </c>
      <c r="BX24" s="312">
        <v>-0.95528791230230004</v>
      </c>
      <c r="BY24" s="412" t="s">
        <v>179</v>
      </c>
      <c r="BZ24" s="417">
        <v>101.655649145304</v>
      </c>
      <c r="CA24" s="312">
        <v>4.8401694212439699</v>
      </c>
      <c r="CB24" s="412" t="s">
        <v>179</v>
      </c>
    </row>
    <row r="25" spans="1:80" s="25" customFormat="1" ht="15" customHeight="1" x14ac:dyDescent="0.3">
      <c r="A25" s="286"/>
      <c r="B25" s="318" t="s">
        <v>10</v>
      </c>
      <c r="C25" s="418">
        <v>98.471697820936299</v>
      </c>
      <c r="D25" s="279">
        <v>-1.8426556716136999</v>
      </c>
      <c r="E25" s="329" t="s">
        <v>179</v>
      </c>
      <c r="F25" s="279">
        <v>97.305603253914398</v>
      </c>
      <c r="G25" s="419">
        <v>-1.0935584867318</v>
      </c>
      <c r="H25" s="411" t="s">
        <v>179</v>
      </c>
      <c r="I25" s="279">
        <v>99.715151732077899</v>
      </c>
      <c r="J25" s="279">
        <v>-1.5002191248798</v>
      </c>
      <c r="K25" s="329" t="s">
        <v>179</v>
      </c>
      <c r="L25" s="279">
        <v>99.976667575464106</v>
      </c>
      <c r="M25" s="279">
        <v>2.3897086361741202</v>
      </c>
      <c r="N25" s="329" t="s">
        <v>179</v>
      </c>
      <c r="O25" s="279">
        <v>95.4555468976951</v>
      </c>
      <c r="P25" s="279">
        <v>-3.9692197432773999</v>
      </c>
      <c r="Q25" s="329" t="s">
        <v>179</v>
      </c>
      <c r="R25" s="279">
        <v>95.131247439046305</v>
      </c>
      <c r="S25" s="279">
        <v>-3.5023719238973001</v>
      </c>
      <c r="T25" s="329" t="s">
        <v>179</v>
      </c>
      <c r="U25" s="418">
        <v>96.273165707349193</v>
      </c>
      <c r="V25" s="419">
        <v>-0.38313257020359998</v>
      </c>
      <c r="W25" s="411" t="s">
        <v>179</v>
      </c>
      <c r="X25" s="279">
        <v>91.423806695601797</v>
      </c>
      <c r="Y25" s="279">
        <v>-3.8210441332465002</v>
      </c>
      <c r="Z25" s="329" t="s">
        <v>179</v>
      </c>
      <c r="AA25" s="418">
        <v>98.837921273950002</v>
      </c>
      <c r="AB25" s="419">
        <v>1.7273675019695101</v>
      </c>
      <c r="AC25" s="411" t="s">
        <v>179</v>
      </c>
      <c r="AD25" s="418">
        <v>97.798921496615193</v>
      </c>
      <c r="AE25" s="419">
        <v>-0.8203938846305</v>
      </c>
      <c r="AF25" s="411" t="s">
        <v>179</v>
      </c>
      <c r="AG25" s="418">
        <v>92.142694630135196</v>
      </c>
      <c r="AH25" s="279">
        <v>-6.5078385206979004</v>
      </c>
      <c r="AI25" s="329" t="s">
        <v>179</v>
      </c>
      <c r="AJ25" s="418">
        <v>91.944985390627394</v>
      </c>
      <c r="AK25" s="419">
        <v>-6.8727342951869996</v>
      </c>
      <c r="AL25" s="411" t="s">
        <v>179</v>
      </c>
      <c r="AM25" s="418">
        <v>99.469715678833396</v>
      </c>
      <c r="AN25" s="419">
        <v>-4.0691258414940004</v>
      </c>
      <c r="AO25" s="411" t="s">
        <v>179</v>
      </c>
      <c r="AP25" s="279">
        <v>99.1874047232441</v>
      </c>
      <c r="AQ25" s="279">
        <v>-2.0407685120455001</v>
      </c>
      <c r="AR25" s="329" t="s">
        <v>179</v>
      </c>
      <c r="AS25" s="418">
        <v>95.842404032977797</v>
      </c>
      <c r="AT25" s="419">
        <v>1.27441631006655</v>
      </c>
      <c r="AU25" s="411" t="s">
        <v>179</v>
      </c>
      <c r="AV25" s="418">
        <v>96.560081090947406</v>
      </c>
      <c r="AW25" s="279">
        <v>0.51764939413745004</v>
      </c>
      <c r="AX25" s="329" t="s">
        <v>179</v>
      </c>
      <c r="AY25" s="418">
        <v>98.773210081408706</v>
      </c>
      <c r="AZ25" s="419">
        <v>-0.98677992949740001</v>
      </c>
      <c r="BA25" s="411" t="s">
        <v>179</v>
      </c>
      <c r="BB25" s="418">
        <v>100.437967105345</v>
      </c>
      <c r="BC25" s="419">
        <v>1.14558905897246</v>
      </c>
      <c r="BD25" s="411" t="s">
        <v>179</v>
      </c>
      <c r="BE25" s="418">
        <v>101.084953138891</v>
      </c>
      <c r="BF25" s="279">
        <v>-0.1112801002429</v>
      </c>
      <c r="BG25" s="329" t="s">
        <v>179</v>
      </c>
      <c r="BH25" s="279">
        <v>101.060793069553</v>
      </c>
      <c r="BI25" s="279">
        <v>1.40274018717277</v>
      </c>
      <c r="BJ25" s="329" t="s">
        <v>179</v>
      </c>
      <c r="BK25" s="418">
        <v>95.952978637963099</v>
      </c>
      <c r="BL25" s="419">
        <v>1.79316149624662</v>
      </c>
      <c r="BM25" s="411" t="s">
        <v>179</v>
      </c>
      <c r="BN25" s="418">
        <v>92.373343907910098</v>
      </c>
      <c r="BO25" s="279">
        <v>-2.9048068452498002</v>
      </c>
      <c r="BP25" s="329" t="s">
        <v>179</v>
      </c>
      <c r="BQ25" s="418">
        <v>99.971966725158396</v>
      </c>
      <c r="BR25" s="419">
        <v>-0.48223570915910002</v>
      </c>
      <c r="BS25" s="411" t="s">
        <v>179</v>
      </c>
      <c r="BT25" s="418">
        <v>99.382493447192402</v>
      </c>
      <c r="BU25" s="419">
        <v>-0.99995755250600005</v>
      </c>
      <c r="BV25" s="411" t="s">
        <v>179</v>
      </c>
      <c r="BW25" s="418">
        <v>102.50080848436301</v>
      </c>
      <c r="BX25" s="419">
        <v>3.4756605093786899</v>
      </c>
      <c r="BY25" s="411" t="s">
        <v>179</v>
      </c>
      <c r="BZ25" s="418">
        <v>97.892626129325194</v>
      </c>
      <c r="CA25" s="419">
        <v>-3.701735267658</v>
      </c>
      <c r="CB25" s="411" t="s">
        <v>179</v>
      </c>
    </row>
    <row r="26" spans="1:80" s="25" customFormat="1" ht="15" customHeight="1" x14ac:dyDescent="0.3">
      <c r="A26" s="158"/>
      <c r="B26" s="317" t="s">
        <v>11</v>
      </c>
      <c r="C26" s="417">
        <v>99.947459077552097</v>
      </c>
      <c r="D26" s="276">
        <v>1.49866539246575</v>
      </c>
      <c r="E26" s="328" t="s">
        <v>179</v>
      </c>
      <c r="F26" s="276">
        <v>97.517507326873897</v>
      </c>
      <c r="G26" s="312">
        <v>0.21777170673971</v>
      </c>
      <c r="H26" s="412" t="s">
        <v>179</v>
      </c>
      <c r="I26" s="276">
        <v>101.642674969423</v>
      </c>
      <c r="J26" s="276">
        <v>1.9330294382187401</v>
      </c>
      <c r="K26" s="328" t="s">
        <v>179</v>
      </c>
      <c r="L26" s="276">
        <v>99.720449857188697</v>
      </c>
      <c r="M26" s="276">
        <v>-0.2562775140329</v>
      </c>
      <c r="N26" s="328" t="s">
        <v>179</v>
      </c>
      <c r="O26" s="276">
        <v>97.261860455936201</v>
      </c>
      <c r="P26" s="276">
        <v>1.8923086367908599</v>
      </c>
      <c r="Q26" s="328" t="s">
        <v>179</v>
      </c>
      <c r="R26" s="276">
        <v>94.5645818179907</v>
      </c>
      <c r="S26" s="276">
        <v>-0.59566718224589998</v>
      </c>
      <c r="T26" s="328" t="s">
        <v>179</v>
      </c>
      <c r="U26" s="417">
        <v>99.005179704754497</v>
      </c>
      <c r="V26" s="312">
        <v>2.8377730983834901</v>
      </c>
      <c r="W26" s="412" t="s">
        <v>179</v>
      </c>
      <c r="X26" s="276">
        <v>99.813262707452793</v>
      </c>
      <c r="Y26" s="276">
        <v>9.1764457367040198</v>
      </c>
      <c r="Z26" s="328" t="s">
        <v>179</v>
      </c>
      <c r="AA26" s="417">
        <v>99.435709090955299</v>
      </c>
      <c r="AB26" s="312">
        <v>0.60481625807209005</v>
      </c>
      <c r="AC26" s="412" t="s">
        <v>179</v>
      </c>
      <c r="AD26" s="417">
        <v>95.643666282719906</v>
      </c>
      <c r="AE26" s="312">
        <v>-2.2037617398161999</v>
      </c>
      <c r="AF26" s="412" t="s">
        <v>179</v>
      </c>
      <c r="AG26" s="417">
        <v>99.394978207272999</v>
      </c>
      <c r="AH26" s="276">
        <v>7.8707092366343296</v>
      </c>
      <c r="AI26" s="328" t="s">
        <v>179</v>
      </c>
      <c r="AJ26" s="417">
        <v>105.142956986211</v>
      </c>
      <c r="AK26" s="312">
        <v>14.354204897105101</v>
      </c>
      <c r="AL26" s="412" t="s">
        <v>179</v>
      </c>
      <c r="AM26" s="417">
        <v>99.736683074301894</v>
      </c>
      <c r="AN26" s="312">
        <v>0.26839062889298998</v>
      </c>
      <c r="AO26" s="412" t="s">
        <v>179</v>
      </c>
      <c r="AP26" s="276">
        <v>95.775091263765304</v>
      </c>
      <c r="AQ26" s="276">
        <v>-3.4402689222487002</v>
      </c>
      <c r="AR26" s="328" t="s">
        <v>179</v>
      </c>
      <c r="AS26" s="417">
        <v>96.672637986090805</v>
      </c>
      <c r="AT26" s="312">
        <v>0.86624909035803999</v>
      </c>
      <c r="AU26" s="412" t="s">
        <v>179</v>
      </c>
      <c r="AV26" s="417">
        <v>96.932088940545697</v>
      </c>
      <c r="AW26" s="276">
        <v>0.38526049832944997</v>
      </c>
      <c r="AX26" s="328" t="s">
        <v>179</v>
      </c>
      <c r="AY26" s="417">
        <v>98.714152283256993</v>
      </c>
      <c r="AZ26" s="312">
        <v>-5.9791311938800003E-2</v>
      </c>
      <c r="BA26" s="412" t="s">
        <v>179</v>
      </c>
      <c r="BB26" s="417">
        <v>98.063175173568297</v>
      </c>
      <c r="BC26" s="312">
        <v>-2.3644364777768998</v>
      </c>
      <c r="BD26" s="412" t="s">
        <v>179</v>
      </c>
      <c r="BE26" s="417">
        <v>99.801480451487507</v>
      </c>
      <c r="BF26" s="276">
        <v>-1.2696970691969001</v>
      </c>
      <c r="BG26" s="328" t="s">
        <v>179</v>
      </c>
      <c r="BH26" s="276">
        <v>99.711776333200902</v>
      </c>
      <c r="BI26" s="276">
        <v>-1.334856669316</v>
      </c>
      <c r="BJ26" s="328" t="s">
        <v>179</v>
      </c>
      <c r="BK26" s="417">
        <v>100.79615961055499</v>
      </c>
      <c r="BL26" s="312">
        <v>5.0474524515445696</v>
      </c>
      <c r="BM26" s="412" t="s">
        <v>179</v>
      </c>
      <c r="BN26" s="417">
        <v>98.2136694592363</v>
      </c>
      <c r="BO26" s="276">
        <v>6.3225226068990503</v>
      </c>
      <c r="BP26" s="328" t="s">
        <v>179</v>
      </c>
      <c r="BQ26" s="417">
        <v>103.50832324954099</v>
      </c>
      <c r="BR26" s="312">
        <v>3.53734815891444</v>
      </c>
      <c r="BS26" s="412" t="s">
        <v>179</v>
      </c>
      <c r="BT26" s="417">
        <v>102.765592980088</v>
      </c>
      <c r="BU26" s="312">
        <v>3.4041201981851898</v>
      </c>
      <c r="BV26" s="412" t="s">
        <v>179</v>
      </c>
      <c r="BW26" s="417">
        <v>97.882340328780103</v>
      </c>
      <c r="BX26" s="312">
        <v>-4.5057870507314002</v>
      </c>
      <c r="BY26" s="412" t="s">
        <v>179</v>
      </c>
      <c r="BZ26" s="417">
        <v>99.718166260069694</v>
      </c>
      <c r="CA26" s="312">
        <v>1.86483926616992</v>
      </c>
      <c r="CB26" s="412" t="s">
        <v>179</v>
      </c>
    </row>
    <row r="27" spans="1:80" s="25" customFormat="1" ht="15" customHeight="1" x14ac:dyDescent="0.3">
      <c r="A27" s="286"/>
      <c r="B27" s="318" t="s">
        <v>12</v>
      </c>
      <c r="C27" s="418">
        <v>100.39206268072201</v>
      </c>
      <c r="D27" s="279">
        <v>0.44483732480339999</v>
      </c>
      <c r="E27" s="329" t="s">
        <v>179</v>
      </c>
      <c r="F27" s="279">
        <v>98.342965692809102</v>
      </c>
      <c r="G27" s="419">
        <v>0.84647197058509005</v>
      </c>
      <c r="H27" s="411" t="s">
        <v>179</v>
      </c>
      <c r="I27" s="279">
        <v>100.935636480597</v>
      </c>
      <c r="J27" s="279">
        <v>-0.69561184712900004</v>
      </c>
      <c r="K27" s="329" t="s">
        <v>179</v>
      </c>
      <c r="L27" s="279">
        <v>100.433074781759</v>
      </c>
      <c r="M27" s="279">
        <v>0.71462265321840002</v>
      </c>
      <c r="N27" s="329" t="s">
        <v>179</v>
      </c>
      <c r="O27" s="279">
        <v>100.08241563646</v>
      </c>
      <c r="P27" s="279">
        <v>2.8999601357629698</v>
      </c>
      <c r="Q27" s="329" t="s">
        <v>179</v>
      </c>
      <c r="R27" s="279">
        <v>96.525638054848599</v>
      </c>
      <c r="S27" s="279">
        <v>2.07377455613593</v>
      </c>
      <c r="T27" s="329" t="s">
        <v>179</v>
      </c>
      <c r="U27" s="418">
        <v>103.482269727569</v>
      </c>
      <c r="V27" s="419">
        <v>4.5220765581820404</v>
      </c>
      <c r="W27" s="411" t="s">
        <v>179</v>
      </c>
      <c r="X27" s="279">
        <v>99.653676339320199</v>
      </c>
      <c r="Y27" s="279">
        <v>-0.1598849329275</v>
      </c>
      <c r="Z27" s="329" t="s">
        <v>179</v>
      </c>
      <c r="AA27" s="418">
        <v>101.18885960822701</v>
      </c>
      <c r="AB27" s="419">
        <v>1.7630995276236101</v>
      </c>
      <c r="AC27" s="411" t="s">
        <v>179</v>
      </c>
      <c r="AD27" s="418">
        <v>95.870074834389101</v>
      </c>
      <c r="AE27" s="419">
        <v>0.23672090423621001</v>
      </c>
      <c r="AF27" s="411" t="s">
        <v>179</v>
      </c>
      <c r="AG27" s="418">
        <v>100.64892390439</v>
      </c>
      <c r="AH27" s="279">
        <v>1.26157852210858</v>
      </c>
      <c r="AI27" s="329" t="s">
        <v>179</v>
      </c>
      <c r="AJ27" s="418">
        <v>97.108610094717406</v>
      </c>
      <c r="AK27" s="419">
        <v>-7.6413552764619999</v>
      </c>
      <c r="AL27" s="411" t="s">
        <v>179</v>
      </c>
      <c r="AM27" s="418">
        <v>98.314474439598797</v>
      </c>
      <c r="AN27" s="419">
        <v>-1.425963437789</v>
      </c>
      <c r="AO27" s="411" t="s">
        <v>179</v>
      </c>
      <c r="AP27" s="279">
        <v>98.8381348001069</v>
      </c>
      <c r="AQ27" s="279">
        <v>3.1981630045184501</v>
      </c>
      <c r="AR27" s="329" t="s">
        <v>179</v>
      </c>
      <c r="AS27" s="418">
        <v>94.802491404265794</v>
      </c>
      <c r="AT27" s="419">
        <v>-1.9345148956150999</v>
      </c>
      <c r="AU27" s="411" t="s">
        <v>179</v>
      </c>
      <c r="AV27" s="418">
        <v>96.902109296531506</v>
      </c>
      <c r="AW27" s="279">
        <v>-3.0928502977500001E-2</v>
      </c>
      <c r="AX27" s="329" t="s">
        <v>179</v>
      </c>
      <c r="AY27" s="418">
        <v>100.2925200258</v>
      </c>
      <c r="AZ27" s="419">
        <v>1.5989275154936</v>
      </c>
      <c r="BA27" s="411" t="s">
        <v>179</v>
      </c>
      <c r="BB27" s="418">
        <v>98.817466176643407</v>
      </c>
      <c r="BC27" s="419">
        <v>0.76918884355929995</v>
      </c>
      <c r="BD27" s="411" t="s">
        <v>179</v>
      </c>
      <c r="BE27" s="418">
        <v>100.263417352689</v>
      </c>
      <c r="BF27" s="279">
        <v>0.46285576036760001</v>
      </c>
      <c r="BG27" s="329" t="s">
        <v>179</v>
      </c>
      <c r="BH27" s="279">
        <v>99.933342153795394</v>
      </c>
      <c r="BI27" s="279">
        <v>0.22220627165861001</v>
      </c>
      <c r="BJ27" s="329" t="s">
        <v>179</v>
      </c>
      <c r="BK27" s="418">
        <v>99.517240203373404</v>
      </c>
      <c r="BL27" s="419">
        <v>-1.2688175939668001</v>
      </c>
      <c r="BM27" s="411" t="s">
        <v>179</v>
      </c>
      <c r="BN27" s="418">
        <v>96.635211255991095</v>
      </c>
      <c r="BO27" s="279">
        <v>-1.6071675276326001</v>
      </c>
      <c r="BP27" s="329" t="s">
        <v>179</v>
      </c>
      <c r="BQ27" s="418">
        <v>103.872367983044</v>
      </c>
      <c r="BR27" s="419">
        <v>0.35170575860355002</v>
      </c>
      <c r="BS27" s="411" t="s">
        <v>179</v>
      </c>
      <c r="BT27" s="418">
        <v>101.578862383359</v>
      </c>
      <c r="BU27" s="419">
        <v>-1.1547937031411</v>
      </c>
      <c r="BV27" s="411" t="s">
        <v>179</v>
      </c>
      <c r="BW27" s="418">
        <v>96.250850500619904</v>
      </c>
      <c r="BX27" s="419">
        <v>-1.6667866978660999</v>
      </c>
      <c r="BY27" s="411" t="s">
        <v>179</v>
      </c>
      <c r="BZ27" s="418">
        <v>101.242229310379</v>
      </c>
      <c r="CA27" s="419">
        <v>1.5283705140892501</v>
      </c>
      <c r="CB27" s="411" t="s">
        <v>179</v>
      </c>
    </row>
    <row r="28" spans="1:80" s="25" customFormat="1" ht="15" customHeight="1" x14ac:dyDescent="0.3">
      <c r="A28" s="158"/>
      <c r="B28" s="317" t="s">
        <v>13</v>
      </c>
      <c r="C28" s="417">
        <v>103.92307468315001</v>
      </c>
      <c r="D28" s="276">
        <v>3.5172222864446701</v>
      </c>
      <c r="E28" s="328" t="s">
        <v>179</v>
      </c>
      <c r="F28" s="276">
        <v>106.980277328154</v>
      </c>
      <c r="G28" s="312">
        <v>8.7828464135651707</v>
      </c>
      <c r="H28" s="412" t="s">
        <v>179</v>
      </c>
      <c r="I28" s="276">
        <v>97.596317843111194</v>
      </c>
      <c r="J28" s="276">
        <v>-3.3083643734966</v>
      </c>
      <c r="K28" s="328" t="s">
        <v>179</v>
      </c>
      <c r="L28" s="276">
        <v>96.493540810922994</v>
      </c>
      <c r="M28" s="276">
        <v>-3.9225464115253001</v>
      </c>
      <c r="N28" s="328" t="s">
        <v>179</v>
      </c>
      <c r="O28" s="276">
        <v>115.17401978434999</v>
      </c>
      <c r="P28" s="276">
        <v>15.0791765485653</v>
      </c>
      <c r="Q28" s="328" t="s">
        <v>179</v>
      </c>
      <c r="R28" s="276">
        <v>114.55236604120699</v>
      </c>
      <c r="S28" s="276">
        <v>18.675585419196899</v>
      </c>
      <c r="T28" s="328" t="s">
        <v>179</v>
      </c>
      <c r="U28" s="417">
        <v>107.427028438598</v>
      </c>
      <c r="V28" s="312">
        <v>3.81201409808041</v>
      </c>
      <c r="W28" s="412" t="s">
        <v>179</v>
      </c>
      <c r="X28" s="276">
        <v>107.14392046626099</v>
      </c>
      <c r="Y28" s="276">
        <v>7.5162747648527297</v>
      </c>
      <c r="Z28" s="328" t="s">
        <v>179</v>
      </c>
      <c r="AA28" s="417">
        <v>102.987073094488</v>
      </c>
      <c r="AB28" s="312">
        <v>1.77708642356742</v>
      </c>
      <c r="AC28" s="412" t="s">
        <v>179</v>
      </c>
      <c r="AD28" s="417">
        <v>103.301275580218</v>
      </c>
      <c r="AE28" s="312">
        <v>7.7513246533558</v>
      </c>
      <c r="AF28" s="412" t="s">
        <v>179</v>
      </c>
      <c r="AG28" s="417">
        <v>104.547808274834</v>
      </c>
      <c r="AH28" s="276">
        <v>3.8737467020979</v>
      </c>
      <c r="AI28" s="328" t="s">
        <v>179</v>
      </c>
      <c r="AJ28" s="417">
        <v>109.499270818749</v>
      </c>
      <c r="AK28" s="312">
        <v>12.759590227835099</v>
      </c>
      <c r="AL28" s="412" t="s">
        <v>179</v>
      </c>
      <c r="AM28" s="417">
        <v>104.564151914126</v>
      </c>
      <c r="AN28" s="312">
        <v>6.35682335703929</v>
      </c>
      <c r="AO28" s="412" t="s">
        <v>179</v>
      </c>
      <c r="AP28" s="276">
        <v>105.313470763499</v>
      </c>
      <c r="AQ28" s="276">
        <v>6.5514550395839199</v>
      </c>
      <c r="AR28" s="328" t="s">
        <v>179</v>
      </c>
      <c r="AS28" s="417">
        <v>100.82718557316601</v>
      </c>
      <c r="AT28" s="312">
        <v>6.3549956120971602</v>
      </c>
      <c r="AU28" s="412" t="s">
        <v>179</v>
      </c>
      <c r="AV28" s="417">
        <v>110.180557211703</v>
      </c>
      <c r="AW28" s="276">
        <v>13.702950339850499</v>
      </c>
      <c r="AX28" s="328" t="s">
        <v>179</v>
      </c>
      <c r="AY28" s="417">
        <v>105.081234771436</v>
      </c>
      <c r="AZ28" s="312">
        <v>4.77474765257067</v>
      </c>
      <c r="BA28" s="412" t="s">
        <v>179</v>
      </c>
      <c r="BB28" s="417">
        <v>108.052902166058</v>
      </c>
      <c r="BC28" s="312">
        <v>9.3459550692244004</v>
      </c>
      <c r="BD28" s="412" t="s">
        <v>179</v>
      </c>
      <c r="BE28" s="417">
        <v>103.28647629264501</v>
      </c>
      <c r="BF28" s="276">
        <v>3.0151165996279001</v>
      </c>
      <c r="BG28" s="328" t="s">
        <v>179</v>
      </c>
      <c r="BH28" s="276">
        <v>99.386040641777399</v>
      </c>
      <c r="BI28" s="276">
        <v>-0.54766657476110003</v>
      </c>
      <c r="BJ28" s="328" t="s">
        <v>179</v>
      </c>
      <c r="BK28" s="417">
        <v>105.63572075883199</v>
      </c>
      <c r="BL28" s="312">
        <v>6.1481614069634798</v>
      </c>
      <c r="BM28" s="412" t="s">
        <v>179</v>
      </c>
      <c r="BN28" s="417">
        <v>106.10002025615201</v>
      </c>
      <c r="BO28" s="276">
        <v>9.7943688197544603</v>
      </c>
      <c r="BP28" s="328" t="s">
        <v>179</v>
      </c>
      <c r="BQ28" s="417">
        <v>105.662727163798</v>
      </c>
      <c r="BR28" s="312">
        <v>1.72361448527545</v>
      </c>
      <c r="BS28" s="412" t="s">
        <v>179</v>
      </c>
      <c r="BT28" s="417">
        <v>106.23570162177199</v>
      </c>
      <c r="BU28" s="312">
        <v>4.5844569718038102</v>
      </c>
      <c r="BV28" s="412" t="s">
        <v>179</v>
      </c>
      <c r="BW28" s="417">
        <v>99.035080468398405</v>
      </c>
      <c r="BX28" s="312">
        <v>2.8926808992306299</v>
      </c>
      <c r="BY28" s="412" t="s">
        <v>179</v>
      </c>
      <c r="BZ28" s="417">
        <v>104.025050468564</v>
      </c>
      <c r="CA28" s="312">
        <v>2.7486762955932602</v>
      </c>
      <c r="CB28" s="412" t="s">
        <v>179</v>
      </c>
    </row>
    <row r="29" spans="1:80" s="25" customFormat="1" ht="15" customHeight="1" x14ac:dyDescent="0.3">
      <c r="A29" s="286" t="s">
        <v>57</v>
      </c>
      <c r="B29" s="318" t="s">
        <v>43</v>
      </c>
      <c r="C29" s="418">
        <v>105.69599485307501</v>
      </c>
      <c r="D29" s="279">
        <v>1.7059927983571901</v>
      </c>
      <c r="E29" s="411">
        <v>3.7120846668237801</v>
      </c>
      <c r="F29" s="279">
        <v>110.375976457479</v>
      </c>
      <c r="G29" s="419">
        <v>3.1741356576493902</v>
      </c>
      <c r="H29" s="411">
        <v>3.1497927913601198</v>
      </c>
      <c r="I29" s="279">
        <v>98.510190401486398</v>
      </c>
      <c r="J29" s="279">
        <v>0.93638016123137002</v>
      </c>
      <c r="K29" s="329">
        <v>1.62721537621686</v>
      </c>
      <c r="L29" s="279">
        <v>95.845206248231193</v>
      </c>
      <c r="M29" s="279">
        <v>-0.67189426073839997</v>
      </c>
      <c r="N29" s="329">
        <v>-1.9585488567110001</v>
      </c>
      <c r="O29" s="279">
        <v>119.90875768037</v>
      </c>
      <c r="P29" s="279">
        <v>4.1109426456462703</v>
      </c>
      <c r="Q29" s="329">
        <v>7.63759678460183</v>
      </c>
      <c r="R29" s="279">
        <v>121.036152214845</v>
      </c>
      <c r="S29" s="279">
        <v>5.6601067247321</v>
      </c>
      <c r="T29" s="329">
        <v>3.70008015132268</v>
      </c>
      <c r="U29" s="418">
        <v>104.981203557168</v>
      </c>
      <c r="V29" s="419">
        <v>-2.2767313933729998</v>
      </c>
      <c r="W29" s="411">
        <v>3.4083888988903501</v>
      </c>
      <c r="X29" s="279">
        <v>110.56736992723199</v>
      </c>
      <c r="Y29" s="279">
        <v>3.1951877867388898</v>
      </c>
      <c r="Z29" s="329">
        <v>5.1145040829476898</v>
      </c>
      <c r="AA29" s="418">
        <v>108.47047104520399</v>
      </c>
      <c r="AB29" s="419">
        <v>5.3243555583769604</v>
      </c>
      <c r="AC29" s="411">
        <v>5.4540191906111</v>
      </c>
      <c r="AD29" s="418">
        <v>108.03512229641299</v>
      </c>
      <c r="AE29" s="419">
        <v>4.5825636611032099</v>
      </c>
      <c r="AF29" s="411">
        <v>1.7208685917611699</v>
      </c>
      <c r="AG29" s="418">
        <v>111.94170402492099</v>
      </c>
      <c r="AH29" s="279">
        <v>7.0722627973708097</v>
      </c>
      <c r="AI29" s="329">
        <v>5.5287023604222902</v>
      </c>
      <c r="AJ29" s="418">
        <v>119.902182605306</v>
      </c>
      <c r="AK29" s="419">
        <v>9.5004393260083297</v>
      </c>
      <c r="AL29" s="411">
        <v>13.0121098653341</v>
      </c>
      <c r="AM29" s="418">
        <v>103.056749119226</v>
      </c>
      <c r="AN29" s="419">
        <v>-1.4416057198432</v>
      </c>
      <c r="AO29" s="411">
        <v>0.97750791319663999</v>
      </c>
      <c r="AP29" s="279">
        <v>105.12981242911</v>
      </c>
      <c r="AQ29" s="279">
        <v>-0.17439206310200001</v>
      </c>
      <c r="AR29" s="329">
        <v>8.3929601311960006E-2</v>
      </c>
      <c r="AS29" s="418">
        <v>111.12430575521699</v>
      </c>
      <c r="AT29" s="419">
        <v>10.2126426752033</v>
      </c>
      <c r="AU29" s="411">
        <v>-2.4104787149144999</v>
      </c>
      <c r="AV29" s="418">
        <v>115.917947901589</v>
      </c>
      <c r="AW29" s="279">
        <v>5.2072623655938601</v>
      </c>
      <c r="AX29" s="329">
        <v>1.0225422278099301</v>
      </c>
      <c r="AY29" s="418">
        <v>104.85611893379</v>
      </c>
      <c r="AZ29" s="419">
        <v>-0.21423029348290001</v>
      </c>
      <c r="BA29" s="411">
        <v>5.3582556346141601</v>
      </c>
      <c r="BB29" s="418">
        <v>105.27060294554001</v>
      </c>
      <c r="BC29" s="419">
        <v>-2.5749416857331999</v>
      </c>
      <c r="BD29" s="411">
        <v>5.7629227567168604</v>
      </c>
      <c r="BE29" s="418">
        <v>100.320384734431</v>
      </c>
      <c r="BF29" s="279">
        <v>-2.8717133788260001</v>
      </c>
      <c r="BG29" s="329">
        <v>-1.2327295148418</v>
      </c>
      <c r="BH29" s="279">
        <v>103.664172100646</v>
      </c>
      <c r="BI29" s="279">
        <v>4.3045597060137304</v>
      </c>
      <c r="BJ29" s="329">
        <v>-4.9405993310000004E-3</v>
      </c>
      <c r="BK29" s="418">
        <v>106.28148142196601</v>
      </c>
      <c r="BL29" s="419">
        <v>0.61130899519082005</v>
      </c>
      <c r="BM29" s="411">
        <v>1.59927827467927</v>
      </c>
      <c r="BN29" s="418">
        <v>107.826178530608</v>
      </c>
      <c r="BO29" s="279">
        <v>1.62691606494452</v>
      </c>
      <c r="BP29" s="329">
        <v>-0.35890746582080002</v>
      </c>
      <c r="BQ29" s="418">
        <v>115.187392067102</v>
      </c>
      <c r="BR29" s="419">
        <v>9.0142145285902604</v>
      </c>
      <c r="BS29" s="411">
        <v>12.3872273061701</v>
      </c>
      <c r="BT29" s="418">
        <v>114.406753798734</v>
      </c>
      <c r="BU29" s="419">
        <v>7.6914371084527504</v>
      </c>
      <c r="BV29" s="411">
        <v>9.0859012981193903</v>
      </c>
      <c r="BW29" s="418">
        <v>99.648646784956696</v>
      </c>
      <c r="BX29" s="419">
        <v>0.61954442169018997</v>
      </c>
      <c r="BY29" s="411">
        <v>-16.171236654733999</v>
      </c>
      <c r="BZ29" s="418">
        <v>116.876031858147</v>
      </c>
      <c r="CA29" s="419">
        <v>12.3537372312705</v>
      </c>
      <c r="CB29" s="411">
        <v>4.2109154910318303</v>
      </c>
    </row>
    <row r="30" spans="1:80" s="25" customFormat="1" ht="15" customHeight="1" x14ac:dyDescent="0.3">
      <c r="A30" s="158"/>
      <c r="B30" s="317" t="s">
        <v>44</v>
      </c>
      <c r="C30" s="417">
        <v>104.535129636272</v>
      </c>
      <c r="D30" s="276">
        <v>-1.0983057763138999</v>
      </c>
      <c r="E30" s="412">
        <v>5.3948547941921499</v>
      </c>
      <c r="F30" s="276">
        <v>103.43945235176299</v>
      </c>
      <c r="G30" s="312">
        <v>-6.2844509542241997</v>
      </c>
      <c r="H30" s="412">
        <v>4.3949682522102398</v>
      </c>
      <c r="I30" s="276">
        <v>103.96240050327199</v>
      </c>
      <c r="J30" s="276">
        <v>5.5346660884163796</v>
      </c>
      <c r="K30" s="328">
        <v>2.7244525153605501</v>
      </c>
      <c r="L30" s="276">
        <v>100.69825645098901</v>
      </c>
      <c r="M30" s="276">
        <v>5.0634250712433104</v>
      </c>
      <c r="N30" s="328">
        <v>-0.3258511858207</v>
      </c>
      <c r="O30" s="276">
        <v>102.536123851051</v>
      </c>
      <c r="P30" s="276">
        <v>-14.488211007596</v>
      </c>
      <c r="Q30" s="328">
        <v>3.4237664729307</v>
      </c>
      <c r="R30" s="276">
        <v>100.475338314233</v>
      </c>
      <c r="S30" s="276">
        <v>-16.987332730237</v>
      </c>
      <c r="T30" s="328">
        <v>0.87760774904113004</v>
      </c>
      <c r="U30" s="417">
        <v>102.198421345366</v>
      </c>
      <c r="V30" s="312">
        <v>-2.650743292619</v>
      </c>
      <c r="W30" s="412">
        <v>3.0959042477588299</v>
      </c>
      <c r="X30" s="276">
        <v>103.21919678658899</v>
      </c>
      <c r="Y30" s="276">
        <v>-6.6458785675002003</v>
      </c>
      <c r="Z30" s="328">
        <v>8.3925153733443807</v>
      </c>
      <c r="AA30" s="417">
        <v>120.779597334865</v>
      </c>
      <c r="AB30" s="312">
        <v>11.347905260346201</v>
      </c>
      <c r="AC30" s="412">
        <v>24.344652850058701</v>
      </c>
      <c r="AD30" s="417">
        <v>111.35160055885299</v>
      </c>
      <c r="AE30" s="312">
        <v>3.0698148823685298</v>
      </c>
      <c r="AF30" s="412">
        <v>14.4374068021407</v>
      </c>
      <c r="AG30" s="417">
        <v>102.352507408035</v>
      </c>
      <c r="AH30" s="276">
        <v>-8.5662414204015001</v>
      </c>
      <c r="AI30" s="328">
        <v>8.4918248548076907</v>
      </c>
      <c r="AJ30" s="417">
        <v>106.08381125840801</v>
      </c>
      <c r="AK30" s="312">
        <v>-11.524703759885</v>
      </c>
      <c r="AL30" s="412">
        <v>13.6567642141709</v>
      </c>
      <c r="AM30" s="417">
        <v>99.060089183599601</v>
      </c>
      <c r="AN30" s="312">
        <v>-3.8781156690695999</v>
      </c>
      <c r="AO30" s="412">
        <v>3.01215697486426</v>
      </c>
      <c r="AP30" s="276">
        <v>98.459658882796006</v>
      </c>
      <c r="AQ30" s="276">
        <v>-6.3446831989853001</v>
      </c>
      <c r="AR30" s="328">
        <v>-0.21255427993330001</v>
      </c>
      <c r="AS30" s="417">
        <v>97.140182955989303</v>
      </c>
      <c r="AT30" s="312">
        <v>-12.584216121028</v>
      </c>
      <c r="AU30" s="412">
        <v>-6.7695510269254999</v>
      </c>
      <c r="AV30" s="417">
        <v>103.798563811837</v>
      </c>
      <c r="AW30" s="276">
        <v>-10.455140303244001</v>
      </c>
      <c r="AX30" s="328">
        <v>2.5603891037026001</v>
      </c>
      <c r="AY30" s="417">
        <v>101.46453742178601</v>
      </c>
      <c r="AZ30" s="312">
        <v>-3.2345098659864</v>
      </c>
      <c r="BA30" s="412">
        <v>2.8448694193375701</v>
      </c>
      <c r="BB30" s="417">
        <v>101.445992938731</v>
      </c>
      <c r="BC30" s="312">
        <v>-3.6331225430404999</v>
      </c>
      <c r="BD30" s="412">
        <v>2.2308491164212598</v>
      </c>
      <c r="BE30" s="417">
        <v>101.35312638860201</v>
      </c>
      <c r="BF30" s="276">
        <v>1.02944347442979</v>
      </c>
      <c r="BG30" s="328">
        <v>1.1021484949028899</v>
      </c>
      <c r="BH30" s="276">
        <v>102.36642955254</v>
      </c>
      <c r="BI30" s="276">
        <v>-1.2518718104896001</v>
      </c>
      <c r="BJ30" s="328">
        <v>1.14629423523067</v>
      </c>
      <c r="BK30" s="417">
        <v>103.44570283894799</v>
      </c>
      <c r="BL30" s="312">
        <v>-2.6681775085158002</v>
      </c>
      <c r="BM30" s="412">
        <v>2.6600746239883399</v>
      </c>
      <c r="BN30" s="417">
        <v>102.444026764664</v>
      </c>
      <c r="BO30" s="276">
        <v>-4.9915074792496998</v>
      </c>
      <c r="BP30" s="328">
        <v>3.1135256578355599</v>
      </c>
      <c r="BQ30" s="417">
        <v>106.976763235172</v>
      </c>
      <c r="BR30" s="312">
        <v>-7.1280620948057001</v>
      </c>
      <c r="BS30" s="412">
        <v>6.2981336212033101</v>
      </c>
      <c r="BT30" s="417">
        <v>107.1263451415</v>
      </c>
      <c r="BU30" s="312">
        <v>-6.3636178944837001</v>
      </c>
      <c r="BV30" s="412">
        <v>11.8258339211792</v>
      </c>
      <c r="BW30" s="417">
        <v>102.885262447088</v>
      </c>
      <c r="BX30" s="312">
        <v>3.2480277119225001</v>
      </c>
      <c r="BY30" s="412">
        <v>-2.6710887699754999</v>
      </c>
      <c r="BZ30" s="417">
        <v>112.177792094894</v>
      </c>
      <c r="CA30" s="312">
        <v>-4.0198487992427001</v>
      </c>
      <c r="CB30" s="412">
        <v>9.1649101794397705</v>
      </c>
    </row>
    <row r="31" spans="1:80" s="25" customFormat="1" ht="15" customHeight="1" x14ac:dyDescent="0.3">
      <c r="A31" s="286"/>
      <c r="B31" s="318" t="s">
        <v>45</v>
      </c>
      <c r="C31" s="418">
        <v>101.44083296987399</v>
      </c>
      <c r="D31" s="279">
        <v>-2.9600543636997001</v>
      </c>
      <c r="E31" s="411">
        <v>1.8158313486764699</v>
      </c>
      <c r="F31" s="279">
        <v>99.633775134230902</v>
      </c>
      <c r="G31" s="419">
        <v>-3.6791351181846998</v>
      </c>
      <c r="H31" s="411">
        <v>-1.0351576163247</v>
      </c>
      <c r="I31" s="279">
        <v>101.77167554718299</v>
      </c>
      <c r="J31" s="279">
        <v>-2.1072281377532001</v>
      </c>
      <c r="K31" s="329">
        <v>1.38950021477462</v>
      </c>
      <c r="L31" s="279">
        <v>99.711930161364705</v>
      </c>
      <c r="M31" s="279">
        <v>-0.97948695874830005</v>
      </c>
      <c r="N31" s="329">
        <v>-2.3123074866360001</v>
      </c>
      <c r="O31" s="279">
        <v>98.466608419345405</v>
      </c>
      <c r="P31" s="279">
        <v>-3.9688602210249999</v>
      </c>
      <c r="Q31" s="329">
        <v>1.0719747252724099</v>
      </c>
      <c r="R31" s="279">
        <v>94.509023779490704</v>
      </c>
      <c r="S31" s="279">
        <v>-5.9380885248504001</v>
      </c>
      <c r="T31" s="329">
        <v>-4.3462627721132998</v>
      </c>
      <c r="U31" s="418">
        <v>103.49821929949699</v>
      </c>
      <c r="V31" s="419">
        <v>1.2718376047492299</v>
      </c>
      <c r="W31" s="411">
        <v>5.95056706162101</v>
      </c>
      <c r="X31" s="279">
        <v>103.19881564328099</v>
      </c>
      <c r="Y31" s="279">
        <v>-1.9745496905999999E-2</v>
      </c>
      <c r="Z31" s="329">
        <v>5.2389012336358203</v>
      </c>
      <c r="AA31" s="418">
        <v>104.140733775149</v>
      </c>
      <c r="AB31" s="419">
        <v>-13.776220427018</v>
      </c>
      <c r="AC31" s="411">
        <v>-4.7344261247165003</v>
      </c>
      <c r="AD31" s="418">
        <v>97.701004351101105</v>
      </c>
      <c r="AE31" s="419">
        <v>-12.259003138923999</v>
      </c>
      <c r="AF31" s="411">
        <v>-11.350352530112</v>
      </c>
      <c r="AG31" s="418">
        <v>100.401879324833</v>
      </c>
      <c r="AH31" s="279">
        <v>-1.9057941349951</v>
      </c>
      <c r="AI31" s="329">
        <v>2.63642130127135</v>
      </c>
      <c r="AJ31" s="418">
        <v>104.340732063402</v>
      </c>
      <c r="AK31" s="419">
        <v>-1.6431151693445001</v>
      </c>
      <c r="AL31" s="411">
        <v>9.0013117041391606</v>
      </c>
      <c r="AM31" s="418">
        <v>97.468199468480805</v>
      </c>
      <c r="AN31" s="419">
        <v>-1.6069940257861</v>
      </c>
      <c r="AO31" s="411">
        <v>0.63838633870266004</v>
      </c>
      <c r="AP31" s="279">
        <v>97.071643185194901</v>
      </c>
      <c r="AQ31" s="279">
        <v>-1.4097303538837</v>
      </c>
      <c r="AR31" s="329">
        <v>-2.4966762866528001</v>
      </c>
      <c r="AS31" s="418">
        <v>97.683603464692695</v>
      </c>
      <c r="AT31" s="419">
        <v>0.55941886474475</v>
      </c>
      <c r="AU31" s="411">
        <v>-6.1102057434952002</v>
      </c>
      <c r="AV31" s="418">
        <v>103.00459996412199</v>
      </c>
      <c r="AW31" s="279">
        <v>-0.76490831718560004</v>
      </c>
      <c r="AX31" s="329">
        <v>1.8717056690434699</v>
      </c>
      <c r="AY31" s="418">
        <v>101.46156785557901</v>
      </c>
      <c r="AZ31" s="419">
        <v>-2.9267035388E-3</v>
      </c>
      <c r="BA31" s="411">
        <v>2.44682027672305</v>
      </c>
      <c r="BB31" s="418">
        <v>100.50416743307299</v>
      </c>
      <c r="BC31" s="419">
        <v>-0.92840089428350003</v>
      </c>
      <c r="BD31" s="411">
        <v>1.6124740176297001</v>
      </c>
      <c r="BE31" s="418">
        <v>102.52017637352201</v>
      </c>
      <c r="BF31" s="279">
        <v>1.1514691519682401</v>
      </c>
      <c r="BG31" s="329">
        <v>5.6350546954273302</v>
      </c>
      <c r="BH31" s="279">
        <v>102.166925912159</v>
      </c>
      <c r="BI31" s="279">
        <v>-0.19489166639210001</v>
      </c>
      <c r="BJ31" s="329">
        <v>3.6077491771119701</v>
      </c>
      <c r="BK31" s="418">
        <v>101.70789703222999</v>
      </c>
      <c r="BL31" s="419">
        <v>-1.6799207304178001</v>
      </c>
      <c r="BM31" s="411">
        <v>0.26452771176780998</v>
      </c>
      <c r="BN31" s="418">
        <v>95.524099712227098</v>
      </c>
      <c r="BO31" s="279">
        <v>-6.7548370275735996</v>
      </c>
      <c r="BP31" s="329">
        <v>-5.0441730467649002</v>
      </c>
      <c r="BQ31" s="418">
        <v>100.075234978971</v>
      </c>
      <c r="BR31" s="419">
        <v>-6.4514274385260002</v>
      </c>
      <c r="BS31" s="411">
        <v>4.0037984042364601</v>
      </c>
      <c r="BT31" s="418">
        <v>103.213337463922</v>
      </c>
      <c r="BU31" s="419">
        <v>-3.6527034245486001</v>
      </c>
      <c r="BV31" s="411">
        <v>6.3780145553491696</v>
      </c>
      <c r="BW31" s="418">
        <v>95.374015850888</v>
      </c>
      <c r="BX31" s="419">
        <v>-7.3006049822371004</v>
      </c>
      <c r="BY31" s="411">
        <v>1.0946084491606101</v>
      </c>
      <c r="BZ31" s="418">
        <v>93.794179608920203</v>
      </c>
      <c r="CA31" s="419">
        <v>-16.387925045290999</v>
      </c>
      <c r="CB31" s="411">
        <v>-6.5818134540155997</v>
      </c>
    </row>
    <row r="32" spans="1:80" s="25" customFormat="1" ht="15" customHeight="1" x14ac:dyDescent="0.3">
      <c r="A32" s="158"/>
      <c r="B32" s="317" t="s">
        <v>14</v>
      </c>
      <c r="C32" s="417">
        <v>87.721871236164901</v>
      </c>
      <c r="D32" s="276">
        <v>-13.524102013026001</v>
      </c>
      <c r="E32" s="412">
        <v>-11.677075024163999</v>
      </c>
      <c r="F32" s="276">
        <v>86.045998711628599</v>
      </c>
      <c r="G32" s="312">
        <v>-13.637721148573</v>
      </c>
      <c r="H32" s="412">
        <v>-14.021011139526999</v>
      </c>
      <c r="I32" s="276">
        <v>88.983411055244403</v>
      </c>
      <c r="J32" s="276">
        <v>-12.565642083794</v>
      </c>
      <c r="K32" s="328">
        <v>-10.371270697530001</v>
      </c>
      <c r="L32" s="276">
        <v>88.465179439123105</v>
      </c>
      <c r="M32" s="276">
        <v>-11.279242818828999</v>
      </c>
      <c r="N32" s="328">
        <v>-12.924650601004</v>
      </c>
      <c r="O32" s="276">
        <v>74.203118923429301</v>
      </c>
      <c r="P32" s="276">
        <v>-24.641337693468</v>
      </c>
      <c r="Q32" s="328">
        <v>-23.799348215780999</v>
      </c>
      <c r="R32" s="276">
        <v>74.768117536288699</v>
      </c>
      <c r="S32" s="276">
        <v>-20.887853300930999</v>
      </c>
      <c r="T32" s="328">
        <v>-24.517121056228</v>
      </c>
      <c r="U32" s="417">
        <v>90.124960490411098</v>
      </c>
      <c r="V32" s="312">
        <v>-12.921245311850999</v>
      </c>
      <c r="W32" s="412">
        <v>-11.411244222633</v>
      </c>
      <c r="X32" s="276">
        <v>81.117597132635595</v>
      </c>
      <c r="Y32" s="276">
        <v>-21.396775120920001</v>
      </c>
      <c r="Z32" s="328">
        <v>-22.147677558914001</v>
      </c>
      <c r="AA32" s="417">
        <v>92.013980725550397</v>
      </c>
      <c r="AB32" s="312">
        <v>-11.644581913338</v>
      </c>
      <c r="AC32" s="412">
        <v>-9.2009288392578998</v>
      </c>
      <c r="AD32" s="417">
        <v>76.645738067248999</v>
      </c>
      <c r="AE32" s="312">
        <v>-21.550716314222999</v>
      </c>
      <c r="AF32" s="412">
        <v>-26.151655342601</v>
      </c>
      <c r="AG32" s="417">
        <v>93.723852816306703</v>
      </c>
      <c r="AH32" s="276">
        <v>-6.6512963237673004</v>
      </c>
      <c r="AI32" s="328">
        <v>-11.550918975163</v>
      </c>
      <c r="AJ32" s="417">
        <v>100.52887968695801</v>
      </c>
      <c r="AK32" s="312">
        <v>-3.6532735596757999</v>
      </c>
      <c r="AL32" s="412">
        <v>-0.90839272514549996</v>
      </c>
      <c r="AM32" s="417">
        <v>80.415818574275406</v>
      </c>
      <c r="AN32" s="312">
        <v>-17.495327693747001</v>
      </c>
      <c r="AO32" s="412">
        <v>-18.318956347343001</v>
      </c>
      <c r="AP32" s="276">
        <v>79.514433100288002</v>
      </c>
      <c r="AQ32" s="276">
        <v>-18.086857818416998</v>
      </c>
      <c r="AR32" s="328">
        <v>-20.303144534131999</v>
      </c>
      <c r="AS32" s="417" t="s">
        <v>180</v>
      </c>
      <c r="AT32" s="442" t="s">
        <v>180</v>
      </c>
      <c r="AU32" s="412" t="s">
        <v>180</v>
      </c>
      <c r="AV32" s="417" t="s">
        <v>180</v>
      </c>
      <c r="AW32" s="276" t="s">
        <v>180</v>
      </c>
      <c r="AX32" s="328" t="s">
        <v>180</v>
      </c>
      <c r="AY32" s="417">
        <v>95.024438610701907</v>
      </c>
      <c r="AZ32" s="312">
        <v>-6.3444015117520998</v>
      </c>
      <c r="BA32" s="412">
        <v>-4.1810341614783999</v>
      </c>
      <c r="BB32" s="417">
        <v>95.188671356667001</v>
      </c>
      <c r="BC32" s="312">
        <v>-5.2888315103409003</v>
      </c>
      <c r="BD32" s="412">
        <v>-3.0977546484945999</v>
      </c>
      <c r="BE32" s="417">
        <v>94.392055568073104</v>
      </c>
      <c r="BF32" s="276">
        <v>-7.9283133261838996</v>
      </c>
      <c r="BG32" s="328">
        <v>-5.2717195264247003</v>
      </c>
      <c r="BH32" s="276">
        <v>95.887460432548494</v>
      </c>
      <c r="BI32" s="276">
        <v>-6.1462801425676998</v>
      </c>
      <c r="BJ32" s="328">
        <v>-5.4892919994570999</v>
      </c>
      <c r="BK32" s="417">
        <v>109.029415049421</v>
      </c>
      <c r="BL32" s="312">
        <v>7.1985737890847501</v>
      </c>
      <c r="BM32" s="412">
        <v>5.8032696259815202</v>
      </c>
      <c r="BN32" s="417">
        <v>91.407229557387495</v>
      </c>
      <c r="BO32" s="276">
        <v>-4.3097712171504003</v>
      </c>
      <c r="BP32" s="328">
        <v>-12.206825349366</v>
      </c>
      <c r="BQ32" s="417">
        <v>74.020427367084196</v>
      </c>
      <c r="BR32" s="312">
        <v>-26.035220019579999</v>
      </c>
      <c r="BS32" s="412">
        <v>-24.549116697848</v>
      </c>
      <c r="BT32" s="417">
        <v>95.143147280426504</v>
      </c>
      <c r="BU32" s="312">
        <v>-7.8189412161162002</v>
      </c>
      <c r="BV32" s="412">
        <v>-5.2684139504637999</v>
      </c>
      <c r="BW32" s="417">
        <v>76.136810618443207</v>
      </c>
      <c r="BX32" s="312">
        <v>-20.170279148694998</v>
      </c>
      <c r="BY32" s="412">
        <v>-21.653860480325999</v>
      </c>
      <c r="BZ32" s="417">
        <v>75.576213731784506</v>
      </c>
      <c r="CA32" s="312">
        <v>-19.423343701173</v>
      </c>
      <c r="CB32" s="412">
        <v>-20.013551278161</v>
      </c>
    </row>
    <row r="33" spans="1:80" s="25" customFormat="1" ht="15" customHeight="1" x14ac:dyDescent="0.3">
      <c r="A33" s="286"/>
      <c r="B33" s="318" t="s">
        <v>15</v>
      </c>
      <c r="C33" s="418">
        <v>87.069281798961697</v>
      </c>
      <c r="D33" s="279">
        <v>-0.7439301373842</v>
      </c>
      <c r="E33" s="411">
        <v>-11.080291162834</v>
      </c>
      <c r="F33" s="279">
        <v>84.349975081349797</v>
      </c>
      <c r="G33" s="419">
        <v>-1.9710662386090001</v>
      </c>
      <c r="H33" s="411">
        <v>-12.098026121488999</v>
      </c>
      <c r="I33" s="279">
        <v>90.562806926558807</v>
      </c>
      <c r="J33" s="279">
        <v>1.7749329370322999</v>
      </c>
      <c r="K33" s="329">
        <v>-10.871288594381999</v>
      </c>
      <c r="L33" s="279">
        <v>86.670725645949403</v>
      </c>
      <c r="M33" s="279">
        <v>-2.0284294957074001</v>
      </c>
      <c r="N33" s="329">
        <v>-16.105577342271001</v>
      </c>
      <c r="O33" s="279">
        <v>72.501650291133004</v>
      </c>
      <c r="P33" s="279">
        <v>-2.2929880266247</v>
      </c>
      <c r="Q33" s="329">
        <v>-22.518990274154</v>
      </c>
      <c r="R33" s="279">
        <v>68.087708089585007</v>
      </c>
      <c r="S33" s="279">
        <v>-8.9348370225603002</v>
      </c>
      <c r="T33" s="329">
        <v>-27.286717478615</v>
      </c>
      <c r="U33" s="418">
        <v>87.933068725593799</v>
      </c>
      <c r="V33" s="419">
        <v>-2.4320585028721999</v>
      </c>
      <c r="W33" s="411">
        <v>-8.9351877515751994</v>
      </c>
      <c r="X33" s="279">
        <v>82.699343651686505</v>
      </c>
      <c r="Y33" s="279">
        <v>1.9499425216758</v>
      </c>
      <c r="Z33" s="329">
        <v>-13.029167842663</v>
      </c>
      <c r="AA33" s="418">
        <v>89.863844466740503</v>
      </c>
      <c r="AB33" s="419">
        <v>-2.3367495263824001</v>
      </c>
      <c r="AC33" s="411">
        <v>-4.0298508141241003</v>
      </c>
      <c r="AD33" s="418">
        <v>81.189028514728506</v>
      </c>
      <c r="AE33" s="419">
        <v>5.9276491583827298</v>
      </c>
      <c r="AF33" s="411">
        <v>-14.571558612084999</v>
      </c>
      <c r="AG33" s="418">
        <v>89.038654852695004</v>
      </c>
      <c r="AH33" s="279">
        <v>-4.9989387149868998</v>
      </c>
      <c r="AI33" s="329">
        <v>-9.3924442313323997</v>
      </c>
      <c r="AJ33" s="418">
        <v>93.737139493694201</v>
      </c>
      <c r="AK33" s="419">
        <v>-6.7560090338343999</v>
      </c>
      <c r="AL33" s="411">
        <v>-1.9227090681457999</v>
      </c>
      <c r="AM33" s="418">
        <v>76.567472485704201</v>
      </c>
      <c r="AN33" s="419">
        <v>-4.7855585590001004</v>
      </c>
      <c r="AO33" s="411">
        <v>-21.858822655571</v>
      </c>
      <c r="AP33" s="279">
        <v>73.778682817207496</v>
      </c>
      <c r="AQ33" s="279">
        <v>-7.2134706360117002</v>
      </c>
      <c r="AR33" s="329">
        <v>-23.540476447871999</v>
      </c>
      <c r="AS33" s="418" t="s">
        <v>180</v>
      </c>
      <c r="AT33" s="419" t="s">
        <v>180</v>
      </c>
      <c r="AU33" s="411" t="s">
        <v>180</v>
      </c>
      <c r="AV33" s="418" t="s">
        <v>180</v>
      </c>
      <c r="AW33" s="279" t="s">
        <v>180</v>
      </c>
      <c r="AX33" s="329" t="s">
        <v>180</v>
      </c>
      <c r="AY33" s="418">
        <v>94.360342879506106</v>
      </c>
      <c r="AZ33" s="419">
        <v>-0.69886835524119995</v>
      </c>
      <c r="BA33" s="411">
        <v>-4.5391460840531996</v>
      </c>
      <c r="BB33" s="418">
        <v>93.359192798035807</v>
      </c>
      <c r="BC33" s="419">
        <v>-1.9219498839061</v>
      </c>
      <c r="BD33" s="411">
        <v>-5.9582705561134004</v>
      </c>
      <c r="BE33" s="418">
        <v>92.883018905864304</v>
      </c>
      <c r="BF33" s="279">
        <v>-1.5986903274083999</v>
      </c>
      <c r="BG33" s="329">
        <v>-3.7082673994827</v>
      </c>
      <c r="BH33" s="279">
        <v>96.705685675443306</v>
      </c>
      <c r="BI33" s="279">
        <v>0.85331829543066995</v>
      </c>
      <c r="BJ33" s="329">
        <v>0.55125145088504002</v>
      </c>
      <c r="BK33" s="418">
        <v>97.337861497013407</v>
      </c>
      <c r="BL33" s="419">
        <v>-10.723302098894999</v>
      </c>
      <c r="BM33" s="411">
        <v>-1.9896767592702</v>
      </c>
      <c r="BN33" s="418">
        <v>88.532694321692503</v>
      </c>
      <c r="BO33" s="279">
        <v>-3.1447569843370999</v>
      </c>
      <c r="BP33" s="329">
        <v>-10.981509678470999</v>
      </c>
      <c r="BQ33" s="418">
        <v>74.865087224656705</v>
      </c>
      <c r="BR33" s="419">
        <v>1.14111723968253</v>
      </c>
      <c r="BS33" s="411">
        <v>-20.395863022653</v>
      </c>
      <c r="BT33" s="418">
        <v>100.851917137752</v>
      </c>
      <c r="BU33" s="419">
        <v>6.00019026120615</v>
      </c>
      <c r="BV33" s="411">
        <v>9.2244980168331807</v>
      </c>
      <c r="BW33" s="418">
        <v>79.432945934656402</v>
      </c>
      <c r="BX33" s="419">
        <v>4.32922693955698</v>
      </c>
      <c r="BY33" s="411">
        <v>-15.144159546278001</v>
      </c>
      <c r="BZ33" s="418">
        <v>75.576213731784506</v>
      </c>
      <c r="CA33" s="419">
        <v>0</v>
      </c>
      <c r="CB33" s="411">
        <v>-16.969825804500999</v>
      </c>
    </row>
    <row r="34" spans="1:80" s="25" customFormat="1" ht="15" customHeight="1" x14ac:dyDescent="0.3">
      <c r="A34" s="158"/>
      <c r="B34" s="317" t="s">
        <v>16</v>
      </c>
      <c r="C34" s="417">
        <v>87.112164005922693</v>
      </c>
      <c r="D34" s="276">
        <v>4.9250672654070002E-2</v>
      </c>
      <c r="E34" s="412">
        <v>-12.320518184533</v>
      </c>
      <c r="F34" s="276">
        <v>84.691261669176598</v>
      </c>
      <c r="G34" s="312">
        <v>0.40460781108437999</v>
      </c>
      <c r="H34" s="412">
        <v>-14.833767606485001</v>
      </c>
      <c r="I34" s="276">
        <v>86.2244185033896</v>
      </c>
      <c r="J34" s="276">
        <v>-4.7904747770101999</v>
      </c>
      <c r="K34" s="328">
        <v>-13.730093167613999</v>
      </c>
      <c r="L34" s="276">
        <v>85.149539669519996</v>
      </c>
      <c r="M34" s="276">
        <v>-1.755132387657</v>
      </c>
      <c r="N34" s="328">
        <v>-15.240354600750999</v>
      </c>
      <c r="O34" s="276">
        <v>71.361280524512097</v>
      </c>
      <c r="P34" s="276">
        <v>-1.5728880129509999</v>
      </c>
      <c r="Q34" s="328">
        <v>-25.598088344269001</v>
      </c>
      <c r="R34" s="276">
        <v>67.414885212840403</v>
      </c>
      <c r="S34" s="276">
        <v>-0.98817083967539998</v>
      </c>
      <c r="T34" s="328">
        <v>-29.488632080795</v>
      </c>
      <c r="U34" s="417">
        <v>90.783907186903093</v>
      </c>
      <c r="V34" s="312">
        <v>3.24205501141526</v>
      </c>
      <c r="W34" s="412">
        <v>-10.559493927049999</v>
      </c>
      <c r="X34" s="276">
        <v>98.637902081560199</v>
      </c>
      <c r="Y34" s="276">
        <v>19.272895921645802</v>
      </c>
      <c r="Z34" s="328">
        <v>-7.722341656457</v>
      </c>
      <c r="AA34" s="417">
        <v>90.029142567669297</v>
      </c>
      <c r="AB34" s="312">
        <v>0.18394283252596</v>
      </c>
      <c r="AC34" s="412">
        <v>-9.4757094580310994</v>
      </c>
      <c r="AD34" s="417">
        <v>82.679089312476904</v>
      </c>
      <c r="AE34" s="312">
        <v>1.8352982231805199</v>
      </c>
      <c r="AF34" s="412">
        <v>-16.005515095395999</v>
      </c>
      <c r="AG34" s="417">
        <v>103.02214978598199</v>
      </c>
      <c r="AH34" s="276">
        <v>15.7049710110972</v>
      </c>
      <c r="AI34" s="328">
        <v>1.81110592345002</v>
      </c>
      <c r="AJ34" s="417">
        <v>92.535246287099895</v>
      </c>
      <c r="AK34" s="312">
        <v>-1.2821953102965999</v>
      </c>
      <c r="AL34" s="412">
        <v>-11.429486203503</v>
      </c>
      <c r="AM34" s="417">
        <v>80.993813766435807</v>
      </c>
      <c r="AN34" s="312">
        <v>5.7809682584965199</v>
      </c>
      <c r="AO34" s="412">
        <v>-19.257707767005002</v>
      </c>
      <c r="AP34" s="276">
        <v>78.506547722000604</v>
      </c>
      <c r="AQ34" s="276">
        <v>6.4081720142750598</v>
      </c>
      <c r="AR34" s="328">
        <v>-20.610755105157999</v>
      </c>
      <c r="AS34" s="417" t="s">
        <v>180</v>
      </c>
      <c r="AT34" s="442" t="s">
        <v>180</v>
      </c>
      <c r="AU34" s="412" t="s">
        <v>180</v>
      </c>
      <c r="AV34" s="417" t="s">
        <v>180</v>
      </c>
      <c r="AW34" s="276" t="s">
        <v>180</v>
      </c>
      <c r="AX34" s="328" t="s">
        <v>180</v>
      </c>
      <c r="AY34" s="417">
        <v>93.642780227194507</v>
      </c>
      <c r="AZ34" s="312">
        <v>-0.76044939051130001</v>
      </c>
      <c r="BA34" s="412">
        <v>-6.4577263709326997</v>
      </c>
      <c r="BB34" s="417">
        <v>95.691508625850005</v>
      </c>
      <c r="BC34" s="312">
        <v>2.4982176451115601</v>
      </c>
      <c r="BD34" s="412">
        <v>-5.1471681161029998</v>
      </c>
      <c r="BE34" s="417">
        <v>106.21787483860101</v>
      </c>
      <c r="BF34" s="276">
        <v>14.356613393726599</v>
      </c>
      <c r="BG34" s="328">
        <v>7.6147066993110402</v>
      </c>
      <c r="BH34" s="276">
        <v>101.86116478258501</v>
      </c>
      <c r="BI34" s="276">
        <v>5.3311023763839502</v>
      </c>
      <c r="BJ34" s="328">
        <v>5.2952081226907604</v>
      </c>
      <c r="BK34" s="417">
        <v>93.005563957070706</v>
      </c>
      <c r="BL34" s="312">
        <v>-4.4507835628540002</v>
      </c>
      <c r="BM34" s="412">
        <v>-6.4566216830257002</v>
      </c>
      <c r="BN34" s="417">
        <v>84.473785476149899</v>
      </c>
      <c r="BO34" s="276">
        <v>-4.5846439856377996</v>
      </c>
      <c r="BP34" s="328">
        <v>-16.978958151964001</v>
      </c>
      <c r="BQ34" s="417">
        <v>71.363003612720505</v>
      </c>
      <c r="BR34" s="312">
        <v>-4.6778595227266004</v>
      </c>
      <c r="BS34" s="412">
        <v>-27.239934957658999</v>
      </c>
      <c r="BT34" s="417">
        <v>86.341475247288102</v>
      </c>
      <c r="BU34" s="312">
        <v>-14.387869167270001</v>
      </c>
      <c r="BV34" s="412">
        <v>-12.884617104893</v>
      </c>
      <c r="BW34" s="417">
        <v>71.148025428769003</v>
      </c>
      <c r="BX34" s="312">
        <v>-10.430080879416</v>
      </c>
      <c r="BY34" s="412">
        <v>-25.537298508862001</v>
      </c>
      <c r="BZ34" s="417">
        <v>75.576213731784506</v>
      </c>
      <c r="CA34" s="312">
        <v>0</v>
      </c>
      <c r="CB34" s="412">
        <v>-22.628099709032998</v>
      </c>
    </row>
    <row r="35" spans="1:80" s="25" customFormat="1" ht="15" customHeight="1" x14ac:dyDescent="0.3">
      <c r="A35" s="286"/>
      <c r="B35" s="318" t="s">
        <v>8</v>
      </c>
      <c r="C35" s="418">
        <v>86.5367664672534</v>
      </c>
      <c r="D35" s="279">
        <v>-0.66052490514429996</v>
      </c>
      <c r="E35" s="411">
        <v>-13.137622507264</v>
      </c>
      <c r="F35" s="279">
        <v>84.429800006510206</v>
      </c>
      <c r="G35" s="419">
        <v>-0.30872330570270001</v>
      </c>
      <c r="H35" s="411">
        <v>-14.912168265632999</v>
      </c>
      <c r="I35" s="279">
        <v>85.816793638670504</v>
      </c>
      <c r="J35" s="279">
        <v>-0.47274875469650002</v>
      </c>
      <c r="K35" s="329">
        <v>-13.773719988761</v>
      </c>
      <c r="L35" s="279">
        <v>85.323669945764394</v>
      </c>
      <c r="M35" s="279">
        <v>0.20449937477081001</v>
      </c>
      <c r="N35" s="329">
        <v>-14.254543792804</v>
      </c>
      <c r="O35" s="279">
        <v>73.834749882816894</v>
      </c>
      <c r="P35" s="279">
        <v>3.4661224408033302</v>
      </c>
      <c r="Q35" s="329">
        <v>-24.500831821070999</v>
      </c>
      <c r="R35" s="279">
        <v>69.564202059791498</v>
      </c>
      <c r="S35" s="279">
        <v>3.1881932901989298</v>
      </c>
      <c r="T35" s="329">
        <v>-28.446539001489999</v>
      </c>
      <c r="U35" s="418">
        <v>92.686676116945705</v>
      </c>
      <c r="V35" s="419">
        <v>2.0959319652603901</v>
      </c>
      <c r="W35" s="411">
        <v>-6.4111533437431003</v>
      </c>
      <c r="X35" s="279">
        <v>94.176800159849506</v>
      </c>
      <c r="Y35" s="279">
        <v>-4.5227056005530004</v>
      </c>
      <c r="Z35" s="329">
        <v>-7.9026182156207998</v>
      </c>
      <c r="AA35" s="418">
        <v>90.794314290861607</v>
      </c>
      <c r="AB35" s="419">
        <v>0.84991559551633</v>
      </c>
      <c r="AC35" s="411">
        <v>-6.0614625709765004</v>
      </c>
      <c r="AD35" s="418">
        <v>82.790183692688004</v>
      </c>
      <c r="AE35" s="419">
        <v>0.13436817112393001</v>
      </c>
      <c r="AF35" s="411">
        <v>-15.345327575216</v>
      </c>
      <c r="AG35" s="418">
        <v>100.91981466564999</v>
      </c>
      <c r="AH35" s="279">
        <v>-2.0406632211604001</v>
      </c>
      <c r="AI35" s="329">
        <v>-0.12518532198830001</v>
      </c>
      <c r="AJ35" s="418">
        <v>95.7358759138056</v>
      </c>
      <c r="AK35" s="419">
        <v>3.45882218411715</v>
      </c>
      <c r="AL35" s="411">
        <v>-5.1313141088111003</v>
      </c>
      <c r="AM35" s="418">
        <v>77.523262097009507</v>
      </c>
      <c r="AN35" s="419">
        <v>-4.2849589469072003</v>
      </c>
      <c r="AO35" s="411">
        <v>-24.297305763962999</v>
      </c>
      <c r="AP35" s="279">
        <v>75.154325265300699</v>
      </c>
      <c r="AQ35" s="279">
        <v>-4.2699909166436001</v>
      </c>
      <c r="AR35" s="329">
        <v>-25.744767567116</v>
      </c>
      <c r="AS35" s="418" t="s">
        <v>180</v>
      </c>
      <c r="AT35" s="419" t="s">
        <v>180</v>
      </c>
      <c r="AU35" s="411" t="s">
        <v>180</v>
      </c>
      <c r="AV35" s="418" t="s">
        <v>180</v>
      </c>
      <c r="AW35" s="279" t="s">
        <v>180</v>
      </c>
      <c r="AX35" s="329" t="s">
        <v>180</v>
      </c>
      <c r="AY35" s="418">
        <v>92.093053741184704</v>
      </c>
      <c r="AZ35" s="419">
        <v>-1.6549342963225999</v>
      </c>
      <c r="BA35" s="411">
        <v>-9.7448531134995005</v>
      </c>
      <c r="BB35" s="418">
        <v>95.914529653817993</v>
      </c>
      <c r="BC35" s="419">
        <v>0.23306250593249001</v>
      </c>
      <c r="BD35" s="411">
        <v>-3.3723440391152999</v>
      </c>
      <c r="BE35" s="418">
        <v>110.108906617256</v>
      </c>
      <c r="BF35" s="279">
        <v>3.6632551579171002</v>
      </c>
      <c r="BG35" s="329">
        <v>9.3576218954969601</v>
      </c>
      <c r="BH35" s="279">
        <v>104.328854997286</v>
      </c>
      <c r="BI35" s="279">
        <v>2.42260160677308</v>
      </c>
      <c r="BJ35" s="329">
        <v>1.89416444057138</v>
      </c>
      <c r="BK35" s="418">
        <v>96.099053612916705</v>
      </c>
      <c r="BL35" s="419">
        <v>3.3261339690105798</v>
      </c>
      <c r="BM35" s="411">
        <v>0.90863374266188002</v>
      </c>
      <c r="BN35" s="418">
        <v>91.114935797225897</v>
      </c>
      <c r="BO35" s="279">
        <v>7.8617884632990398</v>
      </c>
      <c r="BP35" s="329">
        <v>-7.0790925949568004</v>
      </c>
      <c r="BQ35" s="418">
        <v>70.844512102647798</v>
      </c>
      <c r="BR35" s="419">
        <v>-0.72655505489450001</v>
      </c>
      <c r="BS35" s="411">
        <v>-26.922853809058001</v>
      </c>
      <c r="BT35" s="418">
        <v>85.915729039689296</v>
      </c>
      <c r="BU35" s="419">
        <v>-0.4930958225805</v>
      </c>
      <c r="BV35" s="411">
        <v>-14.144546642648001</v>
      </c>
      <c r="BW35" s="418">
        <v>74.922217227882498</v>
      </c>
      <c r="BX35" s="419">
        <v>5.3047035056400498</v>
      </c>
      <c r="BY35" s="411">
        <v>-25.087751698986999</v>
      </c>
      <c r="BZ35" s="418">
        <v>75.576213731784506</v>
      </c>
      <c r="CA35" s="419">
        <v>0</v>
      </c>
      <c r="CB35" s="411">
        <v>-22.056244601507998</v>
      </c>
    </row>
    <row r="36" spans="1:80" s="25" customFormat="1" ht="15" customHeight="1" x14ac:dyDescent="0.3">
      <c r="A36" s="158"/>
      <c r="B36" s="317" t="s">
        <v>9</v>
      </c>
      <c r="C36" s="417">
        <v>87.724128900074703</v>
      </c>
      <c r="D36" s="276">
        <v>1.37209013150561</v>
      </c>
      <c r="E36" s="412">
        <v>-12.555914878096001</v>
      </c>
      <c r="F36" s="276">
        <v>84.089511759676896</v>
      </c>
      <c r="G36" s="312">
        <v>-0.40304281996059999</v>
      </c>
      <c r="H36" s="412">
        <v>-14.5270765648</v>
      </c>
      <c r="I36" s="276">
        <v>82.154226016216896</v>
      </c>
      <c r="J36" s="276">
        <v>-4.2678914780652999</v>
      </c>
      <c r="K36" s="328">
        <v>-18.847104777967001</v>
      </c>
      <c r="L36" s="276">
        <v>79.702262408329901</v>
      </c>
      <c r="M36" s="276">
        <v>-6.5883330393637998</v>
      </c>
      <c r="N36" s="328">
        <v>-18.374040428253</v>
      </c>
      <c r="O36" s="276">
        <v>69.177279392272197</v>
      </c>
      <c r="P36" s="276">
        <v>-6.3079654199905999</v>
      </c>
      <c r="Q36" s="328">
        <v>-30.405845108226</v>
      </c>
      <c r="R36" s="276">
        <v>72.9571720717489</v>
      </c>
      <c r="S36" s="276">
        <v>4.8774655807036602</v>
      </c>
      <c r="T36" s="328">
        <v>-25.994935990146001</v>
      </c>
      <c r="U36" s="417">
        <v>88.776725358632007</v>
      </c>
      <c r="V36" s="312">
        <v>-4.2184604326304997</v>
      </c>
      <c r="W36" s="412">
        <v>-8.1399347790722008</v>
      </c>
      <c r="X36" s="276">
        <v>95.111384508673595</v>
      </c>
      <c r="Y36" s="276">
        <v>0.99237216303565001</v>
      </c>
      <c r="Z36" s="328">
        <v>5.8332547266620002E-2</v>
      </c>
      <c r="AA36" s="417">
        <v>95.084304892576299</v>
      </c>
      <c r="AB36" s="312">
        <v>4.7249551199556601</v>
      </c>
      <c r="AC36" s="412">
        <v>-2.1359828009071999</v>
      </c>
      <c r="AD36" s="417">
        <v>85.830685256829</v>
      </c>
      <c r="AE36" s="312">
        <v>3.6725387340933899</v>
      </c>
      <c r="AF36" s="412">
        <v>-12.957592720700999</v>
      </c>
      <c r="AG36" s="417">
        <v>101.360410188524</v>
      </c>
      <c r="AH36" s="276">
        <v>0.43657979786540002</v>
      </c>
      <c r="AI36" s="328">
        <v>2.8448741920611602</v>
      </c>
      <c r="AJ36" s="417">
        <v>96.605182865962306</v>
      </c>
      <c r="AK36" s="312">
        <v>0.90802632122917004</v>
      </c>
      <c r="AL36" s="412">
        <v>-2.1526133807227001</v>
      </c>
      <c r="AM36" s="417">
        <v>86.454043076466604</v>
      </c>
      <c r="AN36" s="312">
        <v>11.520130523250501</v>
      </c>
      <c r="AO36" s="412">
        <v>-16.621738885422001</v>
      </c>
      <c r="AP36" s="276">
        <v>78.322439295097098</v>
      </c>
      <c r="AQ36" s="276">
        <v>4.2154779763011296</v>
      </c>
      <c r="AR36" s="328">
        <v>-22.647376619869998</v>
      </c>
      <c r="AS36" s="417" t="s">
        <v>180</v>
      </c>
      <c r="AT36" s="442" t="s">
        <v>180</v>
      </c>
      <c r="AU36" s="412" t="s">
        <v>180</v>
      </c>
      <c r="AV36" s="417" t="s">
        <v>180</v>
      </c>
      <c r="AW36" s="276" t="s">
        <v>180</v>
      </c>
      <c r="AX36" s="328" t="s">
        <v>180</v>
      </c>
      <c r="AY36" s="417">
        <v>97.333105083667206</v>
      </c>
      <c r="AZ36" s="312">
        <v>5.6899528570406597</v>
      </c>
      <c r="BA36" s="412">
        <v>-2.4303842524558998</v>
      </c>
      <c r="BB36" s="417">
        <v>95.948855535822702</v>
      </c>
      <c r="BC36" s="312">
        <v>3.5787989711840003E-2</v>
      </c>
      <c r="BD36" s="412">
        <v>-3.3751499318367002</v>
      </c>
      <c r="BE36" s="417">
        <v>109.563137037895</v>
      </c>
      <c r="BF36" s="276">
        <v>-0.49566342644580003</v>
      </c>
      <c r="BG36" s="328">
        <v>8.2665734818093899</v>
      </c>
      <c r="BH36" s="276">
        <v>106.10036837384899</v>
      </c>
      <c r="BI36" s="276">
        <v>1.6980090279044899</v>
      </c>
      <c r="BJ36" s="328">
        <v>6.4593672896682701</v>
      </c>
      <c r="BK36" s="417">
        <v>92.419108454479897</v>
      </c>
      <c r="BL36" s="312">
        <v>-3.8293250766646998</v>
      </c>
      <c r="BM36" s="412">
        <v>-1.9557978732311001</v>
      </c>
      <c r="BN36" s="417">
        <v>85.185421356782697</v>
      </c>
      <c r="BO36" s="276">
        <v>-6.5077304709287001</v>
      </c>
      <c r="BP36" s="328">
        <v>-10.460154513282999</v>
      </c>
      <c r="BQ36" s="417">
        <v>73.447853826427604</v>
      </c>
      <c r="BR36" s="312">
        <v>3.6747260253663998</v>
      </c>
      <c r="BS36" s="412">
        <v>-26.885841659379</v>
      </c>
      <c r="BT36" s="417">
        <v>91.099572682436204</v>
      </c>
      <c r="BU36" s="312">
        <v>6.0336374965196402</v>
      </c>
      <c r="BV36" s="412">
        <v>-9.2510033741305993</v>
      </c>
      <c r="BW36" s="417">
        <v>68.662030382753898</v>
      </c>
      <c r="BX36" s="312">
        <v>-8.3555813972880006</v>
      </c>
      <c r="BY36" s="412">
        <v>-30.684947262104998</v>
      </c>
      <c r="BZ36" s="417">
        <v>75.576213731784506</v>
      </c>
      <c r="CA36" s="312">
        <v>0</v>
      </c>
      <c r="CB36" s="412">
        <v>-25.654683859468999</v>
      </c>
    </row>
    <row r="37" spans="1:80" s="25" customFormat="1" ht="15" customHeight="1" x14ac:dyDescent="0.3">
      <c r="A37" s="286"/>
      <c r="B37" s="318" t="s">
        <v>10</v>
      </c>
      <c r="C37" s="418">
        <v>90.257523353676305</v>
      </c>
      <c r="D37" s="279">
        <v>2.88791064142384</v>
      </c>
      <c r="E37" s="411">
        <v>-8.3416602425165003</v>
      </c>
      <c r="F37" s="279">
        <v>86.573611161922301</v>
      </c>
      <c r="G37" s="419">
        <v>2.9541132422612502</v>
      </c>
      <c r="H37" s="411">
        <v>-11.029161459477001</v>
      </c>
      <c r="I37" s="279">
        <v>84.513545689099601</v>
      </c>
      <c r="J37" s="279">
        <v>2.87181778380703</v>
      </c>
      <c r="K37" s="329">
        <v>-15.245031250439</v>
      </c>
      <c r="L37" s="279">
        <v>83.828831527552794</v>
      </c>
      <c r="M37" s="279">
        <v>5.1774805313326002</v>
      </c>
      <c r="N37" s="329">
        <v>-16.151604608867999</v>
      </c>
      <c r="O37" s="279">
        <v>80.078284100201898</v>
      </c>
      <c r="P37" s="279">
        <v>15.758070863288999</v>
      </c>
      <c r="Q37" s="329">
        <v>-16.109344398785002</v>
      </c>
      <c r="R37" s="279">
        <v>73.267849090267205</v>
      </c>
      <c r="S37" s="279">
        <v>0.42583478730879998</v>
      </c>
      <c r="T37" s="329">
        <v>-22.982352210599998</v>
      </c>
      <c r="U37" s="418">
        <v>96.934184027306401</v>
      </c>
      <c r="V37" s="419">
        <v>9.1887357139166994</v>
      </c>
      <c r="W37" s="411">
        <v>0.68660702606012003</v>
      </c>
      <c r="X37" s="279">
        <v>101.693649326132</v>
      </c>
      <c r="Y37" s="279">
        <v>6.9205856391023204</v>
      </c>
      <c r="Z37" s="329">
        <v>11.233225788469101</v>
      </c>
      <c r="AA37" s="418">
        <v>94.651044941434094</v>
      </c>
      <c r="AB37" s="419">
        <v>-0.45565874581679999</v>
      </c>
      <c r="AC37" s="411">
        <v>-4.2361031864592</v>
      </c>
      <c r="AD37" s="418">
        <v>88.947435445048001</v>
      </c>
      <c r="AE37" s="419">
        <v>3.6312772977319399</v>
      </c>
      <c r="AF37" s="411">
        <v>-9.0506990425999998</v>
      </c>
      <c r="AG37" s="418">
        <v>101.102327573182</v>
      </c>
      <c r="AH37" s="279">
        <v>-0.25461875584530003</v>
      </c>
      <c r="AI37" s="329">
        <v>9.7236498010083494</v>
      </c>
      <c r="AJ37" s="418">
        <v>88.066246929079298</v>
      </c>
      <c r="AK37" s="419">
        <v>-8.8390039577178996</v>
      </c>
      <c r="AL37" s="411">
        <v>-4.2185426916643003</v>
      </c>
      <c r="AM37" s="418">
        <v>86.943852674101805</v>
      </c>
      <c r="AN37" s="419">
        <v>0.56655487725653997</v>
      </c>
      <c r="AO37" s="411">
        <v>-12.592639799207999</v>
      </c>
      <c r="AP37" s="279">
        <v>83.107644599255195</v>
      </c>
      <c r="AQ37" s="279">
        <v>6.1096224111824897</v>
      </c>
      <c r="AR37" s="329">
        <v>-16.211493958184999</v>
      </c>
      <c r="AS37" s="418" t="s">
        <v>180</v>
      </c>
      <c r="AT37" s="419" t="s">
        <v>180</v>
      </c>
      <c r="AU37" s="411" t="s">
        <v>180</v>
      </c>
      <c r="AV37" s="418" t="s">
        <v>180</v>
      </c>
      <c r="AW37" s="279" t="s">
        <v>180</v>
      </c>
      <c r="AX37" s="329" t="s">
        <v>180</v>
      </c>
      <c r="AY37" s="418">
        <v>103.038854871775</v>
      </c>
      <c r="AZ37" s="419">
        <v>5.8620854468815198</v>
      </c>
      <c r="BA37" s="411">
        <v>4.3186252495491804</v>
      </c>
      <c r="BB37" s="418">
        <v>96.003615428225601</v>
      </c>
      <c r="BC37" s="419">
        <v>5.7071959948969998E-2</v>
      </c>
      <c r="BD37" s="411">
        <v>-4.4150153621369004</v>
      </c>
      <c r="BE37" s="418">
        <v>106.881205763102</v>
      </c>
      <c r="BF37" s="279">
        <v>-2.4478408954875999</v>
      </c>
      <c r="BG37" s="329">
        <v>5.7340409667572096</v>
      </c>
      <c r="BH37" s="279">
        <v>102.28772169268601</v>
      </c>
      <c r="BI37" s="279">
        <v>-3.5934339716227002</v>
      </c>
      <c r="BJ37" s="329">
        <v>1.21405006419115</v>
      </c>
      <c r="BK37" s="418">
        <v>95.541615132084502</v>
      </c>
      <c r="BL37" s="419">
        <v>3.3786375240166602</v>
      </c>
      <c r="BM37" s="411">
        <v>-0.42871363840679999</v>
      </c>
      <c r="BN37" s="418">
        <v>88.607054826442706</v>
      </c>
      <c r="BO37" s="279">
        <v>4.0166890239695201</v>
      </c>
      <c r="BP37" s="329">
        <v>-4.0772466624377</v>
      </c>
      <c r="BQ37" s="418">
        <v>73.0274224287745</v>
      </c>
      <c r="BR37" s="419">
        <v>-0.5724216239819</v>
      </c>
      <c r="BS37" s="411">
        <v>-26.952099852610999</v>
      </c>
      <c r="BT37" s="418">
        <v>90.188721808934901</v>
      </c>
      <c r="BU37" s="419">
        <v>-0.99984099450880004</v>
      </c>
      <c r="BV37" s="411">
        <v>-9.2508965305269992</v>
      </c>
      <c r="BW37" s="418">
        <v>77.041777710746302</v>
      </c>
      <c r="BX37" s="419">
        <v>12.204339547315801</v>
      </c>
      <c r="BY37" s="411">
        <v>-24.837882890944002</v>
      </c>
      <c r="BZ37" s="418">
        <v>75.576213731784506</v>
      </c>
      <c r="CA37" s="419">
        <v>0</v>
      </c>
      <c r="CB37" s="411">
        <v>-22.796826768197</v>
      </c>
    </row>
    <row r="38" spans="1:80" s="25" customFormat="1" ht="15" customHeight="1" x14ac:dyDescent="0.3">
      <c r="A38" s="158"/>
      <c r="B38" s="317" t="s">
        <v>11</v>
      </c>
      <c r="C38" s="417">
        <v>90.470376930804804</v>
      </c>
      <c r="D38" s="276">
        <v>0.23582917990607999</v>
      </c>
      <c r="E38" s="412">
        <v>-9.4820641106982002</v>
      </c>
      <c r="F38" s="276">
        <v>86.789221808156199</v>
      </c>
      <c r="G38" s="312">
        <v>0.24904892303803</v>
      </c>
      <c r="H38" s="412">
        <v>-11.001394326823</v>
      </c>
      <c r="I38" s="276">
        <v>84.702372098755703</v>
      </c>
      <c r="J38" s="276">
        <v>0.22342739038633999</v>
      </c>
      <c r="K38" s="328">
        <v>-16.666526019473</v>
      </c>
      <c r="L38" s="276">
        <v>82.270776630911598</v>
      </c>
      <c r="M38" s="276">
        <v>-1.8586145938692999</v>
      </c>
      <c r="N38" s="328">
        <v>-17.498590561181</v>
      </c>
      <c r="O38" s="276">
        <v>81.083991082262997</v>
      </c>
      <c r="P38" s="276">
        <v>1.25590476040001</v>
      </c>
      <c r="Q38" s="328">
        <v>-16.633312685810999</v>
      </c>
      <c r="R38" s="276">
        <v>76.514852385420397</v>
      </c>
      <c r="S38" s="276">
        <v>4.4316891180371503</v>
      </c>
      <c r="T38" s="328">
        <v>-19.087198489717</v>
      </c>
      <c r="U38" s="417">
        <v>98.786571065420603</v>
      </c>
      <c r="V38" s="312">
        <v>1.9109739837417801</v>
      </c>
      <c r="W38" s="412">
        <v>-0.2208052548219</v>
      </c>
      <c r="X38" s="276">
        <v>100.48722764086401</v>
      </c>
      <c r="Y38" s="276">
        <v>-1.1863294249570999</v>
      </c>
      <c r="Z38" s="328">
        <v>0.67522583184777996</v>
      </c>
      <c r="AA38" s="417">
        <v>94.530686754221094</v>
      </c>
      <c r="AB38" s="312">
        <v>-0.12715991385770001</v>
      </c>
      <c r="AC38" s="412">
        <v>-4.9328580060181997</v>
      </c>
      <c r="AD38" s="417">
        <v>92.874652815974898</v>
      </c>
      <c r="AE38" s="312">
        <v>4.41521146874791</v>
      </c>
      <c r="AF38" s="412">
        <v>-2.8951352184262</v>
      </c>
      <c r="AG38" s="417">
        <v>102.399934552274</v>
      </c>
      <c r="AH38" s="276">
        <v>1.28345905602707</v>
      </c>
      <c r="AI38" s="328">
        <v>3.0232476521448102</v>
      </c>
      <c r="AJ38" s="417">
        <v>97.178926893215305</v>
      </c>
      <c r="AK38" s="312">
        <v>10.3475284594273</v>
      </c>
      <c r="AL38" s="412">
        <v>-7.5744779500927004</v>
      </c>
      <c r="AM38" s="417">
        <v>84.398471000255299</v>
      </c>
      <c r="AN38" s="312">
        <v>-2.9276154616560999</v>
      </c>
      <c r="AO38" s="412">
        <v>-15.378706812036</v>
      </c>
      <c r="AP38" s="276">
        <v>83.702172062615105</v>
      </c>
      <c r="AQ38" s="276">
        <v>0.71537036842608004</v>
      </c>
      <c r="AR38" s="328">
        <v>-12.60548963394</v>
      </c>
      <c r="AS38" s="417" t="s">
        <v>180</v>
      </c>
      <c r="AT38" s="442" t="s">
        <v>180</v>
      </c>
      <c r="AU38" s="412" t="s">
        <v>180</v>
      </c>
      <c r="AV38" s="417" t="s">
        <v>180</v>
      </c>
      <c r="AW38" s="276" t="s">
        <v>180</v>
      </c>
      <c r="AX38" s="328" t="s">
        <v>180</v>
      </c>
      <c r="AY38" s="417">
        <v>101.779491354038</v>
      </c>
      <c r="AZ38" s="312">
        <v>-1.2222219659794999</v>
      </c>
      <c r="BA38" s="412">
        <v>3.1052680896101399</v>
      </c>
      <c r="BB38" s="417">
        <v>97.893690445679098</v>
      </c>
      <c r="BC38" s="312">
        <v>1.9687539985059801</v>
      </c>
      <c r="BD38" s="412">
        <v>-0.17283218454759999</v>
      </c>
      <c r="BE38" s="417">
        <v>110.908069155958</v>
      </c>
      <c r="BF38" s="276">
        <v>3.76760662841005</v>
      </c>
      <c r="BG38" s="328">
        <v>11.128681312366799</v>
      </c>
      <c r="BH38" s="276">
        <v>102.244608610635</v>
      </c>
      <c r="BI38" s="276">
        <v>-4.2148834032299999E-2</v>
      </c>
      <c r="BJ38" s="328">
        <v>2.5401536012858998</v>
      </c>
      <c r="BK38" s="417">
        <v>98.6779975766934</v>
      </c>
      <c r="BL38" s="312">
        <v>3.2827396106637199</v>
      </c>
      <c r="BM38" s="412">
        <v>-2.1014312867133</v>
      </c>
      <c r="BN38" s="417">
        <v>90.901915255520095</v>
      </c>
      <c r="BO38" s="276">
        <v>2.5899296998104</v>
      </c>
      <c r="BP38" s="328">
        <v>-7.4447419019926002</v>
      </c>
      <c r="BQ38" s="417">
        <v>74.497688758565801</v>
      </c>
      <c r="BR38" s="312">
        <v>2.01330716721555</v>
      </c>
      <c r="BS38" s="412">
        <v>-28.027344642648</v>
      </c>
      <c r="BT38" s="417">
        <v>88.454760184574496</v>
      </c>
      <c r="BU38" s="312">
        <v>-1.9225925255197001</v>
      </c>
      <c r="BV38" s="412">
        <v>-13.925704489717999</v>
      </c>
      <c r="BW38" s="417">
        <v>78.826581971605805</v>
      </c>
      <c r="BX38" s="312">
        <v>2.3166706608985299</v>
      </c>
      <c r="BY38" s="412">
        <v>-19.468024868600001</v>
      </c>
      <c r="BZ38" s="417">
        <v>84.184018092316705</v>
      </c>
      <c r="CA38" s="312">
        <v>11.389568139892299</v>
      </c>
      <c r="CB38" s="412">
        <v>-15.578052375371</v>
      </c>
    </row>
    <row r="39" spans="1:80" s="25" customFormat="1" ht="15" customHeight="1" x14ac:dyDescent="0.3">
      <c r="A39" s="286"/>
      <c r="B39" s="318" t="s">
        <v>12</v>
      </c>
      <c r="C39" s="418">
        <v>89.611001790082994</v>
      </c>
      <c r="D39" s="279">
        <v>-0.9498967174406</v>
      </c>
      <c r="E39" s="411">
        <v>-10.738957446194</v>
      </c>
      <c r="F39" s="279">
        <v>87.078661908683998</v>
      </c>
      <c r="G39" s="419">
        <v>0.33349774833515</v>
      </c>
      <c r="H39" s="411">
        <v>-11.454102186943</v>
      </c>
      <c r="I39" s="279">
        <v>83.898165629527696</v>
      </c>
      <c r="J39" s="279">
        <v>-0.94944976073440002</v>
      </c>
      <c r="K39" s="329">
        <v>-16.879539719695</v>
      </c>
      <c r="L39" s="279">
        <v>80.353164841892493</v>
      </c>
      <c r="M39" s="279">
        <v>-2.3308541228703001</v>
      </c>
      <c r="N39" s="329">
        <v>-19.993323896038</v>
      </c>
      <c r="O39" s="279">
        <v>76.811430118139299</v>
      </c>
      <c r="P39" s="279">
        <v>-5.2693027404004003</v>
      </c>
      <c r="Q39" s="329">
        <v>-23.251822380917002</v>
      </c>
      <c r="R39" s="279">
        <v>78.175073206188102</v>
      </c>
      <c r="S39" s="279">
        <v>2.16980203059765</v>
      </c>
      <c r="T39" s="329">
        <v>-19.011078526342999</v>
      </c>
      <c r="U39" s="418">
        <v>100.58600064264201</v>
      </c>
      <c r="V39" s="419">
        <v>1.8215325806077101</v>
      </c>
      <c r="W39" s="411">
        <v>-2.7988070734742001</v>
      </c>
      <c r="X39" s="279">
        <v>101.45411289148301</v>
      </c>
      <c r="Y39" s="279">
        <v>0.96219716009540002</v>
      </c>
      <c r="Z39" s="329">
        <v>1.80669355943472</v>
      </c>
      <c r="AA39" s="418">
        <v>91.473939527043498</v>
      </c>
      <c r="AB39" s="419">
        <v>-3.2336031104113001</v>
      </c>
      <c r="AC39" s="411">
        <v>-9.6007802823323996</v>
      </c>
      <c r="AD39" s="418">
        <v>92.396353226208902</v>
      </c>
      <c r="AE39" s="419">
        <v>-0.51499475396549999</v>
      </c>
      <c r="AF39" s="411">
        <v>-3.6233638225283999</v>
      </c>
      <c r="AG39" s="418">
        <v>103.60833293451</v>
      </c>
      <c r="AH39" s="279">
        <v>1.18007729938405</v>
      </c>
      <c r="AI39" s="329">
        <v>2.9403285353855502</v>
      </c>
      <c r="AJ39" s="418">
        <v>97.483258176101401</v>
      </c>
      <c r="AK39" s="419">
        <v>0.31316592250547998</v>
      </c>
      <c r="AL39" s="411">
        <v>0.38580315485785999</v>
      </c>
      <c r="AM39" s="418">
        <v>85.2847094011086</v>
      </c>
      <c r="AN39" s="419">
        <v>1.0500645217264499</v>
      </c>
      <c r="AO39" s="411">
        <v>-13.253150273915001</v>
      </c>
      <c r="AP39" s="279">
        <v>84.072736197352597</v>
      </c>
      <c r="AQ39" s="279">
        <v>0.44271746551605001</v>
      </c>
      <c r="AR39" s="329">
        <v>-14.938969288136001</v>
      </c>
      <c r="AS39" s="418">
        <v>124.062805622981</v>
      </c>
      <c r="AT39" s="419" t="s">
        <v>180</v>
      </c>
      <c r="AU39" s="411">
        <v>30.8644992186337</v>
      </c>
      <c r="AV39" s="418">
        <v>82.3025760717331</v>
      </c>
      <c r="AW39" s="279" t="s">
        <v>179</v>
      </c>
      <c r="AX39" s="329">
        <v>-15.066269796174</v>
      </c>
      <c r="AY39" s="418">
        <v>105.190314071396</v>
      </c>
      <c r="AZ39" s="419">
        <v>3.3511886058586402</v>
      </c>
      <c r="BA39" s="411">
        <v>4.8835088043807602</v>
      </c>
      <c r="BB39" s="418">
        <v>96.6507882585245</v>
      </c>
      <c r="BC39" s="419">
        <v>-1.2696448376764999</v>
      </c>
      <c r="BD39" s="411">
        <v>-2.1926062283825001</v>
      </c>
      <c r="BE39" s="418">
        <v>111.218924502216</v>
      </c>
      <c r="BF39" s="279">
        <v>0.28028199266673998</v>
      </c>
      <c r="BG39" s="329">
        <v>10.9267242617408</v>
      </c>
      <c r="BH39" s="279">
        <v>103.122051774067</v>
      </c>
      <c r="BI39" s="279">
        <v>0.85818037288775995</v>
      </c>
      <c r="BJ39" s="329">
        <v>3.1908365632006701</v>
      </c>
      <c r="BK39" s="418">
        <v>99.686774146376294</v>
      </c>
      <c r="BL39" s="419">
        <v>1.0222912852471799</v>
      </c>
      <c r="BM39" s="411">
        <v>0.17035635499582999</v>
      </c>
      <c r="BN39" s="418">
        <v>92.6771318876294</v>
      </c>
      <c r="BO39" s="279">
        <v>1.95289244139611</v>
      </c>
      <c r="BP39" s="329">
        <v>-4.0958976722021001</v>
      </c>
      <c r="BQ39" s="418">
        <v>71.820887448058201</v>
      </c>
      <c r="BR39" s="419">
        <v>-3.5931333644225001</v>
      </c>
      <c r="BS39" s="411">
        <v>-30.856599456958001</v>
      </c>
      <c r="BT39" s="418">
        <v>91.590303307308901</v>
      </c>
      <c r="BU39" s="419">
        <v>3.5447986249599102</v>
      </c>
      <c r="BV39" s="411">
        <v>-9.8333047266792004</v>
      </c>
      <c r="BW39" s="418">
        <v>74.888575003269906</v>
      </c>
      <c r="BX39" s="419">
        <v>-4.9957855203647998</v>
      </c>
      <c r="BY39" s="411">
        <v>-22.19437582758</v>
      </c>
      <c r="BZ39" s="418">
        <v>84.482406364511206</v>
      </c>
      <c r="CA39" s="419">
        <v>0.35444764808829998</v>
      </c>
      <c r="CB39" s="411">
        <v>-16.554182044419001</v>
      </c>
    </row>
    <row r="40" spans="1:80" s="25" customFormat="1" ht="15" customHeight="1" x14ac:dyDescent="0.3">
      <c r="A40" s="158"/>
      <c r="B40" s="317" t="s">
        <v>13</v>
      </c>
      <c r="C40" s="417">
        <v>91.456646622272899</v>
      </c>
      <c r="D40" s="276">
        <v>2.05961856839123</v>
      </c>
      <c r="E40" s="412">
        <v>-11.995822967022001</v>
      </c>
      <c r="F40" s="276">
        <v>92.871491436584193</v>
      </c>
      <c r="G40" s="312">
        <v>6.6524099026405104</v>
      </c>
      <c r="H40" s="412">
        <v>-13.188212111558</v>
      </c>
      <c r="I40" s="276">
        <v>80.335277070379902</v>
      </c>
      <c r="J40" s="276">
        <v>-4.2466823111254</v>
      </c>
      <c r="K40" s="328">
        <v>-17.686159841070001</v>
      </c>
      <c r="L40" s="276">
        <v>77.382856037276198</v>
      </c>
      <c r="M40" s="276">
        <v>-3.6965672857576002</v>
      </c>
      <c r="N40" s="328">
        <v>-19.805144067718999</v>
      </c>
      <c r="O40" s="276">
        <v>85.288707958104794</v>
      </c>
      <c r="P40" s="276">
        <v>11.036479631907801</v>
      </c>
      <c r="Q40" s="328">
        <v>-25.947962815053</v>
      </c>
      <c r="R40" s="276">
        <v>86.805524808783403</v>
      </c>
      <c r="S40" s="276">
        <v>11.039902169112599</v>
      </c>
      <c r="T40" s="328">
        <v>-24.221971305632</v>
      </c>
      <c r="U40" s="417">
        <v>110.872802422315</v>
      </c>
      <c r="V40" s="312">
        <v>10.226872242608501</v>
      </c>
      <c r="W40" s="412">
        <v>3.2075484482813299</v>
      </c>
      <c r="X40" s="276">
        <v>113.07282199665001</v>
      </c>
      <c r="Y40" s="276">
        <v>11.4521814582271</v>
      </c>
      <c r="Z40" s="328">
        <v>5.5335865111041898</v>
      </c>
      <c r="AA40" s="417">
        <v>94.8647513257078</v>
      </c>
      <c r="AB40" s="312">
        <v>3.7068610100277302</v>
      </c>
      <c r="AC40" s="412">
        <v>-7.8867391068856998</v>
      </c>
      <c r="AD40" s="417">
        <v>99.538369544121096</v>
      </c>
      <c r="AE40" s="312">
        <v>7.7297599618750397</v>
      </c>
      <c r="AF40" s="412">
        <v>-3.6426520533859001</v>
      </c>
      <c r="AG40" s="417">
        <v>111.962002363338</v>
      </c>
      <c r="AH40" s="276">
        <v>8.0627389633887407</v>
      </c>
      <c r="AI40" s="328">
        <v>7.0916781622182503</v>
      </c>
      <c r="AJ40" s="417">
        <v>104.88735028946</v>
      </c>
      <c r="AK40" s="312">
        <v>7.59524481627769</v>
      </c>
      <c r="AL40" s="412">
        <v>-4.2118276174852998</v>
      </c>
      <c r="AM40" s="417">
        <v>87.775346709773999</v>
      </c>
      <c r="AN40" s="312">
        <v>2.9203796626093199</v>
      </c>
      <c r="AO40" s="412">
        <v>-16.055985628937002</v>
      </c>
      <c r="AP40" s="276">
        <v>90.067936449753603</v>
      </c>
      <c r="AQ40" s="276">
        <v>7.1309684013707502</v>
      </c>
      <c r="AR40" s="328">
        <v>-14.476338310018001</v>
      </c>
      <c r="AS40" s="417">
        <v>140.77292643864999</v>
      </c>
      <c r="AT40" s="312">
        <v>13.469081834607699</v>
      </c>
      <c r="AU40" s="412">
        <v>39.618026267824199</v>
      </c>
      <c r="AV40" s="417">
        <v>95.423790512094499</v>
      </c>
      <c r="AW40" s="276">
        <v>15.942653397537899</v>
      </c>
      <c r="AX40" s="328">
        <v>-13.393258368855999</v>
      </c>
      <c r="AY40" s="417">
        <v>106.10632060548301</v>
      </c>
      <c r="AZ40" s="312">
        <v>0.87080882130044002</v>
      </c>
      <c r="BA40" s="412">
        <v>0.97551749965293999</v>
      </c>
      <c r="BB40" s="417">
        <v>105.708912541155</v>
      </c>
      <c r="BC40" s="312">
        <v>9.3720128369790192</v>
      </c>
      <c r="BD40" s="412">
        <v>-2.1692981659126001</v>
      </c>
      <c r="BE40" s="417">
        <v>113.775520592421</v>
      </c>
      <c r="BF40" s="276">
        <v>2.2987059995832801</v>
      </c>
      <c r="BG40" s="328">
        <v>10.155293002790801</v>
      </c>
      <c r="BH40" s="276">
        <v>104.452313454003</v>
      </c>
      <c r="BI40" s="276">
        <v>1.28998759920946</v>
      </c>
      <c r="BJ40" s="328">
        <v>5.09756981917229</v>
      </c>
      <c r="BK40" s="417">
        <v>105.99853619152699</v>
      </c>
      <c r="BL40" s="312">
        <v>6.3315942352416803</v>
      </c>
      <c r="BM40" s="412">
        <v>0.34345904026405</v>
      </c>
      <c r="BN40" s="417">
        <v>92.761650482619103</v>
      </c>
      <c r="BO40" s="276">
        <v>9.1196817670360003E-2</v>
      </c>
      <c r="BP40" s="328">
        <v>-12.571505397766</v>
      </c>
      <c r="BQ40" s="417">
        <v>76.489822234630097</v>
      </c>
      <c r="BR40" s="312">
        <v>6.5008035300992599</v>
      </c>
      <c r="BS40" s="412">
        <v>-27.609456723508998</v>
      </c>
      <c r="BT40" s="417">
        <v>99.6913321948836</v>
      </c>
      <c r="BU40" s="312">
        <v>8.84485430776847</v>
      </c>
      <c r="BV40" s="412">
        <v>-6.1602355206235</v>
      </c>
      <c r="BW40" s="417">
        <v>81.801854660805603</v>
      </c>
      <c r="BX40" s="312">
        <v>9.2314210241467602</v>
      </c>
      <c r="BY40" s="412">
        <v>-17.401132736082999</v>
      </c>
      <c r="BZ40" s="417">
        <v>91.264509743608798</v>
      </c>
      <c r="CA40" s="312">
        <v>8.0278293090223496</v>
      </c>
      <c r="CB40" s="412">
        <v>-12.26679599527</v>
      </c>
    </row>
    <row r="41" spans="1:80" s="25" customFormat="1" ht="15" customHeight="1" x14ac:dyDescent="0.3">
      <c r="A41" s="286" t="s">
        <v>176</v>
      </c>
      <c r="B41" s="318" t="s">
        <v>43</v>
      </c>
      <c r="C41" s="418">
        <v>92.050862516447197</v>
      </c>
      <c r="D41" s="279">
        <v>0.64972412188753004</v>
      </c>
      <c r="E41" s="411">
        <v>-12.90979128925</v>
      </c>
      <c r="F41" s="279">
        <v>95.0555236909169</v>
      </c>
      <c r="G41" s="419">
        <v>2.35167134773973</v>
      </c>
      <c r="H41" s="411">
        <v>-13.880242112706</v>
      </c>
      <c r="I41" s="279">
        <v>79.484295773740698</v>
      </c>
      <c r="J41" s="279">
        <v>-1.0592871869897</v>
      </c>
      <c r="K41" s="329">
        <v>-19.313630955543001</v>
      </c>
      <c r="L41" s="279">
        <v>78.041076867031904</v>
      </c>
      <c r="M41" s="279">
        <v>0.85060291576548996</v>
      </c>
      <c r="N41" s="329">
        <v>-18.575920568305001</v>
      </c>
      <c r="O41" s="279">
        <v>90.474346824463197</v>
      </c>
      <c r="P41" s="279">
        <v>6.0801001568762096</v>
      </c>
      <c r="Q41" s="329">
        <v>-24.547340348873998</v>
      </c>
      <c r="R41" s="279">
        <v>92.289603441448804</v>
      </c>
      <c r="S41" s="279">
        <v>6.3176608225638704</v>
      </c>
      <c r="T41" s="329">
        <v>-23.750382218338999</v>
      </c>
      <c r="U41" s="418">
        <v>107.677071399113</v>
      </c>
      <c r="V41" s="419">
        <v>-2.8823399006632</v>
      </c>
      <c r="W41" s="411">
        <v>2.5679528816569701</v>
      </c>
      <c r="X41" s="279">
        <v>114.665550016136</v>
      </c>
      <c r="Y41" s="279">
        <v>1.40858606989844</v>
      </c>
      <c r="Z41" s="329">
        <v>3.7065004726087398</v>
      </c>
      <c r="AA41" s="418">
        <v>98.620487514690595</v>
      </c>
      <c r="AB41" s="419">
        <v>3.9590428863170302</v>
      </c>
      <c r="AC41" s="411">
        <v>-9.0807972304355005</v>
      </c>
      <c r="AD41" s="418">
        <v>103.11970367859701</v>
      </c>
      <c r="AE41" s="419">
        <v>3.5979433367037998</v>
      </c>
      <c r="AF41" s="411">
        <v>-4.5498338996915999</v>
      </c>
      <c r="AG41" s="418">
        <v>115.974970315314</v>
      </c>
      <c r="AH41" s="279">
        <v>3.5842231000414499</v>
      </c>
      <c r="AI41" s="329">
        <v>3.6030059802326702</v>
      </c>
      <c r="AJ41" s="418">
        <v>105.964364325144</v>
      </c>
      <c r="AK41" s="419">
        <v>1.0268292913413699</v>
      </c>
      <c r="AL41" s="411">
        <v>-11.624324075936</v>
      </c>
      <c r="AM41" s="418">
        <v>85.086573335512298</v>
      </c>
      <c r="AN41" s="419">
        <v>-3.0632443790305999</v>
      </c>
      <c r="AO41" s="411">
        <v>-17.437165384408001</v>
      </c>
      <c r="AP41" s="279">
        <v>90.581970760771</v>
      </c>
      <c r="AQ41" s="279">
        <v>0.57071842797701999</v>
      </c>
      <c r="AR41" s="329">
        <v>-13.83797928694</v>
      </c>
      <c r="AS41" s="418">
        <v>141.00525394256599</v>
      </c>
      <c r="AT41" s="419">
        <v>0.16503706344217001</v>
      </c>
      <c r="AU41" s="411">
        <v>26.889660173149</v>
      </c>
      <c r="AV41" s="418">
        <v>92.251127828508402</v>
      </c>
      <c r="AW41" s="279">
        <v>-3.3248130959375</v>
      </c>
      <c r="AX41" s="329">
        <v>-20.416872884235001</v>
      </c>
      <c r="AY41" s="418">
        <v>106.278513082038</v>
      </c>
      <c r="AZ41" s="419">
        <v>0.16228295880273999</v>
      </c>
      <c r="BA41" s="411">
        <v>1.3565199272219199</v>
      </c>
      <c r="BB41" s="418">
        <v>108.18995256528</v>
      </c>
      <c r="BC41" s="419">
        <v>2.3470490467485399</v>
      </c>
      <c r="BD41" s="411">
        <v>2.77318599690213</v>
      </c>
      <c r="BE41" s="418">
        <v>115.04182296072</v>
      </c>
      <c r="BF41" s="279">
        <v>1.1129831458525301</v>
      </c>
      <c r="BG41" s="329">
        <v>14.6744236131672</v>
      </c>
      <c r="BH41" s="279">
        <v>107.89098029754599</v>
      </c>
      <c r="BI41" s="279">
        <v>3.2920925634237799</v>
      </c>
      <c r="BJ41" s="329">
        <v>4.0774050583230999</v>
      </c>
      <c r="BK41" s="418">
        <v>103.773054579665</v>
      </c>
      <c r="BL41" s="419">
        <v>-2.0995399482130002</v>
      </c>
      <c r="BM41" s="411">
        <v>-2.3601730129654999</v>
      </c>
      <c r="BN41" s="418">
        <v>93.083834349060695</v>
      </c>
      <c r="BO41" s="279">
        <v>0.34732442207028003</v>
      </c>
      <c r="BP41" s="329">
        <v>-13.672323718087</v>
      </c>
      <c r="BQ41" s="418">
        <v>76.948274217769793</v>
      </c>
      <c r="BR41" s="419">
        <v>0.59936337900404002</v>
      </c>
      <c r="BS41" s="411">
        <v>-33.197311930681003</v>
      </c>
      <c r="BT41" s="418">
        <v>102.850499671988</v>
      </c>
      <c r="BU41" s="419">
        <v>3.1689490024354501</v>
      </c>
      <c r="BV41" s="411">
        <v>-10.101024408992</v>
      </c>
      <c r="BW41" s="418">
        <v>93.496258142929605</v>
      </c>
      <c r="BX41" s="419">
        <v>14.2960126400743</v>
      </c>
      <c r="BY41" s="411">
        <v>-6.1740814757917004</v>
      </c>
      <c r="BZ41" s="418">
        <v>89.638067265032404</v>
      </c>
      <c r="CA41" s="419">
        <v>-1.7821193398677999</v>
      </c>
      <c r="CB41" s="411">
        <v>-23.305004593391001</v>
      </c>
    </row>
    <row r="42" spans="1:80" s="25" customFormat="1" ht="15" customHeight="1" x14ac:dyDescent="0.3">
      <c r="A42" s="158"/>
      <c r="B42" s="317" t="s">
        <v>44</v>
      </c>
      <c r="C42" s="417">
        <v>89.652918586072801</v>
      </c>
      <c r="D42" s="276">
        <v>-2.6050205992866</v>
      </c>
      <c r="E42" s="412">
        <v>-14.236564398955</v>
      </c>
      <c r="F42" s="276">
        <v>87.268299108106206</v>
      </c>
      <c r="G42" s="312">
        <v>-8.1922904429327001</v>
      </c>
      <c r="H42" s="412">
        <v>-15.633448240487001</v>
      </c>
      <c r="I42" s="276">
        <v>78.961923705260304</v>
      </c>
      <c r="J42" s="276">
        <v>-0.65720160617309997</v>
      </c>
      <c r="K42" s="328">
        <v>-24.047614019093999</v>
      </c>
      <c r="L42" s="276">
        <v>77.977553932789903</v>
      </c>
      <c r="M42" s="276">
        <v>-8.1396793576099996E-2</v>
      </c>
      <c r="N42" s="328">
        <v>-22.563153840958002</v>
      </c>
      <c r="O42" s="276">
        <v>82.099159277528798</v>
      </c>
      <c r="P42" s="276">
        <v>-9.2569748673441996</v>
      </c>
      <c r="Q42" s="328">
        <v>-19.931477615839999</v>
      </c>
      <c r="R42" s="276">
        <v>76.021238204867799</v>
      </c>
      <c r="S42" s="276">
        <v>-17.627516675702001</v>
      </c>
      <c r="T42" s="328">
        <v>-24.338410320038999</v>
      </c>
      <c r="U42" s="417">
        <v>103.50563411531699</v>
      </c>
      <c r="V42" s="312">
        <v>-3.8740255744276002</v>
      </c>
      <c r="W42" s="412">
        <v>1.2790929182095101</v>
      </c>
      <c r="X42" s="276">
        <v>102.52120755223901</v>
      </c>
      <c r="Y42" s="276">
        <v>-10.591099473371001</v>
      </c>
      <c r="Z42" s="328">
        <v>-0.67622036993099999</v>
      </c>
      <c r="AA42" s="417">
        <v>91.3106618380519</v>
      </c>
      <c r="AB42" s="312">
        <v>-7.4120761931437</v>
      </c>
      <c r="AC42" s="412">
        <v>-24.398935041247</v>
      </c>
      <c r="AD42" s="417">
        <v>94.994914803339796</v>
      </c>
      <c r="AE42" s="312">
        <v>-7.8789878029332003</v>
      </c>
      <c r="AF42" s="412">
        <v>-14.689223750195</v>
      </c>
      <c r="AG42" s="417">
        <v>109.089351320228</v>
      </c>
      <c r="AH42" s="276">
        <v>-5.9371595236149997</v>
      </c>
      <c r="AI42" s="328">
        <v>6.5820018315097704</v>
      </c>
      <c r="AJ42" s="417">
        <v>94.574616707564104</v>
      </c>
      <c r="AK42" s="312">
        <v>-10.748658466568999</v>
      </c>
      <c r="AL42" s="412">
        <v>-10.849152584467999</v>
      </c>
      <c r="AM42" s="417">
        <v>86.016747635998399</v>
      </c>
      <c r="AN42" s="312">
        <v>1.0932092620751499</v>
      </c>
      <c r="AO42" s="412">
        <v>-13.167100549876</v>
      </c>
      <c r="AP42" s="276">
        <v>87.561752327727305</v>
      </c>
      <c r="AQ42" s="276">
        <v>-3.3342379368408999</v>
      </c>
      <c r="AR42" s="328">
        <v>-11.068397634854</v>
      </c>
      <c r="AS42" s="417">
        <v>128.20981369486401</v>
      </c>
      <c r="AT42" s="312">
        <v>-9.0744421856181994</v>
      </c>
      <c r="AU42" s="412">
        <v>31.984323884742</v>
      </c>
      <c r="AV42" s="417">
        <v>86.772583930934204</v>
      </c>
      <c r="AW42" s="276">
        <v>-5.9387283673741003</v>
      </c>
      <c r="AX42" s="328">
        <v>-16.402905065014</v>
      </c>
      <c r="AY42" s="417">
        <v>110.28471906793099</v>
      </c>
      <c r="AZ42" s="312">
        <v>3.7695352237386199</v>
      </c>
      <c r="BA42" s="412">
        <v>8.69287129303118</v>
      </c>
      <c r="BB42" s="417">
        <v>104.33625548679601</v>
      </c>
      <c r="BC42" s="312">
        <v>-3.5619731658157998</v>
      </c>
      <c r="BD42" s="412">
        <v>2.84906526550603</v>
      </c>
      <c r="BE42" s="417">
        <v>115.94449195535501</v>
      </c>
      <c r="BF42" s="276">
        <v>0.78464420278113001</v>
      </c>
      <c r="BG42" s="328">
        <v>14.3965618887845</v>
      </c>
      <c r="BH42" s="276">
        <v>103.272314847023</v>
      </c>
      <c r="BI42" s="276">
        <v>-4.2808633657663</v>
      </c>
      <c r="BJ42" s="328">
        <v>0.88494372465848004</v>
      </c>
      <c r="BK42" s="417">
        <v>103.213979012794</v>
      </c>
      <c r="BL42" s="312">
        <v>-0.53874829948439995</v>
      </c>
      <c r="BM42" s="412">
        <v>-0.2240052701992</v>
      </c>
      <c r="BN42" s="417">
        <v>89.821043830296603</v>
      </c>
      <c r="BO42" s="276">
        <v>-3.5052171427842</v>
      </c>
      <c r="BP42" s="328">
        <v>-12.321834013188001</v>
      </c>
      <c r="BQ42" s="417">
        <v>72.748284041142895</v>
      </c>
      <c r="BR42" s="312">
        <v>-5.4581993154786002</v>
      </c>
      <c r="BS42" s="412">
        <v>-31.996181375186001</v>
      </c>
      <c r="BT42" s="417">
        <v>95.993023148389995</v>
      </c>
      <c r="BU42" s="312">
        <v>-6.6674216901890997</v>
      </c>
      <c r="BV42" s="412">
        <v>-10.39270216715</v>
      </c>
      <c r="BW42" s="417">
        <v>83.722091212521704</v>
      </c>
      <c r="BX42" s="312">
        <v>-10.454072841574</v>
      </c>
      <c r="BY42" s="412">
        <v>-18.625768918479999</v>
      </c>
      <c r="BZ42" s="417">
        <v>93.695771842002202</v>
      </c>
      <c r="CA42" s="312">
        <v>4.52676491224695</v>
      </c>
      <c r="CB42" s="412">
        <v>-16.475649865935999</v>
      </c>
    </row>
    <row r="43" spans="1:80" s="25" customFormat="1" ht="15" customHeight="1" x14ac:dyDescent="0.3">
      <c r="A43" s="286"/>
      <c r="B43" s="318" t="s">
        <v>45</v>
      </c>
      <c r="C43" s="418">
        <v>92.001632049689505</v>
      </c>
      <c r="D43" s="279">
        <v>2.61978472163376</v>
      </c>
      <c r="E43" s="411">
        <v>-9.3051295457992005</v>
      </c>
      <c r="F43" s="279">
        <v>90.694555281555594</v>
      </c>
      <c r="G43" s="419">
        <v>3.92611774088205</v>
      </c>
      <c r="H43" s="411">
        <v>-8.9720778326746995</v>
      </c>
      <c r="I43" s="279">
        <v>82.267706774874398</v>
      </c>
      <c r="J43" s="279">
        <v>4.1865533595072399</v>
      </c>
      <c r="K43" s="329">
        <v>-19.164437125991999</v>
      </c>
      <c r="L43" s="279">
        <v>79.885434656156207</v>
      </c>
      <c r="M43" s="279">
        <v>2.4467050159213199</v>
      </c>
      <c r="N43" s="329">
        <v>-19.883774662794</v>
      </c>
      <c r="O43" s="279">
        <v>83.772232233579899</v>
      </c>
      <c r="P43" s="279">
        <v>2.03786856135202</v>
      </c>
      <c r="Q43" s="329">
        <v>-14.923207391469999</v>
      </c>
      <c r="R43" s="279">
        <v>80.3382710992597</v>
      </c>
      <c r="S43" s="279">
        <v>5.6787195214552897</v>
      </c>
      <c r="T43" s="329">
        <v>-14.994073701675999</v>
      </c>
      <c r="U43" s="418">
        <v>107.72528291682799</v>
      </c>
      <c r="V43" s="419">
        <v>4.0767334431381697</v>
      </c>
      <c r="W43" s="411">
        <v>4.0841897048483604</v>
      </c>
      <c r="X43" s="279">
        <v>109.318451398997</v>
      </c>
      <c r="Y43" s="279">
        <v>6.6300856272052897</v>
      </c>
      <c r="Z43" s="329">
        <v>5.9299476622574501</v>
      </c>
      <c r="AA43" s="418">
        <v>93.600140174441904</v>
      </c>
      <c r="AB43" s="419">
        <v>2.50735050026312</v>
      </c>
      <c r="AC43" s="411">
        <v>-10.121489659814999</v>
      </c>
      <c r="AD43" s="418">
        <v>94.8594913480065</v>
      </c>
      <c r="AE43" s="419">
        <v>-0.14255863654760001</v>
      </c>
      <c r="AF43" s="411">
        <v>-2.9083764511602999</v>
      </c>
      <c r="AG43" s="418">
        <v>107.407545834384</v>
      </c>
      <c r="AH43" s="279">
        <v>-1.5416770431678</v>
      </c>
      <c r="AI43" s="329">
        <v>6.9776248778029402</v>
      </c>
      <c r="AJ43" s="418">
        <v>102.03921419056999</v>
      </c>
      <c r="AK43" s="419">
        <v>7.89281283167902</v>
      </c>
      <c r="AL43" s="411">
        <v>-2.2057712528156999</v>
      </c>
      <c r="AM43" s="418">
        <v>88.564091123600306</v>
      </c>
      <c r="AN43" s="419">
        <v>2.96145059841326</v>
      </c>
      <c r="AO43" s="411">
        <v>-9.1353984103910992</v>
      </c>
      <c r="AP43" s="279">
        <v>90.416669346831299</v>
      </c>
      <c r="AQ43" s="279">
        <v>3.2604612667167499</v>
      </c>
      <c r="AR43" s="329">
        <v>-6.8557341979543001</v>
      </c>
      <c r="AS43" s="418">
        <v>132.77012676542799</v>
      </c>
      <c r="AT43" s="419">
        <v>3.5569142011375301</v>
      </c>
      <c r="AU43" s="411">
        <v>35.918539095885897</v>
      </c>
      <c r="AV43" s="418">
        <v>91.435591774789501</v>
      </c>
      <c r="AW43" s="279">
        <v>5.3738261932671003</v>
      </c>
      <c r="AX43" s="329">
        <v>-11.231545186683</v>
      </c>
      <c r="AY43" s="418">
        <v>110.35727588050599</v>
      </c>
      <c r="AZ43" s="419">
        <v>6.5790449654140007E-2</v>
      </c>
      <c r="BA43" s="411">
        <v>8.7675641259451709</v>
      </c>
      <c r="BB43" s="418">
        <v>108.14442553147001</v>
      </c>
      <c r="BC43" s="419">
        <v>3.6499010117878798</v>
      </c>
      <c r="BD43" s="411">
        <v>7.6019316348099801</v>
      </c>
      <c r="BE43" s="418">
        <v>114.441693922558</v>
      </c>
      <c r="BF43" s="279">
        <v>-1.2961357693263</v>
      </c>
      <c r="BG43" s="329">
        <v>11.628459851259899</v>
      </c>
      <c r="BH43" s="279">
        <v>108.057283236884</v>
      </c>
      <c r="BI43" s="279">
        <v>4.6333505712050904</v>
      </c>
      <c r="BJ43" s="329">
        <v>5.7654248399220602</v>
      </c>
      <c r="BK43" s="418">
        <v>104.12695217625</v>
      </c>
      <c r="BL43" s="419">
        <v>0.88454410167007003</v>
      </c>
      <c r="BM43" s="411">
        <v>2.3784339413232898</v>
      </c>
      <c r="BN43" s="418">
        <v>91.540905043649502</v>
      </c>
      <c r="BO43" s="279">
        <v>1.91476422452002</v>
      </c>
      <c r="BP43" s="329">
        <v>-4.1698322000178001</v>
      </c>
      <c r="BQ43" s="418">
        <v>71.687398741878496</v>
      </c>
      <c r="BR43" s="419">
        <v>-1.4582959766643</v>
      </c>
      <c r="BS43" s="411">
        <v>-28.366494710762002</v>
      </c>
      <c r="BT43" s="418">
        <v>94.428330046004106</v>
      </c>
      <c r="BU43" s="419">
        <v>-1.6300071099616</v>
      </c>
      <c r="BV43" s="411">
        <v>-8.5115040689279997</v>
      </c>
      <c r="BW43" s="418">
        <v>86.8810057679013</v>
      </c>
      <c r="BX43" s="419">
        <v>3.7730956186472699</v>
      </c>
      <c r="BY43" s="411">
        <v>-8.9049517389151003</v>
      </c>
      <c r="BZ43" s="418">
        <v>86.587628528040796</v>
      </c>
      <c r="CA43" s="419">
        <v>-7.5864077686959996</v>
      </c>
      <c r="CB43" s="411">
        <v>-7.6833670393275</v>
      </c>
    </row>
    <row r="44" spans="1:80" s="25" customFormat="1" ht="15" customHeight="1" x14ac:dyDescent="0.3">
      <c r="A44" s="158"/>
      <c r="B44" s="317" t="s">
        <v>14</v>
      </c>
      <c r="C44" s="417">
        <v>91.502262174982405</v>
      </c>
      <c r="D44" s="276">
        <v>-0.54278371326870001</v>
      </c>
      <c r="E44" s="412">
        <v>4.3095192630352201</v>
      </c>
      <c r="F44" s="276">
        <v>89.113526628978903</v>
      </c>
      <c r="G44" s="312">
        <v>-1.7432453885114001</v>
      </c>
      <c r="H44" s="412">
        <v>3.5649861275138801</v>
      </c>
      <c r="I44" s="276">
        <v>79.204851723996399</v>
      </c>
      <c r="J44" s="276">
        <v>-3.7230344334983001</v>
      </c>
      <c r="K44" s="328">
        <v>-10.989193620794</v>
      </c>
      <c r="L44" s="276">
        <v>77.248465769857106</v>
      </c>
      <c r="M44" s="276">
        <v>-3.3009382719756002</v>
      </c>
      <c r="N44" s="328">
        <v>-12.679241414962</v>
      </c>
      <c r="O44" s="276">
        <v>87.427230336078196</v>
      </c>
      <c r="P44" s="276">
        <v>4.36301863403519</v>
      </c>
      <c r="Q44" s="328">
        <v>17.821503468465899</v>
      </c>
      <c r="R44" s="276">
        <v>80.243165001187194</v>
      </c>
      <c r="S44" s="276">
        <v>-0.1183820572327</v>
      </c>
      <c r="T44" s="328">
        <v>7.3227033731873501</v>
      </c>
      <c r="U44" s="417">
        <v>106.72629431100199</v>
      </c>
      <c r="V44" s="312">
        <v>-0.92734832415970003</v>
      </c>
      <c r="W44" s="412">
        <v>18.420350733310698</v>
      </c>
      <c r="X44" s="276">
        <v>111.38793425306601</v>
      </c>
      <c r="Y44" s="276">
        <v>1.89307736030378</v>
      </c>
      <c r="Z44" s="328">
        <v>37.3166097005263</v>
      </c>
      <c r="AA44" s="417">
        <v>91.577378670648699</v>
      </c>
      <c r="AB44" s="312">
        <v>-2.1610667462926001</v>
      </c>
      <c r="AC44" s="412">
        <v>-0.47449534457589998</v>
      </c>
      <c r="AD44" s="417">
        <v>92.594186937323897</v>
      </c>
      <c r="AE44" s="312">
        <v>-2.3880629955858002</v>
      </c>
      <c r="AF44" s="412">
        <v>20.8080048183263</v>
      </c>
      <c r="AG44" s="417">
        <v>112.367967018</v>
      </c>
      <c r="AH44" s="276">
        <v>4.6183172188521997</v>
      </c>
      <c r="AI44" s="328">
        <v>19.892603261023002</v>
      </c>
      <c r="AJ44" s="417">
        <v>101.97978765573301</v>
      </c>
      <c r="AK44" s="312">
        <v>-5.82389185457E-2</v>
      </c>
      <c r="AL44" s="412">
        <v>1.4432747816282701</v>
      </c>
      <c r="AM44" s="417">
        <v>89.947538270889098</v>
      </c>
      <c r="AN44" s="312">
        <v>1.5620858631722601</v>
      </c>
      <c r="AO44" s="412">
        <v>11.853040689761601</v>
      </c>
      <c r="AP44" s="276">
        <v>90.240678659180702</v>
      </c>
      <c r="AQ44" s="276">
        <v>-0.19464407273779999</v>
      </c>
      <c r="AR44" s="328">
        <v>13.4896837475584</v>
      </c>
      <c r="AS44" s="417">
        <v>130.79140687102901</v>
      </c>
      <c r="AT44" s="312">
        <v>-1.4903351699701</v>
      </c>
      <c r="AU44" s="412" t="s">
        <v>180</v>
      </c>
      <c r="AV44" s="417">
        <v>85.172216896012401</v>
      </c>
      <c r="AW44" s="276">
        <v>-6.8500402930666997</v>
      </c>
      <c r="AX44" s="328" t="s">
        <v>180</v>
      </c>
      <c r="AY44" s="417">
        <v>109.686696553627</v>
      </c>
      <c r="AZ44" s="312">
        <v>-0.60764396504719997</v>
      </c>
      <c r="BA44" s="412">
        <v>15.4299863880219</v>
      </c>
      <c r="BB44" s="417">
        <v>106.244908341555</v>
      </c>
      <c r="BC44" s="312">
        <v>-1.7564633411109001</v>
      </c>
      <c r="BD44" s="412">
        <v>11.6150764868446</v>
      </c>
      <c r="BE44" s="417">
        <v>115.323880257143</v>
      </c>
      <c r="BF44" s="276">
        <v>0.77086095490824003</v>
      </c>
      <c r="BG44" s="328">
        <v>22.1754093213641</v>
      </c>
      <c r="BH44" s="276">
        <v>108.61626652112599</v>
      </c>
      <c r="BI44" s="276">
        <v>0.51730273749024003</v>
      </c>
      <c r="BJ44" s="328">
        <v>13.2747348101176</v>
      </c>
      <c r="BK44" s="417">
        <v>102.84654352215399</v>
      </c>
      <c r="BL44" s="312">
        <v>-1.2296611274374001</v>
      </c>
      <c r="BM44" s="412">
        <v>-5.6708288533555997</v>
      </c>
      <c r="BN44" s="417">
        <v>93.408734597573101</v>
      </c>
      <c r="BO44" s="276">
        <v>2.040431600532</v>
      </c>
      <c r="BP44" s="328">
        <v>2.18965726220706</v>
      </c>
      <c r="BQ44" s="417">
        <v>72.887924223911895</v>
      </c>
      <c r="BR44" s="312">
        <v>1.67466737962698</v>
      </c>
      <c r="BS44" s="412">
        <v>-1.5299873068226999</v>
      </c>
      <c r="BT44" s="417">
        <v>94.661529125438605</v>
      </c>
      <c r="BU44" s="312">
        <v>0.24695880920571001</v>
      </c>
      <c r="BV44" s="412">
        <v>-0.50620372434009997</v>
      </c>
      <c r="BW44" s="417">
        <v>84.422567433954299</v>
      </c>
      <c r="BX44" s="312">
        <v>-2.8296614573208001</v>
      </c>
      <c r="BY44" s="412">
        <v>10.8827211807371</v>
      </c>
      <c r="BZ44" s="417">
        <v>106.49691423160201</v>
      </c>
      <c r="CA44" s="312">
        <v>22.993222059561699</v>
      </c>
      <c r="CB44" s="412">
        <v>40.913270158720699</v>
      </c>
    </row>
    <row r="45" spans="1:80" s="25" customFormat="1" ht="15" customHeight="1" x14ac:dyDescent="0.3">
      <c r="A45" s="286"/>
      <c r="B45" s="318" t="s">
        <v>15</v>
      </c>
      <c r="C45" s="418">
        <v>89.051128221252</v>
      </c>
      <c r="D45" s="279">
        <v>-2.6787686943116999</v>
      </c>
      <c r="E45" s="411">
        <v>2.2761717810723101</v>
      </c>
      <c r="F45" s="279">
        <v>86.549478738274402</v>
      </c>
      <c r="G45" s="419">
        <v>-2.8772824819062999</v>
      </c>
      <c r="H45" s="411">
        <v>2.6075925390651999</v>
      </c>
      <c r="I45" s="279">
        <v>77.616987957471295</v>
      </c>
      <c r="J45" s="279">
        <v>-2.0047556834753002</v>
      </c>
      <c r="K45" s="329">
        <v>-14.294851726036001</v>
      </c>
      <c r="L45" s="279">
        <v>76.417466497007396</v>
      </c>
      <c r="M45" s="279">
        <v>-1.0757485790403001</v>
      </c>
      <c r="N45" s="329">
        <v>-11.830129576654</v>
      </c>
      <c r="O45" s="279">
        <v>81.725185696036405</v>
      </c>
      <c r="P45" s="279">
        <v>-6.5220465272919999</v>
      </c>
      <c r="Q45" s="329">
        <v>12.7218282175178</v>
      </c>
      <c r="R45" s="279">
        <v>75.860333157006707</v>
      </c>
      <c r="S45" s="279">
        <v>-5.4619379035157003</v>
      </c>
      <c r="T45" s="329">
        <v>11.415606848148</v>
      </c>
      <c r="U45" s="418">
        <v>102.658221516485</v>
      </c>
      <c r="V45" s="419">
        <v>-3.8116874766244999</v>
      </c>
      <c r="W45" s="411">
        <v>16.745864785911799</v>
      </c>
      <c r="X45" s="279">
        <v>103.526677770465</v>
      </c>
      <c r="Y45" s="279">
        <v>-7.0575476018265002</v>
      </c>
      <c r="Z45" s="329">
        <v>25.184400745064298</v>
      </c>
      <c r="AA45" s="418">
        <v>90.225940763691796</v>
      </c>
      <c r="AB45" s="419">
        <v>-1.4757333378335999</v>
      </c>
      <c r="AC45" s="411">
        <v>0.40293880047093</v>
      </c>
      <c r="AD45" s="418">
        <v>89.132692752953602</v>
      </c>
      <c r="AE45" s="419">
        <v>-3.7383493487699999</v>
      </c>
      <c r="AF45" s="411">
        <v>9.7841597362924801</v>
      </c>
      <c r="AG45" s="418">
        <v>105.606244300325</v>
      </c>
      <c r="AH45" s="279">
        <v>-6.0174824704195</v>
      </c>
      <c r="AI45" s="329">
        <v>18.607187490690698</v>
      </c>
      <c r="AJ45" s="418">
        <v>92.495307047847106</v>
      </c>
      <c r="AK45" s="419">
        <v>-9.3003533601225996</v>
      </c>
      <c r="AL45" s="411">
        <v>-1.3248030103699999</v>
      </c>
      <c r="AM45" s="418">
        <v>89.894864432361302</v>
      </c>
      <c r="AN45" s="419">
        <v>-5.8560622714599997E-2</v>
      </c>
      <c r="AO45" s="411">
        <v>17.406075339819299</v>
      </c>
      <c r="AP45" s="279">
        <v>87.404922565208295</v>
      </c>
      <c r="AQ45" s="279">
        <v>-3.1424365775024001</v>
      </c>
      <c r="AR45" s="329">
        <v>18.469074301259699</v>
      </c>
      <c r="AS45" s="418">
        <v>128.72193381624001</v>
      </c>
      <c r="AT45" s="419">
        <v>-1.5822698939463</v>
      </c>
      <c r="AU45" s="411" t="s">
        <v>180</v>
      </c>
      <c r="AV45" s="418">
        <v>87.950904290721596</v>
      </c>
      <c r="AW45" s="279">
        <v>3.2624340377351899</v>
      </c>
      <c r="AX45" s="329" t="s">
        <v>180</v>
      </c>
      <c r="AY45" s="418">
        <v>103.631356482623</v>
      </c>
      <c r="AZ45" s="419">
        <v>-5.5205783939752999</v>
      </c>
      <c r="BA45" s="411">
        <v>9.8251164845333498</v>
      </c>
      <c r="BB45" s="418">
        <v>103.78895438059</v>
      </c>
      <c r="BC45" s="419">
        <v>-2.3115968560764002</v>
      </c>
      <c r="BD45" s="411">
        <v>11.171649271986899</v>
      </c>
      <c r="BE45" s="418">
        <v>113.61046147230201</v>
      </c>
      <c r="BF45" s="279">
        <v>-1.4857450000987</v>
      </c>
      <c r="BG45" s="329">
        <v>22.3156426337144</v>
      </c>
      <c r="BH45" s="279">
        <v>107.90589090127899</v>
      </c>
      <c r="BI45" s="279">
        <v>-0.65402323482419999</v>
      </c>
      <c r="BJ45" s="329">
        <v>11.581744286913001</v>
      </c>
      <c r="BK45" s="418">
        <v>102.559912562329</v>
      </c>
      <c r="BL45" s="419">
        <v>-0.2786977082639</v>
      </c>
      <c r="BM45" s="411">
        <v>5.36487137173809</v>
      </c>
      <c r="BN45" s="418">
        <v>91.559755929729207</v>
      </c>
      <c r="BO45" s="279">
        <v>-1.9794494335137001</v>
      </c>
      <c r="BP45" s="329">
        <v>3.4191454707539899</v>
      </c>
      <c r="BQ45" s="418">
        <v>73.441091694666994</v>
      </c>
      <c r="BR45" s="419">
        <v>0.75892883031729996</v>
      </c>
      <c r="BS45" s="411">
        <v>-1.9020822425767001</v>
      </c>
      <c r="BT45" s="418">
        <v>97.383841342191502</v>
      </c>
      <c r="BU45" s="419">
        <v>2.8758379902626299</v>
      </c>
      <c r="BV45" s="411">
        <v>-3.4387802373883001</v>
      </c>
      <c r="BW45" s="418">
        <v>92.552869372677506</v>
      </c>
      <c r="BX45" s="419">
        <v>9.6304841061411093</v>
      </c>
      <c r="BY45" s="411">
        <v>16.516979552557402</v>
      </c>
      <c r="BZ45" s="418">
        <v>97.7156260118945</v>
      </c>
      <c r="CA45" s="419">
        <v>-8.2455799616974996</v>
      </c>
      <c r="CB45" s="411">
        <v>29.294153791140499</v>
      </c>
    </row>
    <row r="46" spans="1:80" s="25" customFormat="1" ht="15" customHeight="1" x14ac:dyDescent="0.3">
      <c r="A46" s="158"/>
      <c r="B46" s="317" t="s">
        <v>16</v>
      </c>
      <c r="C46" s="417">
        <v>90.7795324949454</v>
      </c>
      <c r="D46" s="276">
        <v>1.94091226940894</v>
      </c>
      <c r="E46" s="412">
        <v>4.2099384521928203</v>
      </c>
      <c r="F46" s="276">
        <v>89.1152970329711</v>
      </c>
      <c r="G46" s="312">
        <v>2.96456816621127</v>
      </c>
      <c r="H46" s="412">
        <v>5.2237211686321503</v>
      </c>
      <c r="I46" s="276">
        <v>77.776551540207294</v>
      </c>
      <c r="J46" s="276">
        <v>0.20557816907729001</v>
      </c>
      <c r="K46" s="328">
        <v>-9.7975342829946008</v>
      </c>
      <c r="L46" s="276">
        <v>75.726881124746896</v>
      </c>
      <c r="M46" s="276">
        <v>-0.90370095204290002</v>
      </c>
      <c r="N46" s="328">
        <v>-11.066012313565</v>
      </c>
      <c r="O46" s="276">
        <v>84.393652856975805</v>
      </c>
      <c r="P46" s="276">
        <v>3.26517111978719</v>
      </c>
      <c r="Q46" s="328">
        <v>18.262525891736399</v>
      </c>
      <c r="R46" s="276">
        <v>78.613947743005497</v>
      </c>
      <c r="S46" s="276">
        <v>3.6298477364971098</v>
      </c>
      <c r="T46" s="328">
        <v>16.6121510031616</v>
      </c>
      <c r="U46" s="417">
        <v>108.889795321462</v>
      </c>
      <c r="V46" s="312">
        <v>6.0702140685116097</v>
      </c>
      <c r="W46" s="412">
        <v>19.943940171337999</v>
      </c>
      <c r="X46" s="276">
        <v>114.64434132881399</v>
      </c>
      <c r="Y46" s="276">
        <v>10.738935893411</v>
      </c>
      <c r="Z46" s="328">
        <v>16.227473323609502</v>
      </c>
      <c r="AA46" s="417">
        <v>93.533910588222298</v>
      </c>
      <c r="AB46" s="312">
        <v>3.6663179087201199</v>
      </c>
      <c r="AC46" s="412">
        <v>3.8929261354662099</v>
      </c>
      <c r="AD46" s="417">
        <v>92.114548263937607</v>
      </c>
      <c r="AE46" s="312">
        <v>3.3454116765536202</v>
      </c>
      <c r="AF46" s="412">
        <v>11.4121466865708</v>
      </c>
      <c r="AG46" s="417">
        <v>106.00569607587001</v>
      </c>
      <c r="AH46" s="276">
        <v>0.37824636051762001</v>
      </c>
      <c r="AI46" s="328">
        <v>2.8960241036385201</v>
      </c>
      <c r="AJ46" s="417">
        <v>96.345598124733996</v>
      </c>
      <c r="AK46" s="312">
        <v>4.16268803226441</v>
      </c>
      <c r="AL46" s="412">
        <v>4.1177302601130599</v>
      </c>
      <c r="AM46" s="417">
        <v>92.733402483718606</v>
      </c>
      <c r="AN46" s="312">
        <v>3.1576198143032701</v>
      </c>
      <c r="AO46" s="412">
        <v>14.494426390559401</v>
      </c>
      <c r="AP46" s="276">
        <v>89.538085830401698</v>
      </c>
      <c r="AQ46" s="276">
        <v>2.4405527773357898</v>
      </c>
      <c r="AR46" s="328">
        <v>14.0517427252882</v>
      </c>
      <c r="AS46" s="417">
        <v>138.570998859843</v>
      </c>
      <c r="AT46" s="312">
        <v>7.65142719007215</v>
      </c>
      <c r="AU46" s="412" t="s">
        <v>180</v>
      </c>
      <c r="AV46" s="417">
        <v>92.355507980116499</v>
      </c>
      <c r="AW46" s="276">
        <v>5.0080254716148103</v>
      </c>
      <c r="AX46" s="328" t="s">
        <v>180</v>
      </c>
      <c r="AY46" s="417">
        <v>102.161663051567</v>
      </c>
      <c r="AZ46" s="312">
        <v>-1.4181937600156</v>
      </c>
      <c r="BA46" s="412">
        <v>9.0972126240845395</v>
      </c>
      <c r="BB46" s="417">
        <v>106.28055207689</v>
      </c>
      <c r="BC46" s="312">
        <v>2.4006385950892999</v>
      </c>
      <c r="BD46" s="412">
        <v>11.065813051859401</v>
      </c>
      <c r="BE46" s="417">
        <v>118.185884554506</v>
      </c>
      <c r="BF46" s="276">
        <v>4.0272902890365501</v>
      </c>
      <c r="BG46" s="328">
        <v>11.267415897832899</v>
      </c>
      <c r="BH46" s="276">
        <v>111.15204491470401</v>
      </c>
      <c r="BI46" s="276">
        <v>3.0083195517052199</v>
      </c>
      <c r="BJ46" s="328">
        <v>9.12112103955352</v>
      </c>
      <c r="BK46" s="417">
        <v>103.471929450416</v>
      </c>
      <c r="BL46" s="312">
        <v>0.88925279409999003</v>
      </c>
      <c r="BM46" s="412">
        <v>11.2534831767443</v>
      </c>
      <c r="BN46" s="417">
        <v>93.388192552438596</v>
      </c>
      <c r="BO46" s="276">
        <v>1.9969872179571599</v>
      </c>
      <c r="BP46" s="328">
        <v>10.5528680004586</v>
      </c>
      <c r="BQ46" s="417">
        <v>72.903629242738901</v>
      </c>
      <c r="BR46" s="312">
        <v>-0.73182797195149996</v>
      </c>
      <c r="BS46" s="412">
        <v>2.1588576041153398</v>
      </c>
      <c r="BT46" s="417">
        <v>99.597279459826794</v>
      </c>
      <c r="BU46" s="312">
        <v>2.2729008089315901</v>
      </c>
      <c r="BV46" s="412">
        <v>15.3527654867758</v>
      </c>
      <c r="BW46" s="417">
        <v>92.416439172595403</v>
      </c>
      <c r="BX46" s="312">
        <v>-0.14740785564709999</v>
      </c>
      <c r="BY46" s="412">
        <v>29.893189045871299</v>
      </c>
      <c r="BZ46" s="417">
        <v>98.775438513078299</v>
      </c>
      <c r="CA46" s="312">
        <v>1.0845885601293399</v>
      </c>
      <c r="CB46" s="412">
        <v>30.696463392075199</v>
      </c>
    </row>
    <row r="47" spans="1:80" s="25" customFormat="1" ht="15" customHeight="1" x14ac:dyDescent="0.3">
      <c r="A47" s="286"/>
      <c r="B47" s="318" t="s">
        <v>8</v>
      </c>
      <c r="C47" s="418">
        <v>92.939441610077097</v>
      </c>
      <c r="D47" s="279">
        <v>2.3792908552948902</v>
      </c>
      <c r="E47" s="411">
        <v>7.3987917554632299</v>
      </c>
      <c r="F47" s="279">
        <v>91.578010698328697</v>
      </c>
      <c r="G47" s="419">
        <v>2.7635139503002302</v>
      </c>
      <c r="H47" s="411">
        <v>8.4664546063917108</v>
      </c>
      <c r="I47" s="279">
        <v>79.528538338906799</v>
      </c>
      <c r="J47" s="279">
        <v>2.2525899696052698</v>
      </c>
      <c r="K47" s="329">
        <v>-7.3275346620852</v>
      </c>
      <c r="L47" s="279">
        <v>78.392271390477802</v>
      </c>
      <c r="M47" s="279">
        <v>3.5197412413435298</v>
      </c>
      <c r="N47" s="329">
        <v>-8.1236526273336995</v>
      </c>
      <c r="O47" s="279">
        <v>87.482695573009494</v>
      </c>
      <c r="P47" s="279">
        <v>3.6602784823982102</v>
      </c>
      <c r="Q47" s="329">
        <v>18.484447650805802</v>
      </c>
      <c r="R47" s="279">
        <v>81.769804838739901</v>
      </c>
      <c r="S47" s="279">
        <v>4.0143730042042201</v>
      </c>
      <c r="T47" s="329">
        <v>17.545810082688099</v>
      </c>
      <c r="U47" s="418">
        <v>109.306038052948</v>
      </c>
      <c r="V47" s="419">
        <v>0.38226055091464001</v>
      </c>
      <c r="W47" s="411">
        <v>17.930691478279801</v>
      </c>
      <c r="X47" s="279">
        <v>113.84674307031599</v>
      </c>
      <c r="Y47" s="279">
        <v>-0.69571533078110004</v>
      </c>
      <c r="Z47" s="329">
        <v>20.886187338155398</v>
      </c>
      <c r="AA47" s="418">
        <v>95.122203396270294</v>
      </c>
      <c r="AB47" s="419">
        <v>1.6980930210867</v>
      </c>
      <c r="AC47" s="411">
        <v>4.7666961738862597</v>
      </c>
      <c r="AD47" s="418">
        <v>93.597975381820703</v>
      </c>
      <c r="AE47" s="419">
        <v>1.61041566814462</v>
      </c>
      <c r="AF47" s="411">
        <v>13.054436174765099</v>
      </c>
      <c r="AG47" s="418">
        <v>104.40221189005</v>
      </c>
      <c r="AH47" s="279">
        <v>-1.5126396459603</v>
      </c>
      <c r="AI47" s="329">
        <v>3.4506575700097302</v>
      </c>
      <c r="AJ47" s="418">
        <v>100.319956524067</v>
      </c>
      <c r="AK47" s="419">
        <v>4.1251063636430096</v>
      </c>
      <c r="AL47" s="411">
        <v>4.7882578672899196</v>
      </c>
      <c r="AM47" s="418">
        <v>97.319692329009996</v>
      </c>
      <c r="AN47" s="419">
        <v>4.9456719180520397</v>
      </c>
      <c r="AO47" s="411">
        <v>25.536116123735901</v>
      </c>
      <c r="AP47" s="279">
        <v>92.238912264592599</v>
      </c>
      <c r="AQ47" s="279">
        <v>3.0163995680081399</v>
      </c>
      <c r="AR47" s="329">
        <v>22.732672988523401</v>
      </c>
      <c r="AS47" s="418">
        <v>140.296490124374</v>
      </c>
      <c r="AT47" s="419">
        <v>1.2452037430113101</v>
      </c>
      <c r="AU47" s="411" t="s">
        <v>180</v>
      </c>
      <c r="AV47" s="418">
        <v>93.838086382390202</v>
      </c>
      <c r="AW47" s="279">
        <v>1.60529505461975</v>
      </c>
      <c r="AX47" s="329" t="s">
        <v>180</v>
      </c>
      <c r="AY47" s="418">
        <v>103.860000958209</v>
      </c>
      <c r="AZ47" s="419">
        <v>1.6624023688660801</v>
      </c>
      <c r="BA47" s="411">
        <v>12.7772364353272</v>
      </c>
      <c r="BB47" s="418">
        <v>109.09007495194101</v>
      </c>
      <c r="BC47" s="419">
        <v>2.6434966888562599</v>
      </c>
      <c r="BD47" s="411">
        <v>13.736756407686499</v>
      </c>
      <c r="BE47" s="418">
        <v>117.565437190636</v>
      </c>
      <c r="BF47" s="279">
        <v>-0.52497586002639995</v>
      </c>
      <c r="BG47" s="329">
        <v>6.7719595103230104</v>
      </c>
      <c r="BH47" s="279">
        <v>112.26288680944999</v>
      </c>
      <c r="BI47" s="279">
        <v>0.99938952594005004</v>
      </c>
      <c r="BJ47" s="329">
        <v>7.6048297591017304</v>
      </c>
      <c r="BK47" s="418">
        <v>103.634068403284</v>
      </c>
      <c r="BL47" s="419">
        <v>0.15669849178369999</v>
      </c>
      <c r="BM47" s="411">
        <v>7.8408834500266096</v>
      </c>
      <c r="BN47" s="418">
        <v>93.042827025363195</v>
      </c>
      <c r="BO47" s="279">
        <v>-0.36981712316729998</v>
      </c>
      <c r="BP47" s="329">
        <v>2.1158893558657099</v>
      </c>
      <c r="BQ47" s="418">
        <v>71.908702628417601</v>
      </c>
      <c r="BR47" s="419">
        <v>-1.3647147949364999</v>
      </c>
      <c r="BS47" s="411">
        <v>1.50214955849777</v>
      </c>
      <c r="BT47" s="418">
        <v>97.289689403102102</v>
      </c>
      <c r="BU47" s="419">
        <v>-2.3169207725754002</v>
      </c>
      <c r="BV47" s="411">
        <v>13.2385076522582</v>
      </c>
      <c r="BW47" s="418">
        <v>97.9180614575628</v>
      </c>
      <c r="BX47" s="419">
        <v>5.9530775414238297</v>
      </c>
      <c r="BY47" s="411">
        <v>30.692957417072201</v>
      </c>
      <c r="BZ47" s="418">
        <v>102.813721008352</v>
      </c>
      <c r="CA47" s="419">
        <v>4.0883468158323497</v>
      </c>
      <c r="CB47" s="411">
        <v>36.0397880915706</v>
      </c>
    </row>
    <row r="48" spans="1:80" s="25" customFormat="1" ht="15" customHeight="1" x14ac:dyDescent="0.3">
      <c r="A48" s="158"/>
      <c r="B48" s="317" t="s">
        <v>9</v>
      </c>
      <c r="C48" s="417">
        <v>93.538284272850404</v>
      </c>
      <c r="D48" s="276">
        <v>0.64433641132229003</v>
      </c>
      <c r="E48" s="412">
        <v>6.6277721371260903</v>
      </c>
      <c r="F48" s="276">
        <v>90.630729498340301</v>
      </c>
      <c r="G48" s="312">
        <v>-1.0343980970594999</v>
      </c>
      <c r="H48" s="412">
        <v>7.7788746798267203</v>
      </c>
      <c r="I48" s="276">
        <v>81.278609113651001</v>
      </c>
      <c r="J48" s="276">
        <v>2.2005569463459098</v>
      </c>
      <c r="K48" s="328">
        <v>-1.0658208895949</v>
      </c>
      <c r="L48" s="276">
        <v>79.023446029804703</v>
      </c>
      <c r="M48" s="276">
        <v>0.80514906397218</v>
      </c>
      <c r="N48" s="328">
        <v>-0.85169022561420005</v>
      </c>
      <c r="O48" s="276">
        <v>87.357183106954594</v>
      </c>
      <c r="P48" s="276">
        <v>-0.14347119191150001</v>
      </c>
      <c r="Q48" s="328">
        <v>26.280165791997501</v>
      </c>
      <c r="R48" s="276">
        <v>80.350905285399506</v>
      </c>
      <c r="S48" s="276">
        <v>-1.7352365657941999</v>
      </c>
      <c r="T48" s="328">
        <v>10.134347321438501</v>
      </c>
      <c r="U48" s="417">
        <v>108.433490772678</v>
      </c>
      <c r="V48" s="312">
        <v>-0.79826082420690003</v>
      </c>
      <c r="W48" s="412">
        <v>22.141800494035699</v>
      </c>
      <c r="X48" s="276">
        <v>110.835526090606</v>
      </c>
      <c r="Y48" s="276">
        <v>-2.6449741982081001</v>
      </c>
      <c r="Z48" s="328">
        <v>16.532344327821502</v>
      </c>
      <c r="AA48" s="417">
        <v>95.973207109256094</v>
      </c>
      <c r="AB48" s="312">
        <v>0.89464255725927999</v>
      </c>
      <c r="AC48" s="412">
        <v>0.9348569332069</v>
      </c>
      <c r="AD48" s="417">
        <v>94.095236625260299</v>
      </c>
      <c r="AE48" s="312">
        <v>0.53127350395257</v>
      </c>
      <c r="AF48" s="412">
        <v>9.6289006008766709</v>
      </c>
      <c r="AG48" s="417">
        <v>107.22716231295701</v>
      </c>
      <c r="AH48" s="276">
        <v>2.7058338820266101</v>
      </c>
      <c r="AI48" s="328">
        <v>5.7880114272634202</v>
      </c>
      <c r="AJ48" s="417">
        <v>95.745541892236304</v>
      </c>
      <c r="AK48" s="312">
        <v>-4.5598251737015998</v>
      </c>
      <c r="AL48" s="412">
        <v>-0.88984974534820005</v>
      </c>
      <c r="AM48" s="417">
        <v>95.767658887469395</v>
      </c>
      <c r="AN48" s="312">
        <v>-1.5947784095880999</v>
      </c>
      <c r="AO48" s="412">
        <v>10.772909489918399</v>
      </c>
      <c r="AP48" s="276">
        <v>90.949224361648703</v>
      </c>
      <c r="AQ48" s="276">
        <v>-1.3982037204043001</v>
      </c>
      <c r="AR48" s="328">
        <v>16.121542153427299</v>
      </c>
      <c r="AS48" s="417">
        <v>144.216246666861</v>
      </c>
      <c r="AT48" s="312">
        <v>2.7939091983075999</v>
      </c>
      <c r="AU48" s="412" t="s">
        <v>180</v>
      </c>
      <c r="AV48" s="417">
        <v>90.519692349047801</v>
      </c>
      <c r="AW48" s="276">
        <v>-3.536297639127</v>
      </c>
      <c r="AX48" s="328" t="s">
        <v>180</v>
      </c>
      <c r="AY48" s="417">
        <v>103.189253858664</v>
      </c>
      <c r="AZ48" s="312">
        <v>-0.64581849928400004</v>
      </c>
      <c r="BA48" s="412">
        <v>6.01660531631354</v>
      </c>
      <c r="BB48" s="417">
        <v>108.400963527876</v>
      </c>
      <c r="BC48" s="312">
        <v>-0.63169030213639998</v>
      </c>
      <c r="BD48" s="412">
        <v>12.9778598426375</v>
      </c>
      <c r="BE48" s="417">
        <v>115.364041290261</v>
      </c>
      <c r="BF48" s="276">
        <v>-1.8724856156534999</v>
      </c>
      <c r="BG48" s="328">
        <v>5.29457663334325</v>
      </c>
      <c r="BH48" s="276">
        <v>111.923602622703</v>
      </c>
      <c r="BI48" s="276">
        <v>-0.3022229308271</v>
      </c>
      <c r="BJ48" s="328">
        <v>5.4884203873216704</v>
      </c>
      <c r="BK48" s="417">
        <v>103.619594840866</v>
      </c>
      <c r="BL48" s="312">
        <v>-1.3966027428000001E-2</v>
      </c>
      <c r="BM48" s="412">
        <v>12.1192322385397</v>
      </c>
      <c r="BN48" s="417">
        <v>93.9425396539811</v>
      </c>
      <c r="BO48" s="276">
        <v>0.96698763073119998</v>
      </c>
      <c r="BP48" s="328">
        <v>10.280066891400301</v>
      </c>
      <c r="BQ48" s="417">
        <v>73.691176782651297</v>
      </c>
      <c r="BR48" s="312">
        <v>2.4788017153424899</v>
      </c>
      <c r="BS48" s="412">
        <v>0.33128667966081998</v>
      </c>
      <c r="BT48" s="417">
        <v>102.079372742602</v>
      </c>
      <c r="BU48" s="312">
        <v>4.9231150483527202</v>
      </c>
      <c r="BV48" s="412">
        <v>12.052526413532201</v>
      </c>
      <c r="BW48" s="417">
        <v>99.675004980308401</v>
      </c>
      <c r="BX48" s="312">
        <v>1.7942997406122301</v>
      </c>
      <c r="BY48" s="412">
        <v>45.167575768840301</v>
      </c>
      <c r="BZ48" s="417">
        <v>107.652562105803</v>
      </c>
      <c r="CA48" s="312">
        <v>4.7064156904284902</v>
      </c>
      <c r="CB48" s="412">
        <v>42.4423860235379</v>
      </c>
    </row>
    <row r="49" spans="1:80" s="25" customFormat="1" ht="15" customHeight="1" x14ac:dyDescent="0.3">
      <c r="A49" s="286"/>
      <c r="B49" s="318" t="s">
        <v>10</v>
      </c>
      <c r="C49" s="418">
        <v>94.1815125741863</v>
      </c>
      <c r="D49" s="279">
        <v>0.68766313850657002</v>
      </c>
      <c r="E49" s="411">
        <v>4.3475480765561496</v>
      </c>
      <c r="F49" s="279">
        <v>91.660738696173297</v>
      </c>
      <c r="G49" s="419">
        <v>1.13649002224117</v>
      </c>
      <c r="H49" s="411">
        <v>5.8760717798132696</v>
      </c>
      <c r="I49" s="279">
        <v>81.709092183719903</v>
      </c>
      <c r="J49" s="279">
        <v>0.52963882473305002</v>
      </c>
      <c r="K49" s="329">
        <v>-3.3183479435312999</v>
      </c>
      <c r="L49" s="279">
        <v>81.528266472934803</v>
      </c>
      <c r="M49" s="279">
        <v>3.16971806340276</v>
      </c>
      <c r="N49" s="329">
        <v>-2.7443601595018001</v>
      </c>
      <c r="O49" s="279">
        <v>88.445502271571399</v>
      </c>
      <c r="P49" s="279">
        <v>1.24582676078779</v>
      </c>
      <c r="Q49" s="329">
        <v>10.448798029812499</v>
      </c>
      <c r="R49" s="279">
        <v>80.032497119966095</v>
      </c>
      <c r="S49" s="279">
        <v>-0.39627203240890002</v>
      </c>
      <c r="T49" s="329">
        <v>9.2327645941465502</v>
      </c>
      <c r="U49" s="418">
        <v>106.86694411404299</v>
      </c>
      <c r="V49" s="419">
        <v>-1.4447073938805</v>
      </c>
      <c r="W49" s="411">
        <v>10.2469115373564</v>
      </c>
      <c r="X49" s="279">
        <v>104.976699739681</v>
      </c>
      <c r="Y49" s="279">
        <v>-5.2860545328538002</v>
      </c>
      <c r="Z49" s="329">
        <v>3.2283730943905899</v>
      </c>
      <c r="AA49" s="418">
        <v>98.699709603098299</v>
      </c>
      <c r="AB49" s="419">
        <v>2.8408996385192098</v>
      </c>
      <c r="AC49" s="411">
        <v>4.2774643049838996</v>
      </c>
      <c r="AD49" s="418">
        <v>98.117732075907</v>
      </c>
      <c r="AE49" s="419">
        <v>4.2749193210135603</v>
      </c>
      <c r="AF49" s="411">
        <v>10.3097931772575</v>
      </c>
      <c r="AG49" s="418">
        <v>107.916724624382</v>
      </c>
      <c r="AH49" s="279">
        <v>0.64308547997670995</v>
      </c>
      <c r="AI49" s="329">
        <v>6.7400990805752299</v>
      </c>
      <c r="AJ49" s="418">
        <v>96.926786219482594</v>
      </c>
      <c r="AK49" s="419">
        <v>1.2337329800438299</v>
      </c>
      <c r="AL49" s="411">
        <v>10.061220500901699</v>
      </c>
      <c r="AM49" s="418">
        <v>97.332544943504104</v>
      </c>
      <c r="AN49" s="419">
        <v>1.63404438848558</v>
      </c>
      <c r="AO49" s="411">
        <v>11.948736972058301</v>
      </c>
      <c r="AP49" s="279">
        <v>93.014842554810997</v>
      </c>
      <c r="AQ49" s="279">
        <v>2.2711773604012602</v>
      </c>
      <c r="AR49" s="329">
        <v>11.920922561731</v>
      </c>
      <c r="AS49" s="418">
        <v>138.60703049468299</v>
      </c>
      <c r="AT49" s="419">
        <v>-3.8894481737103002</v>
      </c>
      <c r="AU49" s="411" t="s">
        <v>180</v>
      </c>
      <c r="AV49" s="418">
        <v>92.541970799157994</v>
      </c>
      <c r="AW49" s="279">
        <v>2.2340756995860498</v>
      </c>
      <c r="AX49" s="329" t="s">
        <v>180</v>
      </c>
      <c r="AY49" s="418">
        <v>103.740585395875</v>
      </c>
      <c r="AZ49" s="419">
        <v>0.53429162106922001</v>
      </c>
      <c r="BA49" s="411">
        <v>0.68103486298771998</v>
      </c>
      <c r="BB49" s="418">
        <v>107.309502605642</v>
      </c>
      <c r="BC49" s="419">
        <v>-1.0068738198564999</v>
      </c>
      <c r="BD49" s="411">
        <v>11.7765222976097</v>
      </c>
      <c r="BE49" s="418">
        <v>114.10139898249101</v>
      </c>
      <c r="BF49" s="279">
        <v>-1.0944851564214999</v>
      </c>
      <c r="BG49" s="329">
        <v>6.7553440923864096</v>
      </c>
      <c r="BH49" s="279">
        <v>112.150461612234</v>
      </c>
      <c r="BI49" s="279">
        <v>0.20269092864655</v>
      </c>
      <c r="BJ49" s="329">
        <v>9.6421542647892302</v>
      </c>
      <c r="BK49" s="418">
        <v>102.36947814428601</v>
      </c>
      <c r="BL49" s="419">
        <v>-1.2064481611799001</v>
      </c>
      <c r="BM49" s="411">
        <v>7.1464806228808602</v>
      </c>
      <c r="BN49" s="418">
        <v>91.331617650138696</v>
      </c>
      <c r="BO49" s="279">
        <v>-2.7792755161392</v>
      </c>
      <c r="BP49" s="329">
        <v>3.07488250121009</v>
      </c>
      <c r="BQ49" s="418">
        <v>70.805034386088394</v>
      </c>
      <c r="BR49" s="419">
        <v>-3.9165372607300002</v>
      </c>
      <c r="BS49" s="411">
        <v>-3.0432239955527001</v>
      </c>
      <c r="BT49" s="418">
        <v>97.551556837827903</v>
      </c>
      <c r="BU49" s="419">
        <v>-4.4355835886561001</v>
      </c>
      <c r="BV49" s="411">
        <v>8.1638090453163095</v>
      </c>
      <c r="BW49" s="418">
        <v>105.35874600279099</v>
      </c>
      <c r="BX49" s="419">
        <v>5.7022731261513702</v>
      </c>
      <c r="BY49" s="411">
        <v>36.755341236232098</v>
      </c>
      <c r="BZ49" s="418">
        <v>108.54521774379501</v>
      </c>
      <c r="CA49" s="419">
        <v>0.82920055085644995</v>
      </c>
      <c r="CB49" s="411">
        <v>43.623519073098201</v>
      </c>
    </row>
    <row r="50" spans="1:80" s="25" customFormat="1" ht="15" customHeight="1" x14ac:dyDescent="0.3">
      <c r="A50" s="158"/>
      <c r="B50" s="317" t="s">
        <v>11</v>
      </c>
      <c r="C50" s="417">
        <v>97.295378573505403</v>
      </c>
      <c r="D50" s="276">
        <v>3.3062391059671001</v>
      </c>
      <c r="E50" s="412">
        <v>7.5439076018446896</v>
      </c>
      <c r="F50" s="276">
        <v>96.464697964435103</v>
      </c>
      <c r="G50" s="312">
        <v>5.2410217685299196</v>
      </c>
      <c r="H50" s="412">
        <v>11.1482462392232</v>
      </c>
      <c r="I50" s="276">
        <v>84.773184615927804</v>
      </c>
      <c r="J50" s="276">
        <v>3.7500018055742999</v>
      </c>
      <c r="K50" s="328">
        <v>8.3601575041499995E-2</v>
      </c>
      <c r="L50" s="276">
        <v>83.131935553029393</v>
      </c>
      <c r="M50" s="276">
        <v>1.96700990892156</v>
      </c>
      <c r="N50" s="328">
        <v>1.04673731959675</v>
      </c>
      <c r="O50" s="276">
        <v>89.5550135933115</v>
      </c>
      <c r="P50" s="276">
        <v>1.2544575961967599</v>
      </c>
      <c r="Q50" s="328">
        <v>10.447219479433899</v>
      </c>
      <c r="R50" s="276">
        <v>85.035807687621798</v>
      </c>
      <c r="S50" s="276">
        <v>6.2515987226487599</v>
      </c>
      <c r="T50" s="328">
        <v>11.136341555335701</v>
      </c>
      <c r="U50" s="417">
        <v>112.104489910903</v>
      </c>
      <c r="V50" s="312">
        <v>4.9009970672228302</v>
      </c>
      <c r="W50" s="412">
        <v>13.4815073565641</v>
      </c>
      <c r="X50" s="276">
        <v>120.22440958658299</v>
      </c>
      <c r="Y50" s="276">
        <v>14.5248515953664</v>
      </c>
      <c r="Z50" s="328">
        <v>19.641483210442502</v>
      </c>
      <c r="AA50" s="417">
        <v>107.069832268271</v>
      </c>
      <c r="AB50" s="312">
        <v>8.4803923930791605</v>
      </c>
      <c r="AC50" s="412">
        <v>13.264629661108</v>
      </c>
      <c r="AD50" s="417">
        <v>109.560087550665</v>
      </c>
      <c r="AE50" s="312">
        <v>11.661862981000899</v>
      </c>
      <c r="AF50" s="412">
        <v>17.965541973816201</v>
      </c>
      <c r="AG50" s="417">
        <v>107.72088081076799</v>
      </c>
      <c r="AH50" s="276">
        <v>-0.18147679546039999</v>
      </c>
      <c r="AI50" s="328">
        <v>5.1962399016745504</v>
      </c>
      <c r="AJ50" s="417">
        <v>101.753304625082</v>
      </c>
      <c r="AK50" s="312">
        <v>4.9795506421413798</v>
      </c>
      <c r="AL50" s="412">
        <v>4.7071704515661201</v>
      </c>
      <c r="AM50" s="417">
        <v>98.4673436007715</v>
      </c>
      <c r="AN50" s="312">
        <v>1.16589847509485</v>
      </c>
      <c r="AO50" s="412">
        <v>16.669582320364</v>
      </c>
      <c r="AP50" s="276">
        <v>93.454334269646694</v>
      </c>
      <c r="AQ50" s="276">
        <v>0.47249632721432999</v>
      </c>
      <c r="AR50" s="328">
        <v>11.651026450945899</v>
      </c>
      <c r="AS50" s="417">
        <v>137.64451271677899</v>
      </c>
      <c r="AT50" s="312">
        <v>-0.69442204660869999</v>
      </c>
      <c r="AU50" s="412" t="s">
        <v>180</v>
      </c>
      <c r="AV50" s="417">
        <v>97.022822195330704</v>
      </c>
      <c r="AW50" s="276">
        <v>4.8419666854701697</v>
      </c>
      <c r="AX50" s="328" t="s">
        <v>180</v>
      </c>
      <c r="AY50" s="417">
        <v>106.131751134277</v>
      </c>
      <c r="AZ50" s="312">
        <v>2.3049472193331901</v>
      </c>
      <c r="BA50" s="412">
        <v>4.2761657799012003</v>
      </c>
      <c r="BB50" s="417">
        <v>108.52030958684</v>
      </c>
      <c r="BC50" s="312">
        <v>1.12833155666343</v>
      </c>
      <c r="BD50" s="412">
        <v>10.855264616934299</v>
      </c>
      <c r="BE50" s="417">
        <v>124.04135026461699</v>
      </c>
      <c r="BF50" s="276">
        <v>8.7115069322253795</v>
      </c>
      <c r="BG50" s="328">
        <v>11.8415920578257</v>
      </c>
      <c r="BH50" s="276">
        <v>116.646058210424</v>
      </c>
      <c r="BI50" s="276">
        <v>4.0085404318126896</v>
      </c>
      <c r="BJ50" s="328">
        <v>14.0852899683277</v>
      </c>
      <c r="BK50" s="417">
        <v>104.718118962937</v>
      </c>
      <c r="BL50" s="312">
        <v>2.2942783935468301</v>
      </c>
      <c r="BM50" s="412">
        <v>6.1210417059279996</v>
      </c>
      <c r="BN50" s="417">
        <v>93.056563233632801</v>
      </c>
      <c r="BO50" s="276">
        <v>1.8886620295086201</v>
      </c>
      <c r="BP50" s="328">
        <v>2.3702998688819101</v>
      </c>
      <c r="BQ50" s="417">
        <v>73.594074810242901</v>
      </c>
      <c r="BR50" s="312">
        <v>3.9390425389052202</v>
      </c>
      <c r="BS50" s="412">
        <v>-1.2129422581839</v>
      </c>
      <c r="BT50" s="417">
        <v>100.36760068440699</v>
      </c>
      <c r="BU50" s="312">
        <v>2.88672363400662</v>
      </c>
      <c r="BV50" s="412">
        <v>13.467721211356301</v>
      </c>
      <c r="BW50" s="417">
        <v>107.455757948154</v>
      </c>
      <c r="BX50" s="312">
        <v>1.99035393351026</v>
      </c>
      <c r="BY50" s="412">
        <v>36.319189872853897</v>
      </c>
      <c r="BZ50" s="417">
        <v>113.106071099337</v>
      </c>
      <c r="CA50" s="312">
        <v>4.2018003651777196</v>
      </c>
      <c r="CB50" s="412">
        <v>34.3557526267086</v>
      </c>
    </row>
    <row r="51" spans="1:80" s="25" customFormat="1" ht="15" customHeight="1" x14ac:dyDescent="0.3">
      <c r="A51" s="286"/>
      <c r="B51" s="318" t="s">
        <v>12</v>
      </c>
      <c r="C51" s="418">
        <v>99.113178963110698</v>
      </c>
      <c r="D51" s="279">
        <v>1.8683316887780199</v>
      </c>
      <c r="E51" s="411">
        <v>10.6038064335972</v>
      </c>
      <c r="F51" s="279">
        <v>98.077331371503604</v>
      </c>
      <c r="G51" s="419">
        <v>1.67173426247917</v>
      </c>
      <c r="H51" s="411">
        <v>12.630728609901499</v>
      </c>
      <c r="I51" s="279">
        <v>85.523399490691403</v>
      </c>
      <c r="J51" s="279">
        <v>0.88496719589163997</v>
      </c>
      <c r="K51" s="329">
        <v>1.93715065039717</v>
      </c>
      <c r="L51" s="279">
        <v>85.637804322528297</v>
      </c>
      <c r="M51" s="279">
        <v>3.01432746973687</v>
      </c>
      <c r="N51" s="329">
        <v>6.5767658200322803</v>
      </c>
      <c r="O51" s="279">
        <v>94.300282093493294</v>
      </c>
      <c r="P51" s="279">
        <v>5.2987189770648202</v>
      </c>
      <c r="Q51" s="329">
        <v>22.768554040011299</v>
      </c>
      <c r="R51" s="279">
        <v>87.257841571082807</v>
      </c>
      <c r="S51" s="279">
        <v>2.61305671561751</v>
      </c>
      <c r="T51" s="329">
        <v>11.6184967821376</v>
      </c>
      <c r="U51" s="418">
        <v>116.908856810727</v>
      </c>
      <c r="V51" s="419">
        <v>4.2856150575619303</v>
      </c>
      <c r="W51" s="411">
        <v>16.227761382099299</v>
      </c>
      <c r="X51" s="279">
        <v>114.146778212771</v>
      </c>
      <c r="Y51" s="279">
        <v>-5.0552391105192003</v>
      </c>
      <c r="Z51" s="329">
        <v>12.5107449659187</v>
      </c>
      <c r="AA51" s="418">
        <v>101.751038027847</v>
      </c>
      <c r="AB51" s="419">
        <v>-4.9675936981922</v>
      </c>
      <c r="AC51" s="411">
        <v>11.2350015249592</v>
      </c>
      <c r="AD51" s="418">
        <v>109.046147453622</v>
      </c>
      <c r="AE51" s="419">
        <v>-0.46909427377520002</v>
      </c>
      <c r="AF51" s="411">
        <v>18.019969020476299</v>
      </c>
      <c r="AG51" s="418">
        <v>107.94631568876</v>
      </c>
      <c r="AH51" s="279">
        <v>0.20927686099055001</v>
      </c>
      <c r="AI51" s="329">
        <v>4.1869052723708498</v>
      </c>
      <c r="AJ51" s="418">
        <v>99.069881154842705</v>
      </c>
      <c r="AK51" s="419">
        <v>-2.6371855736051</v>
      </c>
      <c r="AL51" s="411">
        <v>1.62758509350924</v>
      </c>
      <c r="AM51" s="418">
        <v>101.811107596261</v>
      </c>
      <c r="AN51" s="419">
        <v>3.3958100962354898</v>
      </c>
      <c r="AO51" s="411">
        <v>19.377914647543999</v>
      </c>
      <c r="AP51" s="279">
        <v>95.8513985873563</v>
      </c>
      <c r="AQ51" s="279">
        <v>2.5649578871251602</v>
      </c>
      <c r="AR51" s="329">
        <v>14.010085698120299</v>
      </c>
      <c r="AS51" s="418">
        <v>138.73880895803001</v>
      </c>
      <c r="AT51" s="419">
        <v>0.79501624848885999</v>
      </c>
      <c r="AU51" s="411">
        <v>11.829494957295401</v>
      </c>
      <c r="AV51" s="418">
        <v>99.682298299324103</v>
      </c>
      <c r="AW51" s="279">
        <v>2.74108301924998</v>
      </c>
      <c r="AX51" s="329">
        <v>21.1168629915583</v>
      </c>
      <c r="AY51" s="418">
        <v>111.65610848604901</v>
      </c>
      <c r="AZ51" s="419">
        <v>5.2051881672835902</v>
      </c>
      <c r="BA51" s="411">
        <v>6.1467583510257597</v>
      </c>
      <c r="BB51" s="418">
        <v>110.89048032621299</v>
      </c>
      <c r="BC51" s="419">
        <v>2.1840803333465599</v>
      </c>
      <c r="BD51" s="411">
        <v>14.733135988089201</v>
      </c>
      <c r="BE51" s="418">
        <v>126.880431299069</v>
      </c>
      <c r="BF51" s="279">
        <v>2.28881822746601</v>
      </c>
      <c r="BG51" s="329">
        <v>14.081692362112999</v>
      </c>
      <c r="BH51" s="279">
        <v>117.725338820025</v>
      </c>
      <c r="BI51" s="279">
        <v>0.92526110711262</v>
      </c>
      <c r="BJ51" s="329">
        <v>14.1611680476966</v>
      </c>
      <c r="BK51" s="418">
        <v>105.647403681702</v>
      </c>
      <c r="BL51" s="419">
        <v>0.88741540429469001</v>
      </c>
      <c r="BM51" s="411">
        <v>5.9793584318150996</v>
      </c>
      <c r="BN51" s="418">
        <v>94.754150193005401</v>
      </c>
      <c r="BO51" s="279">
        <v>1.82425279892466</v>
      </c>
      <c r="BP51" s="329">
        <v>2.2411335602124698</v>
      </c>
      <c r="BQ51" s="418">
        <v>73.621336501691403</v>
      </c>
      <c r="BR51" s="419">
        <v>3.704332382568E-2</v>
      </c>
      <c r="BS51" s="411">
        <v>2.5068599367214799</v>
      </c>
      <c r="BT51" s="418">
        <v>99.012431054089305</v>
      </c>
      <c r="BU51" s="419">
        <v>-1.3502062628544</v>
      </c>
      <c r="BV51" s="411">
        <v>8.1036173904536906</v>
      </c>
      <c r="BW51" s="418">
        <v>108.45985168001999</v>
      </c>
      <c r="BX51" s="419">
        <v>0.93442524722662001</v>
      </c>
      <c r="BY51" s="411">
        <v>44.828302147937499</v>
      </c>
      <c r="BZ51" s="418">
        <v>107.310061534455</v>
      </c>
      <c r="CA51" s="419">
        <v>-5.1244018190596998</v>
      </c>
      <c r="CB51" s="411">
        <v>27.0206024570974</v>
      </c>
    </row>
    <row r="52" spans="1:80" s="25" customFormat="1" ht="15" customHeight="1" x14ac:dyDescent="0.3">
      <c r="A52" s="158"/>
      <c r="B52" s="317" t="s">
        <v>13</v>
      </c>
      <c r="C52" s="417">
        <v>105.48943411898</v>
      </c>
      <c r="D52" s="276">
        <v>6.4333070763908999</v>
      </c>
      <c r="E52" s="412">
        <v>15.343649712704501</v>
      </c>
      <c r="F52" s="276">
        <v>107.72518456854699</v>
      </c>
      <c r="G52" s="312">
        <v>9.8369858377351598</v>
      </c>
      <c r="H52" s="412">
        <v>15.9938134966912</v>
      </c>
      <c r="I52" s="276">
        <v>89.051852535930706</v>
      </c>
      <c r="J52" s="276">
        <v>4.1257165480464604</v>
      </c>
      <c r="K52" s="328">
        <v>10.8502463468377</v>
      </c>
      <c r="L52" s="276">
        <v>87.862881331180702</v>
      </c>
      <c r="M52" s="276">
        <v>2.5982415432702899</v>
      </c>
      <c r="N52" s="328">
        <v>13.5430841281642</v>
      </c>
      <c r="O52" s="276">
        <v>107.63716485683</v>
      </c>
      <c r="P52" s="276">
        <v>14.1429934961531</v>
      </c>
      <c r="Q52" s="328">
        <v>26.2033010392223</v>
      </c>
      <c r="R52" s="276">
        <v>103.511780062326</v>
      </c>
      <c r="S52" s="276">
        <v>18.627481723808501</v>
      </c>
      <c r="T52" s="328">
        <v>19.245612868931399</v>
      </c>
      <c r="U52" s="417">
        <v>115.97768802991</v>
      </c>
      <c r="V52" s="312">
        <v>-0.79649122078449996</v>
      </c>
      <c r="W52" s="412">
        <v>4.6042721894510104</v>
      </c>
      <c r="X52" s="276">
        <v>125.48364462248</v>
      </c>
      <c r="Y52" s="276">
        <v>9.9318321438531196</v>
      </c>
      <c r="Z52" s="328">
        <v>10.9759555007816</v>
      </c>
      <c r="AA52" s="417">
        <v>105.602600078945</v>
      </c>
      <c r="AB52" s="312">
        <v>3.7852803526618399</v>
      </c>
      <c r="AC52" s="412">
        <v>11.319113372647401</v>
      </c>
      <c r="AD52" s="417">
        <v>111.53548270310399</v>
      </c>
      <c r="AE52" s="312">
        <v>2.2828273236717802</v>
      </c>
      <c r="AF52" s="412">
        <v>12.0527523345311</v>
      </c>
      <c r="AG52" s="417">
        <v>118.897352413197</v>
      </c>
      <c r="AH52" s="276">
        <v>10.144891610763301</v>
      </c>
      <c r="AI52" s="328">
        <v>6.1943783636102596</v>
      </c>
      <c r="AJ52" s="417">
        <v>107.48034840760999</v>
      </c>
      <c r="AK52" s="312">
        <v>8.4894290320406203</v>
      </c>
      <c r="AL52" s="412">
        <v>2.4721743003268002</v>
      </c>
      <c r="AM52" s="417">
        <v>109.811315242647</v>
      </c>
      <c r="AN52" s="312">
        <v>7.8578927538156602</v>
      </c>
      <c r="AO52" s="412">
        <v>25.104963248660901</v>
      </c>
      <c r="AP52" s="276">
        <v>103.53173308941101</v>
      </c>
      <c r="AQ52" s="276">
        <v>8.0127516293416097</v>
      </c>
      <c r="AR52" s="328">
        <v>14.948490184594</v>
      </c>
      <c r="AS52" s="417">
        <v>163.03954898898101</v>
      </c>
      <c r="AT52" s="312">
        <v>17.515459598836198</v>
      </c>
      <c r="AU52" s="412">
        <v>15.817404037582801</v>
      </c>
      <c r="AV52" s="417">
        <v>111.99575703261</v>
      </c>
      <c r="AW52" s="276">
        <v>12.352703482328399</v>
      </c>
      <c r="AX52" s="328">
        <v>17.366703242012601</v>
      </c>
      <c r="AY52" s="417">
        <v>115.932181384061</v>
      </c>
      <c r="AZ52" s="312">
        <v>3.8296811128305301</v>
      </c>
      <c r="BA52" s="412">
        <v>9.2603915794159199</v>
      </c>
      <c r="BB52" s="417">
        <v>115.685467695032</v>
      </c>
      <c r="BC52" s="312">
        <v>4.32407484818689</v>
      </c>
      <c r="BD52" s="412">
        <v>9.4377615983832097</v>
      </c>
      <c r="BE52" s="417">
        <v>125.934096964852</v>
      </c>
      <c r="BF52" s="276">
        <v>-0.74584734976660005</v>
      </c>
      <c r="BG52" s="328">
        <v>10.686460768645899</v>
      </c>
      <c r="BH52" s="276">
        <v>125.52787080710399</v>
      </c>
      <c r="BI52" s="276">
        <v>6.6277422220947297</v>
      </c>
      <c r="BJ52" s="328">
        <v>20.1772049427917</v>
      </c>
      <c r="BK52" s="417">
        <v>104.26917800858899</v>
      </c>
      <c r="BL52" s="312">
        <v>-1.3045523364353</v>
      </c>
      <c r="BM52" s="412">
        <v>-1.6314925140217</v>
      </c>
      <c r="BN52" s="417">
        <v>94.371879493102995</v>
      </c>
      <c r="BO52" s="276">
        <v>-0.40343425498910002</v>
      </c>
      <c r="BP52" s="328">
        <v>1.7358779216478899</v>
      </c>
      <c r="BQ52" s="417">
        <v>79.895774766959605</v>
      </c>
      <c r="BR52" s="312">
        <v>8.5225813105472401</v>
      </c>
      <c r="BS52" s="412">
        <v>4.4528179473104501</v>
      </c>
      <c r="BT52" s="417">
        <v>113.66998347317799</v>
      </c>
      <c r="BU52" s="312">
        <v>14.803749653497499</v>
      </c>
      <c r="BV52" s="412">
        <v>14.0219324694833</v>
      </c>
      <c r="BW52" s="417">
        <v>116.00390055541</v>
      </c>
      <c r="BX52" s="312">
        <v>6.9556142282460502</v>
      </c>
      <c r="BY52" s="412">
        <v>41.810844065119198</v>
      </c>
      <c r="BZ52" s="417">
        <v>116.894955563419</v>
      </c>
      <c r="CA52" s="312">
        <v>8.9319621030000302</v>
      </c>
      <c r="CB52" s="412">
        <v>28.083694189355999</v>
      </c>
    </row>
    <row r="53" spans="1:80" s="25" customFormat="1" ht="15" customHeight="1" x14ac:dyDescent="0.3">
      <c r="A53" s="286" t="s">
        <v>116</v>
      </c>
      <c r="B53" s="318" t="s">
        <v>43</v>
      </c>
      <c r="C53" s="418">
        <v>108.52045885389001</v>
      </c>
      <c r="D53" s="279">
        <v>2.8732969896213501</v>
      </c>
      <c r="E53" s="411">
        <v>17.8918435821281</v>
      </c>
      <c r="F53" s="279">
        <v>114.35238236527</v>
      </c>
      <c r="G53" s="419">
        <v>6.1519484262343704</v>
      </c>
      <c r="H53" s="411">
        <v>20.300617917901</v>
      </c>
      <c r="I53" s="279">
        <v>88.184075207824193</v>
      </c>
      <c r="J53" s="279">
        <v>-0.97446297117339997</v>
      </c>
      <c r="K53" s="329">
        <v>10.9452808877469</v>
      </c>
      <c r="L53" s="279">
        <v>88.985306507593293</v>
      </c>
      <c r="M53" s="279">
        <v>1.2774736719386901</v>
      </c>
      <c r="N53" s="329">
        <v>14.023678401066199</v>
      </c>
      <c r="O53" s="279">
        <v>114.15764827178</v>
      </c>
      <c r="P53" s="279">
        <v>6.0578364579025701</v>
      </c>
      <c r="Q53" s="329">
        <v>26.176813957294002</v>
      </c>
      <c r="R53" s="279">
        <v>112.18356103329</v>
      </c>
      <c r="S53" s="279">
        <v>8.3775788279777395</v>
      </c>
      <c r="T53" s="329">
        <v>21.556011565769499</v>
      </c>
      <c r="U53" s="418">
        <v>127.28200608643</v>
      </c>
      <c r="V53" s="419">
        <v>9.7469765508727804</v>
      </c>
      <c r="W53" s="411">
        <v>18.207158155936501</v>
      </c>
      <c r="X53" s="279">
        <v>128.74834810486701</v>
      </c>
      <c r="Y53" s="279">
        <v>2.60169641406929</v>
      </c>
      <c r="Z53" s="329">
        <v>12.281629562452901</v>
      </c>
      <c r="AA53" s="418">
        <v>116.26041996742499</v>
      </c>
      <c r="AB53" s="419">
        <v>10.092383975880299</v>
      </c>
      <c r="AC53" s="411">
        <v>17.8866814566363</v>
      </c>
      <c r="AD53" s="418">
        <v>122.964375933409</v>
      </c>
      <c r="AE53" s="419">
        <v>10.246867591658701</v>
      </c>
      <c r="AF53" s="411">
        <v>19.244306904394499</v>
      </c>
      <c r="AG53" s="418">
        <v>129.94673507216899</v>
      </c>
      <c r="AH53" s="279">
        <v>9.2932116945483294</v>
      </c>
      <c r="AI53" s="329">
        <v>12.047224257845199</v>
      </c>
      <c r="AJ53" s="418">
        <v>119.130897319366</v>
      </c>
      <c r="AK53" s="419">
        <v>10.8397014750756</v>
      </c>
      <c r="AL53" s="411">
        <v>12.4254347941175</v>
      </c>
      <c r="AM53" s="418">
        <v>112.06067243718699</v>
      </c>
      <c r="AN53" s="419">
        <v>2.0483838023152199</v>
      </c>
      <c r="AO53" s="411">
        <v>31.7019454941627</v>
      </c>
      <c r="AP53" s="279">
        <v>108.69411535155101</v>
      </c>
      <c r="AQ53" s="279">
        <v>4.9862801559410102</v>
      </c>
      <c r="AR53" s="329">
        <v>19.995308601326499</v>
      </c>
      <c r="AS53" s="418">
        <v>172.761665760054</v>
      </c>
      <c r="AT53" s="419">
        <v>5.9630419927932099</v>
      </c>
      <c r="AU53" s="411">
        <v>22.521438690804398</v>
      </c>
      <c r="AV53" s="418">
        <v>122.972755138908</v>
      </c>
      <c r="AW53" s="279">
        <v>9.8012624738119491</v>
      </c>
      <c r="AX53" s="329">
        <v>33.302169885131903</v>
      </c>
      <c r="AY53" s="418">
        <v>117.349566304074</v>
      </c>
      <c r="AZ53" s="419">
        <v>1.2225983355882899</v>
      </c>
      <c r="BA53" s="411">
        <v>10.417019302377399</v>
      </c>
      <c r="BB53" s="418">
        <v>118.737639684448</v>
      </c>
      <c r="BC53" s="419">
        <v>2.6383365605277902</v>
      </c>
      <c r="BD53" s="411">
        <v>9.7492298213214301</v>
      </c>
      <c r="BE53" s="418">
        <v>128.74777457103301</v>
      </c>
      <c r="BF53" s="279">
        <v>2.2342460651984002</v>
      </c>
      <c r="BG53" s="329">
        <v>11.913885974314001</v>
      </c>
      <c r="BH53" s="279">
        <v>128.58250153432201</v>
      </c>
      <c r="BI53" s="279">
        <v>2.4334282957058302</v>
      </c>
      <c r="BJ53" s="329">
        <v>19.1781752095599</v>
      </c>
      <c r="BK53" s="418">
        <v>107.08118348986299</v>
      </c>
      <c r="BL53" s="419">
        <v>2.6968712470739602</v>
      </c>
      <c r="BM53" s="411">
        <v>3.1878496046959102</v>
      </c>
      <c r="BN53" s="418">
        <v>99.841773600676007</v>
      </c>
      <c r="BO53" s="279">
        <v>5.7961059342605701</v>
      </c>
      <c r="BP53" s="329">
        <v>7.2600568067204003</v>
      </c>
      <c r="BQ53" s="418">
        <v>81.265528364484197</v>
      </c>
      <c r="BR53" s="419">
        <v>1.7144255769718799</v>
      </c>
      <c r="BS53" s="411">
        <v>5.6105925579256697</v>
      </c>
      <c r="BT53" s="418">
        <v>114.375537659107</v>
      </c>
      <c r="BU53" s="419">
        <v>0.62070404549197</v>
      </c>
      <c r="BV53" s="411">
        <v>11.205621775173</v>
      </c>
      <c r="BW53" s="418">
        <v>112.562579539566</v>
      </c>
      <c r="BX53" s="419">
        <v>-2.9665562962693</v>
      </c>
      <c r="BY53" s="411">
        <v>20.392603699165502</v>
      </c>
      <c r="BZ53" s="418">
        <v>125.43579843213701</v>
      </c>
      <c r="CA53" s="419">
        <v>7.3064255232848696</v>
      </c>
      <c r="CB53" s="411">
        <v>39.935857899815801</v>
      </c>
    </row>
    <row r="54" spans="1:80" s="25" customFormat="1" ht="15" customHeight="1" x14ac:dyDescent="0.3">
      <c r="A54" s="158"/>
      <c r="B54" s="317" t="s">
        <v>44</v>
      </c>
      <c r="C54" s="417">
        <v>106.713952296309</v>
      </c>
      <c r="D54" s="276">
        <v>-1.6646691109302001</v>
      </c>
      <c r="E54" s="412">
        <v>19.030092917562701</v>
      </c>
      <c r="F54" s="276">
        <v>107.022081685692</v>
      </c>
      <c r="G54" s="312">
        <v>-6.4102736890629997</v>
      </c>
      <c r="H54" s="412">
        <v>22.635691057889598</v>
      </c>
      <c r="I54" s="276">
        <v>93.348557008647106</v>
      </c>
      <c r="J54" s="276">
        <v>5.8564789488938098</v>
      </c>
      <c r="K54" s="328">
        <v>18.219709738946499</v>
      </c>
      <c r="L54" s="276">
        <v>92.997712220725106</v>
      </c>
      <c r="M54" s="276">
        <v>4.5090654520467899</v>
      </c>
      <c r="N54" s="328">
        <v>19.2621562621487</v>
      </c>
      <c r="O54" s="276">
        <v>103.69622782285499</v>
      </c>
      <c r="P54" s="276">
        <v>-9.1640118794482994</v>
      </c>
      <c r="Q54" s="328">
        <v>26.3060775961413</v>
      </c>
      <c r="R54" s="276">
        <v>98.2995367470958</v>
      </c>
      <c r="S54" s="276">
        <v>-12.376166488488</v>
      </c>
      <c r="T54" s="328">
        <v>29.305361328357598</v>
      </c>
      <c r="U54" s="417">
        <v>120.270877788893</v>
      </c>
      <c r="V54" s="312">
        <v>-5.5083420768650999</v>
      </c>
      <c r="W54" s="412">
        <v>16.197421345101201</v>
      </c>
      <c r="X54" s="276">
        <v>119.529479518296</v>
      </c>
      <c r="Y54" s="276">
        <v>-7.1603781502977997</v>
      </c>
      <c r="Z54" s="328">
        <v>16.5900035437943</v>
      </c>
      <c r="AA54" s="417">
        <v>105.57451094011</v>
      </c>
      <c r="AB54" s="312">
        <v>-9.1913559492640999</v>
      </c>
      <c r="AC54" s="412">
        <v>15.621230659083301</v>
      </c>
      <c r="AD54" s="417">
        <v>111.451882915434</v>
      </c>
      <c r="AE54" s="312">
        <v>-9.3624620387688999</v>
      </c>
      <c r="AF54" s="412">
        <v>17.324051657042901</v>
      </c>
      <c r="AG54" s="417">
        <v>114.508236904204</v>
      </c>
      <c r="AH54" s="276">
        <v>-11.880635676911</v>
      </c>
      <c r="AI54" s="328">
        <v>4.9673827173729199</v>
      </c>
      <c r="AJ54" s="417">
        <v>98.192848943931097</v>
      </c>
      <c r="AK54" s="312">
        <v>-17.575665798357001</v>
      </c>
      <c r="AL54" s="412">
        <v>3.8257963524769099</v>
      </c>
      <c r="AM54" s="417">
        <v>108.063028206588</v>
      </c>
      <c r="AN54" s="312">
        <v>-3.5673926843871002</v>
      </c>
      <c r="AO54" s="412">
        <v>25.6302187381972</v>
      </c>
      <c r="AP54" s="276">
        <v>105.30843577647801</v>
      </c>
      <c r="AQ54" s="276">
        <v>-3.1148692494738</v>
      </c>
      <c r="AR54" s="328">
        <v>20.267620253107498</v>
      </c>
      <c r="AS54" s="417">
        <v>157.71493492841</v>
      </c>
      <c r="AT54" s="312">
        <v>-8.7095309977752002</v>
      </c>
      <c r="AU54" s="412">
        <v>23.013153504588299</v>
      </c>
      <c r="AV54" s="417">
        <v>108.247860444338</v>
      </c>
      <c r="AW54" s="276">
        <v>-11.974111402104</v>
      </c>
      <c r="AX54" s="328">
        <v>24.7489190024551</v>
      </c>
      <c r="AY54" s="417">
        <v>117.77838151033301</v>
      </c>
      <c r="AZ54" s="312">
        <v>0.36541695019796</v>
      </c>
      <c r="BA54" s="412">
        <v>6.7948329612061604</v>
      </c>
      <c r="BB54" s="417">
        <v>119.602904243287</v>
      </c>
      <c r="BC54" s="312">
        <v>0.72871968917193997</v>
      </c>
      <c r="BD54" s="412">
        <v>14.6321608775988</v>
      </c>
      <c r="BE54" s="417">
        <v>125.944104869832</v>
      </c>
      <c r="BF54" s="276">
        <v>-2.1776451752597001</v>
      </c>
      <c r="BG54" s="328">
        <v>8.6244829278543804</v>
      </c>
      <c r="BH54" s="276">
        <v>124.29847167035101</v>
      </c>
      <c r="BI54" s="276">
        <v>-3.3317362882591999</v>
      </c>
      <c r="BJ54" s="328">
        <v>20.359916260688699</v>
      </c>
      <c r="BK54" s="417">
        <v>108.43533067856301</v>
      </c>
      <c r="BL54" s="312">
        <v>1.26459863868427</v>
      </c>
      <c r="BM54" s="412">
        <v>5.05876405086783</v>
      </c>
      <c r="BN54" s="417">
        <v>98.857911871640994</v>
      </c>
      <c r="BO54" s="276">
        <v>-0.98542092508300005</v>
      </c>
      <c r="BP54" s="328">
        <v>10.060969741587799</v>
      </c>
      <c r="BQ54" s="417">
        <v>80.114121705345795</v>
      </c>
      <c r="BR54" s="312">
        <v>-1.4168451030972999</v>
      </c>
      <c r="BS54" s="412">
        <v>10.1251015900763</v>
      </c>
      <c r="BT54" s="417">
        <v>107.648305105554</v>
      </c>
      <c r="BU54" s="312">
        <v>-5.8817057311704</v>
      </c>
      <c r="BV54" s="412">
        <v>12.1418011173028</v>
      </c>
      <c r="BW54" s="417">
        <v>112.181919786375</v>
      </c>
      <c r="BX54" s="312">
        <v>-0.3381761103448</v>
      </c>
      <c r="BY54" s="412">
        <v>33.993212737138499</v>
      </c>
      <c r="BZ54" s="417">
        <v>126.56462887855599</v>
      </c>
      <c r="CA54" s="312">
        <v>0.89992686340620998</v>
      </c>
      <c r="CB54" s="412">
        <v>35.080405860768202</v>
      </c>
    </row>
    <row r="55" spans="1:80" s="25" customFormat="1" ht="15" customHeight="1" x14ac:dyDescent="0.3">
      <c r="A55" s="286"/>
      <c r="B55" s="318" t="s">
        <v>45</v>
      </c>
      <c r="C55" s="418">
        <v>109.551199373423</v>
      </c>
      <c r="D55" s="279">
        <v>2.6587405077411099</v>
      </c>
      <c r="E55" s="411">
        <v>19.075278267080002</v>
      </c>
      <c r="F55" s="279">
        <v>109.275016653218</v>
      </c>
      <c r="G55" s="419">
        <v>2.1051122647215701</v>
      </c>
      <c r="H55" s="411">
        <v>20.486854270336899</v>
      </c>
      <c r="I55" s="279">
        <v>96.547267687805899</v>
      </c>
      <c r="J55" s="279">
        <v>3.4266310928219101</v>
      </c>
      <c r="K55" s="329">
        <v>17.3574315764114</v>
      </c>
      <c r="L55" s="279">
        <v>95.117653546881996</v>
      </c>
      <c r="M55" s="279">
        <v>2.27956287905808</v>
      </c>
      <c r="N55" s="329">
        <v>19.067579661159201</v>
      </c>
      <c r="O55" s="279">
        <v>105.64080416412899</v>
      </c>
      <c r="P55" s="279">
        <v>1.8752623717380701</v>
      </c>
      <c r="Q55" s="329">
        <v>26.104797911524599</v>
      </c>
      <c r="R55" s="279">
        <v>98.317451402991594</v>
      </c>
      <c r="S55" s="279">
        <v>1.822455780427E-2</v>
      </c>
      <c r="T55" s="329">
        <v>22.379346801623701</v>
      </c>
      <c r="U55" s="418">
        <v>120.114828774496</v>
      </c>
      <c r="V55" s="419">
        <v>-0.12974796331909999</v>
      </c>
      <c r="W55" s="411">
        <v>11.5010566899451</v>
      </c>
      <c r="X55" s="279">
        <v>120.512268639813</v>
      </c>
      <c r="Y55" s="279">
        <v>0.82221484229402997</v>
      </c>
      <c r="Z55" s="329">
        <v>10.2396412477152</v>
      </c>
      <c r="AA55" s="418">
        <v>116.771368758111</v>
      </c>
      <c r="AB55" s="419">
        <v>10.605644978410499</v>
      </c>
      <c r="AC55" s="411">
        <v>24.7555490199959</v>
      </c>
      <c r="AD55" s="418">
        <v>127.42287261087201</v>
      </c>
      <c r="AE55" s="419">
        <v>14.329941565505999</v>
      </c>
      <c r="AF55" s="411">
        <v>34.328015889735099</v>
      </c>
      <c r="AG55" s="418">
        <v>118.152660031453</v>
      </c>
      <c r="AH55" s="279">
        <v>3.1826733392970299</v>
      </c>
      <c r="AI55" s="329">
        <v>10.004058945390399</v>
      </c>
      <c r="AJ55" s="418">
        <v>104.132510010291</v>
      </c>
      <c r="AK55" s="419">
        <v>6.0489751853023703</v>
      </c>
      <c r="AL55" s="411">
        <v>2.0514621131945101</v>
      </c>
      <c r="AM55" s="418">
        <v>110.627555985748</v>
      </c>
      <c r="AN55" s="419">
        <v>2.37317778496557</v>
      </c>
      <c r="AO55" s="411">
        <v>24.912427353153198</v>
      </c>
      <c r="AP55" s="279">
        <v>108.020381403439</v>
      </c>
      <c r="AQ55" s="279">
        <v>2.5752406319261998</v>
      </c>
      <c r="AR55" s="329">
        <v>19.469542711290998</v>
      </c>
      <c r="AS55" s="418">
        <v>159.864228999571</v>
      </c>
      <c r="AT55" s="419">
        <v>1.3627714281699801</v>
      </c>
      <c r="AU55" s="411">
        <v>20.406775902241101</v>
      </c>
      <c r="AV55" s="418">
        <v>106.273233902831</v>
      </c>
      <c r="AW55" s="279">
        <v>-1.8241714278708001</v>
      </c>
      <c r="AX55" s="329">
        <v>16.227425054116502</v>
      </c>
      <c r="AY55" s="418">
        <v>114.506498273811</v>
      </c>
      <c r="AZ55" s="419">
        <v>-2.7779998286311001</v>
      </c>
      <c r="BA55" s="411">
        <v>3.7598086398925799</v>
      </c>
      <c r="BB55" s="418">
        <v>116.712078789236</v>
      </c>
      <c r="BC55" s="419">
        <v>-2.4170194464264001</v>
      </c>
      <c r="BD55" s="411">
        <v>7.9224178367587097</v>
      </c>
      <c r="BE55" s="418">
        <v>124.60250686083501</v>
      </c>
      <c r="BF55" s="279">
        <v>-1.065232874841</v>
      </c>
      <c r="BG55" s="329">
        <v>8.8785936226635904</v>
      </c>
      <c r="BH55" s="279">
        <v>122.521369725729</v>
      </c>
      <c r="BI55" s="279">
        <v>-1.4297053863499001</v>
      </c>
      <c r="BJ55" s="329">
        <v>13.385572962386499</v>
      </c>
      <c r="BK55" s="418">
        <v>107.557204281417</v>
      </c>
      <c r="BL55" s="419">
        <v>-0.80981575991050003</v>
      </c>
      <c r="BM55" s="411">
        <v>3.2942980020778099</v>
      </c>
      <c r="BN55" s="418">
        <v>97.024544748382297</v>
      </c>
      <c r="BO55" s="279">
        <v>-1.8545476922871</v>
      </c>
      <c r="BP55" s="329">
        <v>5.9903708643889404</v>
      </c>
      <c r="BQ55" s="418">
        <v>78.386767101049202</v>
      </c>
      <c r="BR55" s="419">
        <v>-2.1561175077843</v>
      </c>
      <c r="BS55" s="411">
        <v>9.3452524108076194</v>
      </c>
      <c r="BT55" s="418">
        <v>107.549160381089</v>
      </c>
      <c r="BU55" s="419">
        <v>-9.2100590313899999E-2</v>
      </c>
      <c r="BV55" s="411">
        <v>13.895014693887401</v>
      </c>
      <c r="BW55" s="418">
        <v>111.39132285713301</v>
      </c>
      <c r="BX55" s="419">
        <v>-0.70474540883900005</v>
      </c>
      <c r="BY55" s="411">
        <v>28.2113643512719</v>
      </c>
      <c r="BZ55" s="418">
        <v>129.03310836121801</v>
      </c>
      <c r="CA55" s="419">
        <v>1.9503707351211199</v>
      </c>
      <c r="CB55" s="411">
        <v>49.020259077116698</v>
      </c>
    </row>
    <row r="56" spans="1:80" s="25" customFormat="1" ht="15" customHeight="1" x14ac:dyDescent="0.3">
      <c r="A56" s="158"/>
      <c r="B56" s="317" t="s">
        <v>14</v>
      </c>
      <c r="C56" s="417">
        <v>110.115169542681</v>
      </c>
      <c r="D56" s="276">
        <v>0.51480054301900002</v>
      </c>
      <c r="E56" s="412">
        <v>20.341472358469801</v>
      </c>
      <c r="F56" s="276">
        <v>111.871249975585</v>
      </c>
      <c r="G56" s="312">
        <v>2.3758709006710199</v>
      </c>
      <c r="H56" s="412">
        <v>25.5379000332434</v>
      </c>
      <c r="I56" s="276">
        <v>93.533251040438799</v>
      </c>
      <c r="J56" s="276">
        <v>-3.1218041893358</v>
      </c>
      <c r="K56" s="328">
        <v>18.090305081779999</v>
      </c>
      <c r="L56" s="276">
        <v>94.657414415201998</v>
      </c>
      <c r="M56" s="276">
        <v>-0.48386299968300001</v>
      </c>
      <c r="N56" s="328">
        <v>22.5363034357351</v>
      </c>
      <c r="O56" s="276">
        <v>110.966053212516</v>
      </c>
      <c r="P56" s="276">
        <v>5.0409016577658496</v>
      </c>
      <c r="Q56" s="328">
        <v>26.923903211793601</v>
      </c>
      <c r="R56" s="276">
        <v>106.042338175202</v>
      </c>
      <c r="S56" s="276">
        <v>7.8570860635379702</v>
      </c>
      <c r="T56" s="328">
        <v>32.151240761294602</v>
      </c>
      <c r="U56" s="417">
        <v>127.888080250982</v>
      </c>
      <c r="V56" s="312">
        <v>6.4715169274226501</v>
      </c>
      <c r="W56" s="412">
        <v>19.8280902345527</v>
      </c>
      <c r="X56" s="276">
        <v>129.66676656988901</v>
      </c>
      <c r="Y56" s="276">
        <v>7.5963203028209199</v>
      </c>
      <c r="Z56" s="328">
        <v>16.410064913578399</v>
      </c>
      <c r="AA56" s="417">
        <v>110.436614573385</v>
      </c>
      <c r="AB56" s="312">
        <v>-5.4249207250860003</v>
      </c>
      <c r="AC56" s="412">
        <v>20.5937712746316</v>
      </c>
      <c r="AD56" s="417">
        <v>123.753849538753</v>
      </c>
      <c r="AE56" s="312">
        <v>-2.8794069674792002</v>
      </c>
      <c r="AF56" s="412">
        <v>33.651856160819598</v>
      </c>
      <c r="AG56" s="417">
        <v>116.453096980949</v>
      </c>
      <c r="AH56" s="276">
        <v>-1.4384467095805999</v>
      </c>
      <c r="AI56" s="328">
        <v>3.6354933450868399</v>
      </c>
      <c r="AJ56" s="417">
        <v>111.453029031041</v>
      </c>
      <c r="AK56" s="312">
        <v>7.0300034254686503</v>
      </c>
      <c r="AL56" s="412">
        <v>9.2893323207223606</v>
      </c>
      <c r="AM56" s="417">
        <v>114.53595062289099</v>
      </c>
      <c r="AN56" s="312">
        <v>3.53293047316992</v>
      </c>
      <c r="AO56" s="412">
        <v>27.3363927736976</v>
      </c>
      <c r="AP56" s="276">
        <v>107.668176770087</v>
      </c>
      <c r="AQ56" s="276">
        <v>-0.3260538694422</v>
      </c>
      <c r="AR56" s="328">
        <v>19.31224185129</v>
      </c>
      <c r="AS56" s="417">
        <v>166.909208560097</v>
      </c>
      <c r="AT56" s="312">
        <v>4.4068517420150304</v>
      </c>
      <c r="AU56" s="412">
        <v>27.614812435409402</v>
      </c>
      <c r="AV56" s="417">
        <v>103.887219150638</v>
      </c>
      <c r="AW56" s="276">
        <v>-2.2451699873694002</v>
      </c>
      <c r="AX56" s="328">
        <v>21.9731303665314</v>
      </c>
      <c r="AY56" s="417">
        <v>119.438813768297</v>
      </c>
      <c r="AZ56" s="312">
        <v>4.3074546587665203</v>
      </c>
      <c r="BA56" s="412">
        <v>8.8908842376353991</v>
      </c>
      <c r="BB56" s="417">
        <v>120.973745443513</v>
      </c>
      <c r="BC56" s="312">
        <v>3.6514358226565502</v>
      </c>
      <c r="BD56" s="412">
        <v>13.8630992598798</v>
      </c>
      <c r="BE56" s="417">
        <v>130.78635693659501</v>
      </c>
      <c r="BF56" s="276">
        <v>4.9628616883826302</v>
      </c>
      <c r="BG56" s="328">
        <v>13.407870637872399</v>
      </c>
      <c r="BH56" s="276">
        <v>125.204966091179</v>
      </c>
      <c r="BI56" s="276">
        <v>2.19030881833686</v>
      </c>
      <c r="BJ56" s="328">
        <v>15.272758032819199</v>
      </c>
      <c r="BK56" s="417">
        <v>106.57039339116299</v>
      </c>
      <c r="BL56" s="312">
        <v>-0.91747540004109995</v>
      </c>
      <c r="BM56" s="412">
        <v>3.6207827132346302</v>
      </c>
      <c r="BN56" s="417">
        <v>98.783514849974694</v>
      </c>
      <c r="BO56" s="276">
        <v>1.8129125018355099</v>
      </c>
      <c r="BP56" s="328">
        <v>5.7540446035987403</v>
      </c>
      <c r="BQ56" s="417">
        <v>75.384779780152002</v>
      </c>
      <c r="BR56" s="312">
        <v>-3.8297118658143998</v>
      </c>
      <c r="BS56" s="412">
        <v>3.4256093623543702</v>
      </c>
      <c r="BT56" s="417">
        <v>103.056587038578</v>
      </c>
      <c r="BU56" s="312">
        <v>-4.1772277222729004</v>
      </c>
      <c r="BV56" s="412">
        <v>8.8685002140786597</v>
      </c>
      <c r="BW56" s="417">
        <v>109.41150140283401</v>
      </c>
      <c r="BX56" s="312">
        <v>-1.7773569821396999</v>
      </c>
      <c r="BY56" s="412">
        <v>29.5998270704448</v>
      </c>
      <c r="BZ56" s="417">
        <v>129.03629088709999</v>
      </c>
      <c r="CA56" s="312">
        <v>2.4664413050800001E-3</v>
      </c>
      <c r="CB56" s="412">
        <v>21.1643471720515</v>
      </c>
    </row>
    <row r="57" spans="1:80" s="25" customFormat="1" ht="15" customHeight="1" x14ac:dyDescent="0.3">
      <c r="A57" s="286"/>
      <c r="B57" s="318" t="s">
        <v>15</v>
      </c>
      <c r="C57" s="418">
        <v>109.82133670876701</v>
      </c>
      <c r="D57" s="279">
        <v>-0.266841376292</v>
      </c>
      <c r="E57" s="411">
        <v>23.323913915958901</v>
      </c>
      <c r="F57" s="279">
        <v>109.957571067144</v>
      </c>
      <c r="G57" s="419">
        <v>-1.710608318812</v>
      </c>
      <c r="H57" s="411">
        <v>27.045907924709201</v>
      </c>
      <c r="I57" s="279">
        <v>97.888804857900595</v>
      </c>
      <c r="J57" s="279">
        <v>4.65669028822564</v>
      </c>
      <c r="K57" s="329">
        <v>26.117757766556</v>
      </c>
      <c r="L57" s="279">
        <v>96.240685045559005</v>
      </c>
      <c r="M57" s="279">
        <v>1.6726324505465899</v>
      </c>
      <c r="N57" s="329">
        <v>25.940690600267299</v>
      </c>
      <c r="O57" s="279">
        <v>107.907668718374</v>
      </c>
      <c r="P57" s="279">
        <v>-2.7561442491645001</v>
      </c>
      <c r="Q57" s="329">
        <v>32.037226712116997</v>
      </c>
      <c r="R57" s="279">
        <v>101.853656609884</v>
      </c>
      <c r="S57" s="279">
        <v>-3.9500086827558998</v>
      </c>
      <c r="T57" s="329">
        <v>34.264710384384102</v>
      </c>
      <c r="U57" s="418">
        <v>121.018270788992</v>
      </c>
      <c r="V57" s="419">
        <v>-5.3717355429121003</v>
      </c>
      <c r="W57" s="411">
        <v>17.884636029428599</v>
      </c>
      <c r="X57" s="279">
        <v>122.643624288369</v>
      </c>
      <c r="Y57" s="279">
        <v>-5.4163009283759003</v>
      </c>
      <c r="Z57" s="329">
        <v>18.465720072935198</v>
      </c>
      <c r="AA57" s="418">
        <v>103.83962350000201</v>
      </c>
      <c r="AB57" s="419">
        <v>-5.9735542409261999</v>
      </c>
      <c r="AC57" s="411">
        <v>15.0884353447364</v>
      </c>
      <c r="AD57" s="418">
        <v>115.219301018143</v>
      </c>
      <c r="AE57" s="419">
        <v>-6.8963903364775003</v>
      </c>
      <c r="AF57" s="411">
        <v>29.267160521552899</v>
      </c>
      <c r="AG57" s="418">
        <v>119.198726023386</v>
      </c>
      <c r="AH57" s="279">
        <v>2.3577123439551899</v>
      </c>
      <c r="AI57" s="329">
        <v>12.870907220606201</v>
      </c>
      <c r="AJ57" s="418">
        <v>110.300825185985</v>
      </c>
      <c r="AK57" s="419">
        <v>-1.0338021811282001</v>
      </c>
      <c r="AL57" s="411">
        <v>19.2501854487891</v>
      </c>
      <c r="AM57" s="418">
        <v>112.508650092586</v>
      </c>
      <c r="AN57" s="419">
        <v>-1.7700124015912999</v>
      </c>
      <c r="AO57" s="411">
        <v>25.155814854406401</v>
      </c>
      <c r="AP57" s="279">
        <v>108.540005120552</v>
      </c>
      <c r="AQ57" s="279">
        <v>0.80973633678803003</v>
      </c>
      <c r="AR57" s="329">
        <v>24.1806547446749</v>
      </c>
      <c r="AS57" s="418">
        <v>154.89355542862199</v>
      </c>
      <c r="AT57" s="419">
        <v>-7.1989156470952</v>
      </c>
      <c r="AU57" s="411">
        <v>20.331905244481</v>
      </c>
      <c r="AV57" s="418">
        <v>106.530284188002</v>
      </c>
      <c r="AW57" s="279">
        <v>2.5441676646781999</v>
      </c>
      <c r="AX57" s="329">
        <v>21.124717303492801</v>
      </c>
      <c r="AY57" s="418">
        <v>113.928728702695</v>
      </c>
      <c r="AZ57" s="419">
        <v>-4.6133119475643003</v>
      </c>
      <c r="BA57" s="411">
        <v>9.9365409945194205</v>
      </c>
      <c r="BB57" s="418">
        <v>112.49684410146</v>
      </c>
      <c r="BC57" s="419">
        <v>-7.0072240145785001</v>
      </c>
      <c r="BD57" s="411">
        <v>8.3899965779963797</v>
      </c>
      <c r="BE57" s="418">
        <v>130.16437007240401</v>
      </c>
      <c r="BF57" s="279">
        <v>-0.47557473023969998</v>
      </c>
      <c r="BG57" s="329">
        <v>14.5707608133755</v>
      </c>
      <c r="BH57" s="279">
        <v>126.06536545137701</v>
      </c>
      <c r="BI57" s="279">
        <v>0.68719267858030997</v>
      </c>
      <c r="BJ57" s="329">
        <v>16.828992743975</v>
      </c>
      <c r="BK57" s="418">
        <v>106.154413458839</v>
      </c>
      <c r="BL57" s="419">
        <v>-0.39033348670969997</v>
      </c>
      <c r="BM57" s="411">
        <v>3.50478155324658</v>
      </c>
      <c r="BN57" s="418">
        <v>99.1014921880532</v>
      </c>
      <c r="BO57" s="279">
        <v>0.32189312008331</v>
      </c>
      <c r="BP57" s="329">
        <v>8.2369553978630208</v>
      </c>
      <c r="BQ57" s="418">
        <v>76.975979509014195</v>
      </c>
      <c r="BR57" s="419">
        <v>2.11077054745361</v>
      </c>
      <c r="BS57" s="411">
        <v>4.8132288515584403</v>
      </c>
      <c r="BT57" s="418">
        <v>99.799373831355993</v>
      </c>
      <c r="BU57" s="419">
        <v>-3.1606065180509999</v>
      </c>
      <c r="BV57" s="411">
        <v>2.4804243248905302</v>
      </c>
      <c r="BW57" s="418">
        <v>112.128316201573</v>
      </c>
      <c r="BX57" s="419">
        <v>2.48311627562419</v>
      </c>
      <c r="BY57" s="411">
        <v>21.150556391798201</v>
      </c>
      <c r="BZ57" s="418">
        <v>137.989222050818</v>
      </c>
      <c r="CA57" s="419">
        <v>6.93830479950135</v>
      </c>
      <c r="CB57" s="411">
        <v>41.215103134089397</v>
      </c>
    </row>
    <row r="58" spans="1:80" s="25" customFormat="1" ht="15" customHeight="1" x14ac:dyDescent="0.3">
      <c r="A58" s="158"/>
      <c r="B58" s="317" t="s">
        <v>16</v>
      </c>
      <c r="C58" s="417">
        <v>111.841683628166</v>
      </c>
      <c r="D58" s="276">
        <v>1.8396670264142301</v>
      </c>
      <c r="E58" s="412">
        <v>23.201431594057802</v>
      </c>
      <c r="F58" s="276">
        <v>113.92539269616501</v>
      </c>
      <c r="G58" s="312">
        <v>3.6085024346329999</v>
      </c>
      <c r="H58" s="412">
        <v>27.8404454557501</v>
      </c>
      <c r="I58" s="276">
        <v>98.387782319579799</v>
      </c>
      <c r="J58" s="276">
        <v>0.50973904769139999</v>
      </c>
      <c r="K58" s="328">
        <v>26.500571664864001</v>
      </c>
      <c r="L58" s="276">
        <v>97.911347109229794</v>
      </c>
      <c r="M58" s="276">
        <v>1.7359207936642</v>
      </c>
      <c r="N58" s="328">
        <v>29.2953646776207</v>
      </c>
      <c r="O58" s="276">
        <v>110.974544627128</v>
      </c>
      <c r="P58" s="276">
        <v>2.8421297069790801</v>
      </c>
      <c r="Q58" s="328">
        <v>31.496316216101199</v>
      </c>
      <c r="R58" s="276">
        <v>106.668853491349</v>
      </c>
      <c r="S58" s="276">
        <v>4.7275640774572496</v>
      </c>
      <c r="T58" s="328">
        <v>35.686931586310202</v>
      </c>
      <c r="U58" s="417">
        <v>124.35996754554699</v>
      </c>
      <c r="V58" s="312">
        <v>2.7613159027707601</v>
      </c>
      <c r="W58" s="412">
        <v>14.2071827561199</v>
      </c>
      <c r="X58" s="276">
        <v>129.80480185451</v>
      </c>
      <c r="Y58" s="276">
        <v>5.8390133263703801</v>
      </c>
      <c r="Z58" s="328">
        <v>13.2239065181724</v>
      </c>
      <c r="AA58" s="417">
        <v>107.728003835895</v>
      </c>
      <c r="AB58" s="312">
        <v>3.7446017279650299</v>
      </c>
      <c r="AC58" s="412">
        <v>15.1753445979197</v>
      </c>
      <c r="AD58" s="417">
        <v>118.108249666635</v>
      </c>
      <c r="AE58" s="312">
        <v>2.5073478340555302</v>
      </c>
      <c r="AF58" s="412">
        <v>28.2188882132034</v>
      </c>
      <c r="AG58" s="417">
        <v>120.15554906846999</v>
      </c>
      <c r="AH58" s="276">
        <v>0.80271247605083995</v>
      </c>
      <c r="AI58" s="328">
        <v>13.3482006310985</v>
      </c>
      <c r="AJ58" s="417">
        <v>109.627274794792</v>
      </c>
      <c r="AK58" s="312">
        <v>-0.61064855141109997</v>
      </c>
      <c r="AL58" s="412">
        <v>13.7854525049112</v>
      </c>
      <c r="AM58" s="417">
        <v>113.671555137474</v>
      </c>
      <c r="AN58" s="312">
        <v>1.0336138989594199</v>
      </c>
      <c r="AO58" s="412">
        <v>22.578868124063401</v>
      </c>
      <c r="AP58" s="276">
        <v>110.511586637321</v>
      </c>
      <c r="AQ58" s="276">
        <v>1.81645607495558</v>
      </c>
      <c r="AR58" s="328">
        <v>23.424111217483802</v>
      </c>
      <c r="AS58" s="417">
        <v>163.38417919970999</v>
      </c>
      <c r="AT58" s="312">
        <v>5.4815862077623603</v>
      </c>
      <c r="AU58" s="412">
        <v>17.906474330147802</v>
      </c>
      <c r="AV58" s="417">
        <v>115.39509297590401</v>
      </c>
      <c r="AW58" s="276">
        <v>8.3213978592768392</v>
      </c>
      <c r="AX58" s="328">
        <v>24.946627981027099</v>
      </c>
      <c r="AY58" s="417">
        <v>119.45137181310599</v>
      </c>
      <c r="AZ58" s="312">
        <v>4.8474543456223698</v>
      </c>
      <c r="BA58" s="412">
        <v>16.923871680527</v>
      </c>
      <c r="BB58" s="417">
        <v>117.106078070813</v>
      </c>
      <c r="BC58" s="312">
        <v>4.0972117984001004</v>
      </c>
      <c r="BD58" s="412">
        <v>10.185801430623499</v>
      </c>
      <c r="BE58" s="417">
        <v>132.066397706408</v>
      </c>
      <c r="BF58" s="276">
        <v>1.46125059641604</v>
      </c>
      <c r="BG58" s="328">
        <v>11.7446454830232</v>
      </c>
      <c r="BH58" s="276">
        <v>126.076660033167</v>
      </c>
      <c r="BI58" s="276">
        <v>8.9593059519700001E-3</v>
      </c>
      <c r="BJ58" s="328">
        <v>13.427206966741901</v>
      </c>
      <c r="BK58" s="417">
        <v>108.384105597436</v>
      </c>
      <c r="BL58" s="312">
        <v>2.1004233982805798</v>
      </c>
      <c r="BM58" s="412">
        <v>4.7473514537816897</v>
      </c>
      <c r="BN58" s="417">
        <v>101.677858214084</v>
      </c>
      <c r="BO58" s="276">
        <v>2.5997247560530301</v>
      </c>
      <c r="BP58" s="328">
        <v>8.8765671923574292</v>
      </c>
      <c r="BQ58" s="417">
        <v>74.879712235234805</v>
      </c>
      <c r="BR58" s="312">
        <v>-2.7232745684437001</v>
      </c>
      <c r="BS58" s="412">
        <v>2.71054131738269</v>
      </c>
      <c r="BT58" s="417">
        <v>98.860519477557702</v>
      </c>
      <c r="BU58" s="312">
        <v>-0.94074172788379995</v>
      </c>
      <c r="BV58" s="412">
        <v>-0.73973906342119999</v>
      </c>
      <c r="BW58" s="417">
        <v>112.766424292612</v>
      </c>
      <c r="BX58" s="312">
        <v>0.56908737476462001</v>
      </c>
      <c r="BY58" s="412">
        <v>22.0198757950537</v>
      </c>
      <c r="BZ58" s="417">
        <v>130.141909662763</v>
      </c>
      <c r="CA58" s="312">
        <v>-5.6869024054389001</v>
      </c>
      <c r="CB58" s="412">
        <v>31.755334749065302</v>
      </c>
    </row>
    <row r="59" spans="1:80" s="25" customFormat="1" ht="15" customHeight="1" x14ac:dyDescent="0.3">
      <c r="A59" s="286"/>
      <c r="B59" s="318" t="s">
        <v>8</v>
      </c>
      <c r="C59" s="418">
        <v>116.808065279795</v>
      </c>
      <c r="D59" s="279">
        <v>4.4405462172235604</v>
      </c>
      <c r="E59" s="411">
        <v>25.6819099149076</v>
      </c>
      <c r="F59" s="279">
        <v>118.702618617174</v>
      </c>
      <c r="G59" s="419">
        <v>4.1932933544935196</v>
      </c>
      <c r="H59" s="411">
        <v>29.619127683607001</v>
      </c>
      <c r="I59" s="279">
        <v>103.655243020912</v>
      </c>
      <c r="J59" s="279">
        <v>5.3537752118674202</v>
      </c>
      <c r="K59" s="329">
        <v>30.3371659858628</v>
      </c>
      <c r="L59" s="279">
        <v>101.032781536466</v>
      </c>
      <c r="M59" s="279">
        <v>3.18802112257102</v>
      </c>
      <c r="N59" s="329">
        <v>28.8810487875954</v>
      </c>
      <c r="O59" s="279">
        <v>116.31226616958401</v>
      </c>
      <c r="P59" s="279">
        <v>4.80986118067979</v>
      </c>
      <c r="Q59" s="329">
        <v>32.9545979439036</v>
      </c>
      <c r="R59" s="279">
        <v>112.043797826439</v>
      </c>
      <c r="S59" s="279">
        <v>5.0389070090884003</v>
      </c>
      <c r="T59" s="329">
        <v>37.023437988391301</v>
      </c>
      <c r="U59" s="418">
        <v>128.63129433640299</v>
      </c>
      <c r="V59" s="419">
        <v>3.43464772077211</v>
      </c>
      <c r="W59" s="411">
        <v>17.679953118504098</v>
      </c>
      <c r="X59" s="279">
        <v>131.020842559161</v>
      </c>
      <c r="Y59" s="279">
        <v>0.93682258843801003</v>
      </c>
      <c r="Z59" s="329">
        <v>15.085279583481199</v>
      </c>
      <c r="AA59" s="418">
        <v>110.55886969922101</v>
      </c>
      <c r="AB59" s="419">
        <v>2.6277901404714501</v>
      </c>
      <c r="AC59" s="411">
        <v>16.228247193395401</v>
      </c>
      <c r="AD59" s="418">
        <v>123.71123303797</v>
      </c>
      <c r="AE59" s="419">
        <v>4.7439390450283501</v>
      </c>
      <c r="AF59" s="411">
        <v>32.172979739472702</v>
      </c>
      <c r="AG59" s="418">
        <v>117.729963358143</v>
      </c>
      <c r="AH59" s="279">
        <v>-2.0187046949823002</v>
      </c>
      <c r="AI59" s="329">
        <v>12.765775003051001</v>
      </c>
      <c r="AJ59" s="418">
        <v>112.109622054345</v>
      </c>
      <c r="AK59" s="419">
        <v>2.2643518815911099</v>
      </c>
      <c r="AL59" s="411">
        <v>11.752064034685899</v>
      </c>
      <c r="AM59" s="418">
        <v>121.114144790157</v>
      </c>
      <c r="AN59" s="419">
        <v>6.5474512455484799</v>
      </c>
      <c r="AO59" s="411">
        <v>24.449781839326899</v>
      </c>
      <c r="AP59" s="279">
        <v>115.273285949217</v>
      </c>
      <c r="AQ59" s="279">
        <v>4.3087783433270799</v>
      </c>
      <c r="AR59" s="329">
        <v>24.972512271772001</v>
      </c>
      <c r="AS59" s="418">
        <v>174.31973410547101</v>
      </c>
      <c r="AT59" s="419">
        <v>6.69315411034672</v>
      </c>
      <c r="AU59" s="411">
        <v>24.250958773762701</v>
      </c>
      <c r="AV59" s="418">
        <v>123.434244613359</v>
      </c>
      <c r="AW59" s="279">
        <v>6.9666321419173798</v>
      </c>
      <c r="AX59" s="329">
        <v>31.539601213055601</v>
      </c>
      <c r="AY59" s="418">
        <v>123.42612386170801</v>
      </c>
      <c r="AZ59" s="419">
        <v>3.32750640555293</v>
      </c>
      <c r="BA59" s="411">
        <v>18.8389396524002</v>
      </c>
      <c r="BB59" s="418">
        <v>119.68118205117599</v>
      </c>
      <c r="BC59" s="419">
        <v>2.19894989464684</v>
      </c>
      <c r="BD59" s="411">
        <v>9.7085890754963202</v>
      </c>
      <c r="BE59" s="418">
        <v>135.003817456229</v>
      </c>
      <c r="BF59" s="279">
        <v>2.2241991913424499</v>
      </c>
      <c r="BG59" s="329">
        <v>14.8329140624177</v>
      </c>
      <c r="BH59" s="279">
        <v>128.68032202944499</v>
      </c>
      <c r="BI59" s="279">
        <v>2.0651419506137998</v>
      </c>
      <c r="BJ59" s="329">
        <v>14.6240985659503</v>
      </c>
      <c r="BK59" s="418">
        <v>106.564954807951</v>
      </c>
      <c r="BL59" s="419">
        <v>-1.6784294887682001</v>
      </c>
      <c r="BM59" s="411">
        <v>2.8281109193375</v>
      </c>
      <c r="BN59" s="418">
        <v>101.014795904821</v>
      </c>
      <c r="BO59" s="279">
        <v>-0.65212064938159997</v>
      </c>
      <c r="BP59" s="329">
        <v>8.56806390597378</v>
      </c>
      <c r="BQ59" s="418">
        <v>76.783362859389499</v>
      </c>
      <c r="BR59" s="419">
        <v>2.5422782317517698</v>
      </c>
      <c r="BS59" s="411">
        <v>6.7789572788725501</v>
      </c>
      <c r="BT59" s="418">
        <v>102.570689030853</v>
      </c>
      <c r="BU59" s="419">
        <v>3.7529334995427601</v>
      </c>
      <c r="BV59" s="411">
        <v>5.4281184986315001</v>
      </c>
      <c r="BW59" s="418">
        <v>107.597458901908</v>
      </c>
      <c r="BX59" s="419">
        <v>-4.5837805207790998</v>
      </c>
      <c r="BY59" s="411">
        <v>9.8852012593617697</v>
      </c>
      <c r="BZ59" s="418">
        <v>134.20275383619901</v>
      </c>
      <c r="CA59" s="419">
        <v>3.12032010592005</v>
      </c>
      <c r="CB59" s="411">
        <v>30.530003699892301</v>
      </c>
    </row>
    <row r="60" spans="1:80" s="25" customFormat="1" ht="15" customHeight="1" x14ac:dyDescent="0.3">
      <c r="A60" s="158"/>
      <c r="B60" s="317" t="s">
        <v>9</v>
      </c>
      <c r="C60" s="417">
        <v>117.662974963048</v>
      </c>
      <c r="D60" s="276">
        <v>0.73189268327025003</v>
      </c>
      <c r="E60" s="412">
        <v>25.791247805899101</v>
      </c>
      <c r="F60" s="276">
        <v>118.839489386637</v>
      </c>
      <c r="G60" s="312">
        <v>0.11530560240134</v>
      </c>
      <c r="H60" s="412">
        <v>31.1249396804348</v>
      </c>
      <c r="I60" s="276">
        <v>105.667327817136</v>
      </c>
      <c r="J60" s="276">
        <v>1.9411317146964999</v>
      </c>
      <c r="K60" s="328">
        <v>30.0063189681096</v>
      </c>
      <c r="L60" s="276">
        <v>104.21316149643</v>
      </c>
      <c r="M60" s="276">
        <v>3.1478693465610199</v>
      </c>
      <c r="N60" s="328">
        <v>31.8762553801119</v>
      </c>
      <c r="O60" s="276">
        <v>115.470285880641</v>
      </c>
      <c r="P60" s="276">
        <v>-0.72389638399419998</v>
      </c>
      <c r="Q60" s="328">
        <v>32.181787202623198</v>
      </c>
      <c r="R60" s="276">
        <v>111.828229679457</v>
      </c>
      <c r="S60" s="276">
        <v>-0.1923963228342</v>
      </c>
      <c r="T60" s="328">
        <v>39.174822339901702</v>
      </c>
      <c r="U60" s="417">
        <v>128.38706172655401</v>
      </c>
      <c r="V60" s="312">
        <v>-0.18987028864880001</v>
      </c>
      <c r="W60" s="412">
        <v>18.401667982548499</v>
      </c>
      <c r="X60" s="276">
        <v>125.652476165224</v>
      </c>
      <c r="Y60" s="276">
        <v>-4.097337712901</v>
      </c>
      <c r="Z60" s="328">
        <v>13.3684122746936</v>
      </c>
      <c r="AA60" s="417">
        <v>111.65132388651401</v>
      </c>
      <c r="AB60" s="312">
        <v>0.98811989509750997</v>
      </c>
      <c r="AC60" s="412">
        <v>16.335930880594901</v>
      </c>
      <c r="AD60" s="417">
        <v>121.476133689045</v>
      </c>
      <c r="AE60" s="312">
        <v>-1.806706872156</v>
      </c>
      <c r="AF60" s="412">
        <v>29.0991319495058</v>
      </c>
      <c r="AG60" s="417">
        <v>122.88750613756</v>
      </c>
      <c r="AH60" s="276">
        <v>4.3808242458445896</v>
      </c>
      <c r="AI60" s="328">
        <v>14.6048291186677</v>
      </c>
      <c r="AJ60" s="417">
        <v>113.539706293663</v>
      </c>
      <c r="AK60" s="312">
        <v>1.2756123989295001</v>
      </c>
      <c r="AL60" s="412">
        <v>18.5848490172569</v>
      </c>
      <c r="AM60" s="417">
        <v>123.589260628914</v>
      </c>
      <c r="AN60" s="312">
        <v>2.0436224381929202</v>
      </c>
      <c r="AO60" s="412">
        <v>29.0511453079753</v>
      </c>
      <c r="AP60" s="276">
        <v>118.343752859216</v>
      </c>
      <c r="AQ60" s="276">
        <v>2.6636413499578699</v>
      </c>
      <c r="AR60" s="328">
        <v>30.120684029844899</v>
      </c>
      <c r="AS60" s="417">
        <v>162.32040166431301</v>
      </c>
      <c r="AT60" s="312">
        <v>-6.8835192428061998</v>
      </c>
      <c r="AU60" s="412">
        <v>12.553478138473499</v>
      </c>
      <c r="AV60" s="417">
        <v>116.952195527703</v>
      </c>
      <c r="AW60" s="276">
        <v>-5.2514187662909002</v>
      </c>
      <c r="AX60" s="328">
        <v>29.2008318772568</v>
      </c>
      <c r="AY60" s="417">
        <v>122.17517477304401</v>
      </c>
      <c r="AZ60" s="312">
        <v>-1.0135205169901</v>
      </c>
      <c r="BA60" s="412">
        <v>18.399126076039298</v>
      </c>
      <c r="BB60" s="417">
        <v>125.17671075157401</v>
      </c>
      <c r="BC60" s="312">
        <v>4.5918068373089502</v>
      </c>
      <c r="BD60" s="412">
        <v>15.475644014348401</v>
      </c>
      <c r="BE60" s="417">
        <v>134.54599282861099</v>
      </c>
      <c r="BF60" s="276">
        <v>-0.33911976434770003</v>
      </c>
      <c r="BG60" s="328">
        <v>16.627322798173299</v>
      </c>
      <c r="BH60" s="276">
        <v>131.430990840785</v>
      </c>
      <c r="BI60" s="276">
        <v>2.13759863820597</v>
      </c>
      <c r="BJ60" s="328">
        <v>17.429199704947099</v>
      </c>
      <c r="BK60" s="417">
        <v>105.750473160621</v>
      </c>
      <c r="BL60" s="312">
        <v>-0.7643053467234</v>
      </c>
      <c r="BM60" s="412">
        <v>2.05644340052371</v>
      </c>
      <c r="BN60" s="417">
        <v>101.107273410796</v>
      </c>
      <c r="BO60" s="276">
        <v>9.1548475792159995E-2</v>
      </c>
      <c r="BP60" s="328">
        <v>7.6267192511562802</v>
      </c>
      <c r="BQ60" s="417">
        <v>76.913047838469595</v>
      </c>
      <c r="BR60" s="312">
        <v>0.16889723795705999</v>
      </c>
      <c r="BS60" s="412">
        <v>4.3721259402886199</v>
      </c>
      <c r="BT60" s="417">
        <v>103.644150115294</v>
      </c>
      <c r="BU60" s="312">
        <v>1.0465573494573801</v>
      </c>
      <c r="BV60" s="412">
        <v>1.5329026135753001</v>
      </c>
      <c r="BW60" s="417">
        <v>104.74782742533201</v>
      </c>
      <c r="BX60" s="312">
        <v>-2.6484189363374999</v>
      </c>
      <c r="BY60" s="412">
        <v>5.0893626200732696</v>
      </c>
      <c r="BZ60" s="417">
        <v>131.551607152515</v>
      </c>
      <c r="CA60" s="312">
        <v>-1.9754786007741001</v>
      </c>
      <c r="CB60" s="412">
        <v>22.200163729707</v>
      </c>
    </row>
    <row r="61" spans="1:80" s="25" customFormat="1" ht="15" customHeight="1" x14ac:dyDescent="0.3">
      <c r="A61" s="286"/>
      <c r="B61" s="318" t="s">
        <v>10</v>
      </c>
      <c r="C61" s="418">
        <v>117.731429790341</v>
      </c>
      <c r="D61" s="279">
        <v>5.8178732362070003E-2</v>
      </c>
      <c r="E61" s="411">
        <v>25.004819494276202</v>
      </c>
      <c r="F61" s="279">
        <v>117.200922783157</v>
      </c>
      <c r="G61" s="419">
        <v>-1.3788064993686</v>
      </c>
      <c r="H61" s="411">
        <v>27.863820922981802</v>
      </c>
      <c r="I61" s="279">
        <v>108.63061012453799</v>
      </c>
      <c r="J61" s="279">
        <v>2.8043505675948501</v>
      </c>
      <c r="K61" s="329">
        <v>32.948007646794501</v>
      </c>
      <c r="L61" s="279">
        <v>104.49923537070801</v>
      </c>
      <c r="M61" s="279">
        <v>0.27450839238541003</v>
      </c>
      <c r="N61" s="329">
        <v>28.175465874034</v>
      </c>
      <c r="O61" s="279">
        <v>115.48938942385099</v>
      </c>
      <c r="P61" s="279">
        <v>1.6544120475850001E-2</v>
      </c>
      <c r="Q61" s="329">
        <v>30.576893632466501</v>
      </c>
      <c r="R61" s="279">
        <v>109.495642481863</v>
      </c>
      <c r="S61" s="279">
        <v>-2.0858661576604001</v>
      </c>
      <c r="T61" s="329">
        <v>36.8139773493915</v>
      </c>
      <c r="U61" s="418">
        <v>126.581957838943</v>
      </c>
      <c r="V61" s="419">
        <v>-1.4059858239111001</v>
      </c>
      <c r="W61" s="411">
        <v>18.448187031399598</v>
      </c>
      <c r="X61" s="279">
        <v>123.831249231236</v>
      </c>
      <c r="Y61" s="279">
        <v>-1.4494158727068001</v>
      </c>
      <c r="Z61" s="329">
        <v>17.9606994107357</v>
      </c>
      <c r="AA61" s="418">
        <v>108.974803811914</v>
      </c>
      <c r="AB61" s="419">
        <v>-2.3972130212453999</v>
      </c>
      <c r="AC61" s="411">
        <v>10.410460426008299</v>
      </c>
      <c r="AD61" s="418">
        <v>119.140104410737</v>
      </c>
      <c r="AE61" s="419">
        <v>-1.9230355851526</v>
      </c>
      <c r="AF61" s="411">
        <v>21.425660673206501</v>
      </c>
      <c r="AG61" s="418">
        <v>123.425510900042</v>
      </c>
      <c r="AH61" s="279">
        <v>0.43780265333055002</v>
      </c>
      <c r="AI61" s="329">
        <v>14.371068367429</v>
      </c>
      <c r="AJ61" s="418">
        <v>112.296102605843</v>
      </c>
      <c r="AK61" s="419">
        <v>-1.0953028930719999</v>
      </c>
      <c r="AL61" s="411">
        <v>15.8566243510415</v>
      </c>
      <c r="AM61" s="418">
        <v>117.77365824908701</v>
      </c>
      <c r="AN61" s="419">
        <v>-4.7055887786959003</v>
      </c>
      <c r="AO61" s="411">
        <v>21.001313915553801</v>
      </c>
      <c r="AP61" s="279">
        <v>114.33397691103499</v>
      </c>
      <c r="AQ61" s="279">
        <v>-3.3882447119545001</v>
      </c>
      <c r="AR61" s="329">
        <v>22.920142388738601</v>
      </c>
      <c r="AS61" s="418">
        <v>161.661557301671</v>
      </c>
      <c r="AT61" s="419">
        <v>-0.4058912840817</v>
      </c>
      <c r="AU61" s="411">
        <v>16.6330140143011</v>
      </c>
      <c r="AV61" s="418">
        <v>115.769244685573</v>
      </c>
      <c r="AW61" s="279">
        <v>-1.0114823725987001</v>
      </c>
      <c r="AX61" s="329">
        <v>25.0991779036402</v>
      </c>
      <c r="AY61" s="418">
        <v>122.33158133705901</v>
      </c>
      <c r="AZ61" s="419">
        <v>0.12801828547030999</v>
      </c>
      <c r="BA61" s="411">
        <v>17.920658409860199</v>
      </c>
      <c r="BB61" s="418">
        <v>121.313761802248</v>
      </c>
      <c r="BC61" s="419">
        <v>-3.0859965293326002</v>
      </c>
      <c r="BD61" s="411">
        <v>13.0503439644772</v>
      </c>
      <c r="BE61" s="418">
        <v>133.75232711834801</v>
      </c>
      <c r="BF61" s="279">
        <v>-0.58988431656509999</v>
      </c>
      <c r="BG61" s="329">
        <v>17.222337597168501</v>
      </c>
      <c r="BH61" s="279">
        <v>128.84904353424301</v>
      </c>
      <c r="BI61" s="279">
        <v>-1.9644889611081</v>
      </c>
      <c r="BJ61" s="329">
        <v>14.8894455555125</v>
      </c>
      <c r="BK61" s="418">
        <v>108.087604370142</v>
      </c>
      <c r="BL61" s="419">
        <v>2.21004326474401</v>
      </c>
      <c r="BM61" s="411">
        <v>5.5857725657210402</v>
      </c>
      <c r="BN61" s="418">
        <v>103.12466344838199</v>
      </c>
      <c r="BO61" s="279">
        <v>1.9952966483324901</v>
      </c>
      <c r="BP61" s="329">
        <v>12.9123364960194</v>
      </c>
      <c r="BQ61" s="418">
        <v>77.490017208319202</v>
      </c>
      <c r="BR61" s="419">
        <v>0.75015798497719999</v>
      </c>
      <c r="BS61" s="411">
        <v>9.4413947824368698</v>
      </c>
      <c r="BT61" s="418">
        <v>104.164902336582</v>
      </c>
      <c r="BU61" s="419">
        <v>0.50244246366850998</v>
      </c>
      <c r="BV61" s="411">
        <v>6.7793336294451398</v>
      </c>
      <c r="BW61" s="418">
        <v>101.26608340244501</v>
      </c>
      <c r="BX61" s="419">
        <v>-3.3239295825677</v>
      </c>
      <c r="BY61" s="411">
        <v>-3.8845020044537999</v>
      </c>
      <c r="BZ61" s="418">
        <v>146.04579787826401</v>
      </c>
      <c r="CA61" s="419">
        <v>11.017874307643501</v>
      </c>
      <c r="CB61" s="411">
        <v>34.548348526034601</v>
      </c>
    </row>
    <row r="62" spans="1:80" s="25" customFormat="1" ht="15" customHeight="1" x14ac:dyDescent="0.3">
      <c r="A62" s="158"/>
      <c r="B62" s="317" t="s">
        <v>11</v>
      </c>
      <c r="C62" s="417">
        <v>123.309539069677</v>
      </c>
      <c r="D62" s="276">
        <v>4.73799501906187</v>
      </c>
      <c r="E62" s="412">
        <v>26.737303330926999</v>
      </c>
      <c r="F62" s="276">
        <v>123.200693614741</v>
      </c>
      <c r="G62" s="312">
        <v>5.1192180821685298</v>
      </c>
      <c r="H62" s="412">
        <v>27.7158340973224</v>
      </c>
      <c r="I62" s="276">
        <v>116.41616554001</v>
      </c>
      <c r="J62" s="276">
        <v>7.1669996205915298</v>
      </c>
      <c r="K62" s="328">
        <v>37.326639393628703</v>
      </c>
      <c r="L62" s="276">
        <v>113.7344275522</v>
      </c>
      <c r="M62" s="276">
        <v>8.8375691446265296</v>
      </c>
      <c r="N62" s="328">
        <v>36.811956555071198</v>
      </c>
      <c r="O62" s="276">
        <v>120.817232054225</v>
      </c>
      <c r="P62" s="276">
        <v>4.6132745674333</v>
      </c>
      <c r="Q62" s="328">
        <v>34.908395640340103</v>
      </c>
      <c r="R62" s="276">
        <v>114.035390317696</v>
      </c>
      <c r="S62" s="276">
        <v>4.1460534254456496</v>
      </c>
      <c r="T62" s="328">
        <v>34.102789658450398</v>
      </c>
      <c r="U62" s="417">
        <v>131.17945720845699</v>
      </c>
      <c r="V62" s="312">
        <v>3.6320337021206899</v>
      </c>
      <c r="W62" s="412">
        <v>17.0153464082615</v>
      </c>
      <c r="X62" s="276">
        <v>133.953278942689</v>
      </c>
      <c r="Y62" s="276">
        <v>8.1740511981367501</v>
      </c>
      <c r="Z62" s="328">
        <v>11.419369330500899</v>
      </c>
      <c r="AA62" s="417">
        <v>114.946063337764</v>
      </c>
      <c r="AB62" s="312">
        <v>5.47948637389295</v>
      </c>
      <c r="AC62" s="412">
        <v>7.3561627048777396</v>
      </c>
      <c r="AD62" s="417">
        <v>124.315807739798</v>
      </c>
      <c r="AE62" s="312">
        <v>4.3442158747969</v>
      </c>
      <c r="AF62" s="412">
        <v>13.468152973416601</v>
      </c>
      <c r="AG62" s="417">
        <v>121.8314910308</v>
      </c>
      <c r="AH62" s="276">
        <v>-1.2914833065044</v>
      </c>
      <c r="AI62" s="328">
        <v>13.0992339775055</v>
      </c>
      <c r="AJ62" s="417">
        <v>113.800022048516</v>
      </c>
      <c r="AK62" s="312">
        <v>1.3392445577137899</v>
      </c>
      <c r="AL62" s="412">
        <v>11.8391412129775</v>
      </c>
      <c r="AM62" s="417">
        <v>123.48471286641001</v>
      </c>
      <c r="AN62" s="312">
        <v>4.8491782476894896</v>
      </c>
      <c r="AO62" s="412">
        <v>25.4067677168883</v>
      </c>
      <c r="AP62" s="276">
        <v>119.7773095533</v>
      </c>
      <c r="AQ62" s="276">
        <v>4.7609055412293904</v>
      </c>
      <c r="AR62" s="328">
        <v>28.166671443726599</v>
      </c>
      <c r="AS62" s="417">
        <v>173.47480197195401</v>
      </c>
      <c r="AT62" s="312">
        <v>7.3073925968921998</v>
      </c>
      <c r="AU62" s="412">
        <v>26.031033528303801</v>
      </c>
      <c r="AV62" s="417">
        <v>120.75109137617</v>
      </c>
      <c r="AW62" s="276">
        <v>4.3032557603078301</v>
      </c>
      <c r="AX62" s="328">
        <v>24.456379070347602</v>
      </c>
      <c r="AY62" s="417">
        <v>119.675299483212</v>
      </c>
      <c r="AZ62" s="312">
        <v>-2.1713786618421</v>
      </c>
      <c r="BA62" s="412">
        <v>12.7610712196765</v>
      </c>
      <c r="BB62" s="417">
        <v>121.10591475110699</v>
      </c>
      <c r="BC62" s="312">
        <v>-0.1713301508856</v>
      </c>
      <c r="BD62" s="412">
        <v>11.5974652230381</v>
      </c>
      <c r="BE62" s="417">
        <v>136.390265275481</v>
      </c>
      <c r="BF62" s="276">
        <v>1.9722558956291301</v>
      </c>
      <c r="BG62" s="328">
        <v>9.9554825745767506</v>
      </c>
      <c r="BH62" s="276">
        <v>130.02211222764001</v>
      </c>
      <c r="BI62" s="276">
        <v>0.91042095557725</v>
      </c>
      <c r="BJ62" s="328">
        <v>11.467214771274399</v>
      </c>
      <c r="BK62" s="417">
        <v>109.873731737564</v>
      </c>
      <c r="BL62" s="312">
        <v>1.6524812237540301</v>
      </c>
      <c r="BM62" s="412">
        <v>4.9233244692364897</v>
      </c>
      <c r="BN62" s="417">
        <v>105.857649986289</v>
      </c>
      <c r="BO62" s="276">
        <v>2.6501774129667601</v>
      </c>
      <c r="BP62" s="328">
        <v>13.7562427708807</v>
      </c>
      <c r="BQ62" s="417">
        <v>80.232178260931704</v>
      </c>
      <c r="BR62" s="312">
        <v>3.5387281502863099</v>
      </c>
      <c r="BS62" s="412">
        <v>9.0198884459172408</v>
      </c>
      <c r="BT62" s="417">
        <v>106.891883406855</v>
      </c>
      <c r="BU62" s="312">
        <v>2.6179461691057302</v>
      </c>
      <c r="BV62" s="412">
        <v>6.5003872544121304</v>
      </c>
      <c r="BW62" s="417">
        <v>98.019358950210503</v>
      </c>
      <c r="BX62" s="312">
        <v>-3.2061321452824001</v>
      </c>
      <c r="BY62" s="412">
        <v>-8.7816597064035999</v>
      </c>
      <c r="BZ62" s="417">
        <v>149.51588829779999</v>
      </c>
      <c r="CA62" s="312">
        <v>2.3760289374624901</v>
      </c>
      <c r="CB62" s="412">
        <v>32.1908601762728</v>
      </c>
    </row>
    <row r="63" spans="1:80" s="25" customFormat="1" ht="15" customHeight="1" x14ac:dyDescent="0.3">
      <c r="A63" s="286"/>
      <c r="B63" s="318" t="s">
        <v>12</v>
      </c>
      <c r="C63" s="418">
        <v>124.622987903799</v>
      </c>
      <c r="D63" s="279">
        <v>1.06516401247738</v>
      </c>
      <c r="E63" s="411">
        <v>25.7380594665247</v>
      </c>
      <c r="F63" s="279">
        <v>125.25705222037099</v>
      </c>
      <c r="G63" s="419">
        <v>1.66911284774154</v>
      </c>
      <c r="H63" s="411">
        <v>27.712541184378999</v>
      </c>
      <c r="I63" s="279">
        <v>116.59755413396201</v>
      </c>
      <c r="J63" s="279">
        <v>0.15581048655124</v>
      </c>
      <c r="K63" s="329">
        <v>36.3340966663202</v>
      </c>
      <c r="L63" s="279">
        <v>115.121604887749</v>
      </c>
      <c r="M63" s="279">
        <v>1.2196635314422899</v>
      </c>
      <c r="N63" s="329">
        <v>34.428487276693097</v>
      </c>
      <c r="O63" s="279">
        <v>121.966329434946</v>
      </c>
      <c r="P63" s="279">
        <v>0.95110387912664995</v>
      </c>
      <c r="Q63" s="329">
        <v>29.3382445176819</v>
      </c>
      <c r="R63" s="279">
        <v>117.39582464957</v>
      </c>
      <c r="S63" s="279">
        <v>2.9468345945168299</v>
      </c>
      <c r="T63" s="329">
        <v>34.538996766194302</v>
      </c>
      <c r="U63" s="418">
        <v>129.844989900917</v>
      </c>
      <c r="V63" s="419">
        <v>-1.0172837545894</v>
      </c>
      <c r="W63" s="411">
        <v>11.065143773609099</v>
      </c>
      <c r="X63" s="279">
        <v>128.15666227840299</v>
      </c>
      <c r="Y63" s="279">
        <v>-4.3273421225963</v>
      </c>
      <c r="Z63" s="329">
        <v>12.2735694208708</v>
      </c>
      <c r="AA63" s="418">
        <v>115.112261806794</v>
      </c>
      <c r="AB63" s="419">
        <v>0.14458822181826</v>
      </c>
      <c r="AC63" s="411">
        <v>13.1312898992645</v>
      </c>
      <c r="AD63" s="418">
        <v>126.36597323163301</v>
      </c>
      <c r="AE63" s="419">
        <v>1.6491591287620899</v>
      </c>
      <c r="AF63" s="411">
        <v>15.8830240063066</v>
      </c>
      <c r="AG63" s="418">
        <v>121.86540894721701</v>
      </c>
      <c r="AH63" s="279">
        <v>2.7840024060350001E-2</v>
      </c>
      <c r="AI63" s="329">
        <v>12.894458851739699</v>
      </c>
      <c r="AJ63" s="418">
        <v>111.05203514464</v>
      </c>
      <c r="AK63" s="419">
        <v>-2.4147507657813998</v>
      </c>
      <c r="AL63" s="411">
        <v>12.094648595641299</v>
      </c>
      <c r="AM63" s="418">
        <v>126.389485402662</v>
      </c>
      <c r="AN63" s="419">
        <v>2.3523337171252199</v>
      </c>
      <c r="AO63" s="411">
        <v>24.141155505219899</v>
      </c>
      <c r="AP63" s="279">
        <v>118.21619526593</v>
      </c>
      <c r="AQ63" s="279">
        <v>-1.303347264346</v>
      </c>
      <c r="AR63" s="329">
        <v>23.3327807503935</v>
      </c>
      <c r="AS63" s="418">
        <v>182.826764267009</v>
      </c>
      <c r="AT63" s="419">
        <v>5.3909629460578596</v>
      </c>
      <c r="AU63" s="411">
        <v>31.777665989849702</v>
      </c>
      <c r="AV63" s="418">
        <v>128.20674147032599</v>
      </c>
      <c r="AW63" s="279">
        <v>6.1743956176178596</v>
      </c>
      <c r="AX63" s="329">
        <v>28.615354639345799</v>
      </c>
      <c r="AY63" s="418">
        <v>124.18183110966901</v>
      </c>
      <c r="AZ63" s="419">
        <v>3.7656322114229002</v>
      </c>
      <c r="BA63" s="411">
        <v>11.218125719636999</v>
      </c>
      <c r="BB63" s="418">
        <v>122.859451971159</v>
      </c>
      <c r="BC63" s="419">
        <v>1.44793689363183</v>
      </c>
      <c r="BD63" s="411">
        <v>10.7935068995425</v>
      </c>
      <c r="BE63" s="418">
        <v>136.575486027018</v>
      </c>
      <c r="BF63" s="279">
        <v>0.13580203188466</v>
      </c>
      <c r="BG63" s="329">
        <v>7.6410953436129301</v>
      </c>
      <c r="BH63" s="279">
        <v>130.77337568005001</v>
      </c>
      <c r="BI63" s="279">
        <v>0.57779668360939995</v>
      </c>
      <c r="BJ63" s="329">
        <v>11.0834566209843</v>
      </c>
      <c r="BK63" s="418">
        <v>114.80416379864501</v>
      </c>
      <c r="BL63" s="419">
        <v>4.4873619773451203</v>
      </c>
      <c r="BM63" s="411">
        <v>8.6672836225404097</v>
      </c>
      <c r="BN63" s="418">
        <v>112.57250302360001</v>
      </c>
      <c r="BO63" s="279">
        <v>6.3432855709346203</v>
      </c>
      <c r="BP63" s="329">
        <v>18.804825745680201</v>
      </c>
      <c r="BQ63" s="418">
        <v>78.758878294709803</v>
      </c>
      <c r="BR63" s="419">
        <v>-1.8362956087647999</v>
      </c>
      <c r="BS63" s="411">
        <v>6.9783326915022998</v>
      </c>
      <c r="BT63" s="418">
        <v>104.74212295044801</v>
      </c>
      <c r="BU63" s="419">
        <v>-2.0111540632363001</v>
      </c>
      <c r="BV63" s="411">
        <v>5.7868409404362202</v>
      </c>
      <c r="BW63" s="418">
        <v>103.873348835933</v>
      </c>
      <c r="BX63" s="419">
        <v>5.9722793011693103</v>
      </c>
      <c r="BY63" s="411">
        <v>-4.2287563306087002</v>
      </c>
      <c r="BZ63" s="418">
        <v>142.661762949826</v>
      </c>
      <c r="CA63" s="419">
        <v>-4.5842120365978998</v>
      </c>
      <c r="CB63" s="411">
        <v>32.943510524425299</v>
      </c>
    </row>
    <row r="64" spans="1:80" s="25" customFormat="1" ht="15" customHeight="1" x14ac:dyDescent="0.3">
      <c r="A64" s="158"/>
      <c r="B64" s="317" t="s">
        <v>13</v>
      </c>
      <c r="C64" s="417">
        <v>130.81022835546699</v>
      </c>
      <c r="D64" s="276">
        <v>4.9647665777713597</v>
      </c>
      <c r="E64" s="412">
        <v>24.003156759687901</v>
      </c>
      <c r="F64" s="276">
        <v>137.779970641028</v>
      </c>
      <c r="G64" s="312">
        <v>9.9977751341494105</v>
      </c>
      <c r="H64" s="412">
        <v>27.899498332589999</v>
      </c>
      <c r="I64" s="276">
        <v>115.397879691721</v>
      </c>
      <c r="J64" s="276">
        <v>-1.0289018934850001</v>
      </c>
      <c r="K64" s="328">
        <v>29.585041080599598</v>
      </c>
      <c r="L64" s="276">
        <v>114.878846775242</v>
      </c>
      <c r="M64" s="276">
        <v>-0.2108710287212</v>
      </c>
      <c r="N64" s="328">
        <v>30.7478710403661</v>
      </c>
      <c r="O64" s="276">
        <v>143.41444197298901</v>
      </c>
      <c r="P64" s="276">
        <v>17.5852734417847</v>
      </c>
      <c r="Q64" s="328">
        <v>33.238776925931901</v>
      </c>
      <c r="R64" s="276">
        <v>140.963589581002</v>
      </c>
      <c r="S64" s="276">
        <v>20.075471169253898</v>
      </c>
      <c r="T64" s="328">
        <v>36.181205169233799</v>
      </c>
      <c r="U64" s="417">
        <v>135.59898372012901</v>
      </c>
      <c r="V64" s="312">
        <v>4.4314330676932299</v>
      </c>
      <c r="W64" s="412">
        <v>16.9181641947876</v>
      </c>
      <c r="X64" s="276">
        <v>143.129079071284</v>
      </c>
      <c r="Y64" s="276">
        <v>11.682901635153099</v>
      </c>
      <c r="Z64" s="328">
        <v>14.061939706876499</v>
      </c>
      <c r="AA64" s="417">
        <v>114.933563681526</v>
      </c>
      <c r="AB64" s="312">
        <v>-0.15523813229219999</v>
      </c>
      <c r="AC64" s="412">
        <v>8.8359222174512908</v>
      </c>
      <c r="AD64" s="417">
        <v>135.19987865244701</v>
      </c>
      <c r="AE64" s="312">
        <v>6.9907311239725702</v>
      </c>
      <c r="AF64" s="412">
        <v>21.216921625143499</v>
      </c>
      <c r="AG64" s="417">
        <v>129.096709875187</v>
      </c>
      <c r="AH64" s="276">
        <v>5.9338420889415202</v>
      </c>
      <c r="AI64" s="328">
        <v>8.5782881241497204</v>
      </c>
      <c r="AJ64" s="417">
        <v>125.47723027372299</v>
      </c>
      <c r="AK64" s="312">
        <v>12.9895819651518</v>
      </c>
      <c r="AL64" s="412">
        <v>16.7443464156452</v>
      </c>
      <c r="AM64" s="417">
        <v>131.88149393800799</v>
      </c>
      <c r="AN64" s="312">
        <v>4.34530492615675</v>
      </c>
      <c r="AO64" s="412">
        <v>20.098273703936801</v>
      </c>
      <c r="AP64" s="276">
        <v>130.84201885149699</v>
      </c>
      <c r="AQ64" s="276">
        <v>10.680282474972699</v>
      </c>
      <c r="AR64" s="328">
        <v>26.3786618335652</v>
      </c>
      <c r="AS64" s="417">
        <v>220.801178524211</v>
      </c>
      <c r="AT64" s="312">
        <v>20.770708495252201</v>
      </c>
      <c r="AU64" s="412">
        <v>35.4279865795842</v>
      </c>
      <c r="AV64" s="417">
        <v>136.02746545015299</v>
      </c>
      <c r="AW64" s="276">
        <v>6.1000879440004603</v>
      </c>
      <c r="AX64" s="328">
        <v>21.457695411216701</v>
      </c>
      <c r="AY64" s="417">
        <v>132.03010253114999</v>
      </c>
      <c r="AZ64" s="312">
        <v>6.3199836492589396</v>
      </c>
      <c r="BA64" s="412">
        <v>13.8856363736998</v>
      </c>
      <c r="BB64" s="417">
        <v>134.99391581521999</v>
      </c>
      <c r="BC64" s="312">
        <v>9.8767035416290891</v>
      </c>
      <c r="BD64" s="412">
        <v>16.6904698618571</v>
      </c>
      <c r="BE64" s="417">
        <v>141.775490749688</v>
      </c>
      <c r="BF64" s="276">
        <v>3.8074217225489799</v>
      </c>
      <c r="BG64" s="328">
        <v>12.579114129239001</v>
      </c>
      <c r="BH64" s="276">
        <v>138.33413721043399</v>
      </c>
      <c r="BI64" s="276">
        <v>5.7815755623551004</v>
      </c>
      <c r="BJ64" s="328">
        <v>10.2019307114745</v>
      </c>
      <c r="BK64" s="417">
        <v>118.04101102283001</v>
      </c>
      <c r="BL64" s="312">
        <v>2.8194510696155901</v>
      </c>
      <c r="BM64" s="412">
        <v>13.207961621320001</v>
      </c>
      <c r="BN64" s="417">
        <v>118.211494306963</v>
      </c>
      <c r="BO64" s="276">
        <v>5.0092084051654604</v>
      </c>
      <c r="BP64" s="328">
        <v>25.2613542740798</v>
      </c>
      <c r="BQ64" s="417">
        <v>79.471837906747993</v>
      </c>
      <c r="BR64" s="312">
        <v>0.90524348171949998</v>
      </c>
      <c r="BS64" s="412">
        <v>-0.53061236523220001</v>
      </c>
      <c r="BT64" s="417">
        <v>112.524079015949</v>
      </c>
      <c r="BU64" s="312">
        <v>7.4296337006474404</v>
      </c>
      <c r="BV64" s="412">
        <v>-1.0080976720651</v>
      </c>
      <c r="BW64" s="417">
        <v>117.68532841994001</v>
      </c>
      <c r="BX64" s="312">
        <v>13.296942612125401</v>
      </c>
      <c r="BY64" s="412">
        <v>1.44945804104744</v>
      </c>
      <c r="BZ64" s="417">
        <v>141.168159988935</v>
      </c>
      <c r="CA64" s="312">
        <v>-1.0469539489819999</v>
      </c>
      <c r="CB64" s="412">
        <v>20.764971686350901</v>
      </c>
    </row>
    <row r="65" spans="1:80" s="25" customFormat="1" ht="15" customHeight="1" x14ac:dyDescent="0.3">
      <c r="A65" s="286" t="s">
        <v>183</v>
      </c>
      <c r="B65" s="318" t="s">
        <v>43</v>
      </c>
      <c r="C65" s="418">
        <v>136.088892801258</v>
      </c>
      <c r="D65" s="279">
        <v>4.0353606229069898</v>
      </c>
      <c r="E65" s="411">
        <v>25.403904700114001</v>
      </c>
      <c r="F65" s="279">
        <v>141.25310463687001</v>
      </c>
      <c r="G65" s="419">
        <v>2.52078294086053</v>
      </c>
      <c r="H65" s="411">
        <v>23.5244091248336</v>
      </c>
      <c r="I65" s="279">
        <v>118.661579378285</v>
      </c>
      <c r="J65" s="279">
        <v>2.8282146043607801</v>
      </c>
      <c r="K65" s="329">
        <v>34.561233531829899</v>
      </c>
      <c r="L65" s="279">
        <v>115.721652546385</v>
      </c>
      <c r="M65" s="279">
        <v>0.73364748585275996</v>
      </c>
      <c r="N65" s="329">
        <v>30.045798669593299</v>
      </c>
      <c r="O65" s="279">
        <v>149.971007673999</v>
      </c>
      <c r="P65" s="279">
        <v>4.5717611216900496</v>
      </c>
      <c r="Q65" s="329">
        <v>31.371844063357901</v>
      </c>
      <c r="R65" s="279">
        <v>142.810707653907</v>
      </c>
      <c r="S65" s="279">
        <v>1.3103511895486499</v>
      </c>
      <c r="T65" s="329">
        <v>27.300922112401601</v>
      </c>
      <c r="U65" s="418">
        <v>140.425673640258</v>
      </c>
      <c r="V65" s="419">
        <v>3.55953251839323</v>
      </c>
      <c r="W65" s="411">
        <v>10.3264145168349</v>
      </c>
      <c r="X65" s="279">
        <v>137.381682615073</v>
      </c>
      <c r="Y65" s="279">
        <v>-4.0155337360546</v>
      </c>
      <c r="Z65" s="329">
        <v>6.7055885665999098</v>
      </c>
      <c r="AA65" s="418">
        <v>121.875168313703</v>
      </c>
      <c r="AB65" s="419">
        <v>6.0396670996919504</v>
      </c>
      <c r="AC65" s="411">
        <v>4.8294581662883704</v>
      </c>
      <c r="AD65" s="418">
        <v>145.26737586953101</v>
      </c>
      <c r="AE65" s="419">
        <v>7.4463803647070401</v>
      </c>
      <c r="AF65" s="411">
        <v>18.137773454159099</v>
      </c>
      <c r="AG65" s="418">
        <v>139.72208041947201</v>
      </c>
      <c r="AH65" s="279">
        <v>8.23055099898205</v>
      </c>
      <c r="AI65" s="329">
        <v>7.5225786487627602</v>
      </c>
      <c r="AJ65" s="418">
        <v>132.82744207539</v>
      </c>
      <c r="AK65" s="419">
        <v>5.8578052652523303</v>
      </c>
      <c r="AL65" s="411">
        <v>11.497054974164801</v>
      </c>
      <c r="AM65" s="418">
        <v>138.258713228441</v>
      </c>
      <c r="AN65" s="419">
        <v>4.8355679785001398</v>
      </c>
      <c r="AO65" s="411">
        <v>23.378443321352599</v>
      </c>
      <c r="AP65" s="279">
        <v>131.82815188439201</v>
      </c>
      <c r="AQ65" s="279">
        <v>0.75368222039974997</v>
      </c>
      <c r="AR65" s="329">
        <v>21.283614534254401</v>
      </c>
      <c r="AS65" s="418">
        <v>232.09562279570699</v>
      </c>
      <c r="AT65" s="419">
        <v>5.1152101392690401</v>
      </c>
      <c r="AU65" s="411">
        <v>34.344399710790597</v>
      </c>
      <c r="AV65" s="418">
        <v>147.81512743288499</v>
      </c>
      <c r="AW65" s="279">
        <v>8.6656484730657493</v>
      </c>
      <c r="AX65" s="329">
        <v>20.201525342678199</v>
      </c>
      <c r="AY65" s="418">
        <v>134.39468835332599</v>
      </c>
      <c r="AZ65" s="419">
        <v>1.7909444716355301</v>
      </c>
      <c r="BA65" s="411">
        <v>14.5250831222379</v>
      </c>
      <c r="BB65" s="418">
        <v>134.352373963101</v>
      </c>
      <c r="BC65" s="419">
        <v>-0.47523760478010002</v>
      </c>
      <c r="BD65" s="411">
        <v>13.1506187255786</v>
      </c>
      <c r="BE65" s="418">
        <v>146.16971265921401</v>
      </c>
      <c r="BF65" s="279">
        <v>3.09942281722364</v>
      </c>
      <c r="BG65" s="329">
        <v>13.5318362948243</v>
      </c>
      <c r="BH65" s="279">
        <v>141.35175681991601</v>
      </c>
      <c r="BI65" s="279">
        <v>2.1813990894318702</v>
      </c>
      <c r="BJ65" s="329">
        <v>9.9307877302311507</v>
      </c>
      <c r="BK65" s="418">
        <v>124.34995688186</v>
      </c>
      <c r="BL65" s="419">
        <v>5.3447067289268402</v>
      </c>
      <c r="BM65" s="411">
        <v>16.126804756161</v>
      </c>
      <c r="BN65" s="418">
        <v>123.38846468728499</v>
      </c>
      <c r="BO65" s="279">
        <v>4.3794137031023102</v>
      </c>
      <c r="BP65" s="329">
        <v>23.5840072120366</v>
      </c>
      <c r="BQ65" s="418">
        <v>87.385492253372405</v>
      </c>
      <c r="BR65" s="419">
        <v>9.9578096531631299</v>
      </c>
      <c r="BS65" s="411">
        <v>7.5308239693459003</v>
      </c>
      <c r="BT65" s="418">
        <v>116.623243611793</v>
      </c>
      <c r="BU65" s="419">
        <v>3.6429221475910998</v>
      </c>
      <c r="BV65" s="411">
        <v>1.9651981522361499</v>
      </c>
      <c r="BW65" s="418">
        <v>123.971801966985</v>
      </c>
      <c r="BX65" s="419">
        <v>5.3417648839060998</v>
      </c>
      <c r="BY65" s="411">
        <v>10.1358928287612</v>
      </c>
      <c r="BZ65" s="418">
        <v>153.40701797016601</v>
      </c>
      <c r="CA65" s="419">
        <v>8.6697014271422308</v>
      </c>
      <c r="CB65" s="411">
        <v>22.2992318681356</v>
      </c>
    </row>
    <row r="66" spans="1:80" ht="15" customHeight="1" x14ac:dyDescent="0.3">
      <c r="A66" s="395"/>
      <c r="B66" s="397" t="s">
        <v>44</v>
      </c>
      <c r="C66" s="420">
        <v>137.22901093174201</v>
      </c>
      <c r="D66" s="237">
        <v>0.83777456559097996</v>
      </c>
      <c r="E66" s="413">
        <v>28.595191143049501</v>
      </c>
      <c r="F66" s="237">
        <v>136.59334978141001</v>
      </c>
      <c r="G66" s="421">
        <v>-3.2988689823417001</v>
      </c>
      <c r="H66" s="413">
        <v>27.6309969213304</v>
      </c>
      <c r="I66" s="237">
        <v>127.225300863928</v>
      </c>
      <c r="J66" s="237">
        <v>7.2169286221473996</v>
      </c>
      <c r="K66" s="401">
        <v>36.290591885789098</v>
      </c>
      <c r="L66" s="237">
        <v>123.383677553601</v>
      </c>
      <c r="M66" s="237">
        <v>6.6210815682439703</v>
      </c>
      <c r="N66" s="401">
        <v>32.673884773376699</v>
      </c>
      <c r="O66" s="237">
        <v>135.42241205624299</v>
      </c>
      <c r="P66" s="237">
        <v>-9.7009387636986997</v>
      </c>
      <c r="Q66" s="401">
        <v>30.595311805927601</v>
      </c>
      <c r="R66" s="237">
        <v>132.00167649863999</v>
      </c>
      <c r="S66" s="237">
        <v>-7.5687820142047997</v>
      </c>
      <c r="T66" s="401">
        <v>34.285146061524898</v>
      </c>
      <c r="U66" s="420">
        <v>133.25197231341599</v>
      </c>
      <c r="V66" s="421">
        <v>-5.1085397284398999</v>
      </c>
      <c r="W66" s="413">
        <v>10.7932150851247</v>
      </c>
      <c r="X66" s="237">
        <v>126.07060146031</v>
      </c>
      <c r="Y66" s="237">
        <v>-8.2333255347115006</v>
      </c>
      <c r="Z66" s="401">
        <v>5.4723922235535403</v>
      </c>
      <c r="AA66" s="420">
        <v>144.372651266546</v>
      </c>
      <c r="AB66" s="421">
        <v>18.4594476989238</v>
      </c>
      <c r="AC66" s="413">
        <v>36.749533557816903</v>
      </c>
      <c r="AD66" s="420">
        <v>157.34485240308899</v>
      </c>
      <c r="AE66" s="421">
        <v>8.3139634493056001</v>
      </c>
      <c r="AF66" s="413">
        <v>41.177383716771097</v>
      </c>
      <c r="AG66" s="420">
        <v>131.539534525074</v>
      </c>
      <c r="AH66" s="237">
        <v>-5.856301215837</v>
      </c>
      <c r="AI66" s="401">
        <v>14.873425773831899</v>
      </c>
      <c r="AJ66" s="420">
        <v>118.663113631936</v>
      </c>
      <c r="AK66" s="421">
        <v>-10.663706401433</v>
      </c>
      <c r="AL66" s="413">
        <v>20.847001495693501</v>
      </c>
      <c r="AM66" s="420">
        <v>133.00048866239101</v>
      </c>
      <c r="AN66" s="421">
        <v>-3.8031777117454002</v>
      </c>
      <c r="AO66" s="413">
        <v>23.0767736844554</v>
      </c>
      <c r="AP66" s="237">
        <v>126.704548428945</v>
      </c>
      <c r="AQ66" s="237">
        <v>-3.8865776256508</v>
      </c>
      <c r="AR66" s="401">
        <v>20.317567623814501</v>
      </c>
      <c r="AS66" s="420">
        <v>202.782554169441</v>
      </c>
      <c r="AT66" s="421">
        <v>-12.629737809431999</v>
      </c>
      <c r="AU66" s="413">
        <v>28.575365586961201</v>
      </c>
      <c r="AV66" s="420">
        <v>125.44262128356</v>
      </c>
      <c r="AW66" s="237">
        <v>-15.135464507503</v>
      </c>
      <c r="AX66" s="401">
        <v>15.884619583833199</v>
      </c>
      <c r="AY66" s="420">
        <v>127.72145234316</v>
      </c>
      <c r="AZ66" s="421">
        <v>-4.9654016032408999</v>
      </c>
      <c r="BA66" s="413">
        <v>8.4421866774885306</v>
      </c>
      <c r="BB66" s="420">
        <v>122.712769618471</v>
      </c>
      <c r="BC66" s="421">
        <v>-8.6634898969681995</v>
      </c>
      <c r="BD66" s="413">
        <v>2.6001587460271698</v>
      </c>
      <c r="BE66" s="420">
        <v>143.65151803950499</v>
      </c>
      <c r="BF66" s="237">
        <v>-1.7227882397089</v>
      </c>
      <c r="BG66" s="401">
        <v>14.0597395868381</v>
      </c>
      <c r="BH66" s="237">
        <v>137.78585707190601</v>
      </c>
      <c r="BI66" s="237">
        <v>-2.5227134265852</v>
      </c>
      <c r="BJ66" s="401">
        <v>10.850805500911299</v>
      </c>
      <c r="BK66" s="420">
        <v>124.48232279123501</v>
      </c>
      <c r="BL66" s="421">
        <v>0.10644628489971</v>
      </c>
      <c r="BM66" s="413">
        <v>14.798674945014501</v>
      </c>
      <c r="BN66" s="420">
        <v>120.593587530344</v>
      </c>
      <c r="BO66" s="237">
        <v>-2.2651040873420998</v>
      </c>
      <c r="BP66" s="401">
        <v>21.9867841098296</v>
      </c>
      <c r="BQ66" s="420">
        <v>86.047557511427996</v>
      </c>
      <c r="BR66" s="421">
        <v>-1.5310719290395001</v>
      </c>
      <c r="BS66" s="413">
        <v>7.4062296131822096</v>
      </c>
      <c r="BT66" s="420">
        <v>108.607858109837</v>
      </c>
      <c r="BU66" s="421">
        <v>-6.8728885029446003</v>
      </c>
      <c r="BV66" s="413">
        <v>0.89137771685550005</v>
      </c>
      <c r="BW66" s="420">
        <v>127.730006042086</v>
      </c>
      <c r="BX66" s="421">
        <v>3.03149911146865</v>
      </c>
      <c r="BY66" s="413">
        <v>13.859707772267299</v>
      </c>
      <c r="BZ66" s="420">
        <v>149.25213139310199</v>
      </c>
      <c r="CA66" s="421">
        <v>-2.7084071068201001</v>
      </c>
      <c r="CB66" s="413">
        <v>17.925626389909699</v>
      </c>
    </row>
    <row r="67" spans="1:80" ht="15" customHeight="1" x14ac:dyDescent="0.3">
      <c r="A67" s="426"/>
      <c r="B67" s="429" t="s">
        <v>45</v>
      </c>
      <c r="C67" s="434">
        <v>136.48494735969601</v>
      </c>
      <c r="D67" s="425">
        <v>-0.54220573841789999</v>
      </c>
      <c r="E67" s="435">
        <v>24.5855345631267</v>
      </c>
      <c r="F67" s="425">
        <v>134.998635759894</v>
      </c>
      <c r="G67" s="436">
        <v>-1.1674902358478001</v>
      </c>
      <c r="H67" s="435">
        <v>23.540256404910401</v>
      </c>
      <c r="I67" s="425">
        <v>130.16246945008299</v>
      </c>
      <c r="J67" s="425">
        <v>2.30863559858778</v>
      </c>
      <c r="K67" s="433">
        <v>34.817351715198399</v>
      </c>
      <c r="L67" s="425">
        <v>126.281950759202</v>
      </c>
      <c r="M67" s="425">
        <v>2.3489923975895</v>
      </c>
      <c r="N67" s="433">
        <v>32.763946596894698</v>
      </c>
      <c r="O67" s="425">
        <v>136.527398947639</v>
      </c>
      <c r="P67" s="425">
        <v>0.81595570084623004</v>
      </c>
      <c r="Q67" s="433">
        <v>29.237371892325999</v>
      </c>
      <c r="R67" s="425">
        <v>128.79092356929999</v>
      </c>
      <c r="S67" s="425">
        <v>-2.4323576900727999</v>
      </c>
      <c r="T67" s="433">
        <v>30.9949777292349</v>
      </c>
      <c r="U67" s="434">
        <v>131.846281344076</v>
      </c>
      <c r="V67" s="436">
        <v>-1.0549119423414</v>
      </c>
      <c r="W67" s="435">
        <v>9.76686449897446</v>
      </c>
      <c r="X67" s="425">
        <v>129.245101985932</v>
      </c>
      <c r="Y67" s="425">
        <v>2.5180339340426401</v>
      </c>
      <c r="Z67" s="433">
        <v>7.2464268117132402</v>
      </c>
      <c r="AA67" s="434">
        <v>121.979861493869</v>
      </c>
      <c r="AB67" s="436">
        <v>-15.51040974605</v>
      </c>
      <c r="AC67" s="435">
        <v>4.4604193572034996</v>
      </c>
      <c r="AD67" s="434">
        <v>133.61972849667299</v>
      </c>
      <c r="AE67" s="436">
        <v>-15.078423948459999</v>
      </c>
      <c r="AF67" s="435">
        <v>4.8632209891585703</v>
      </c>
      <c r="AG67" s="434">
        <v>132.955139294025</v>
      </c>
      <c r="AH67" s="425">
        <v>1.0761819813807101</v>
      </c>
      <c r="AI67" s="433">
        <v>12.5282657695828</v>
      </c>
      <c r="AJ67" s="434">
        <v>120.315573938331</v>
      </c>
      <c r="AK67" s="436">
        <v>1.39256442530222</v>
      </c>
      <c r="AL67" s="435">
        <v>15.540837272087799</v>
      </c>
      <c r="AM67" s="434">
        <v>132.232625860127</v>
      </c>
      <c r="AN67" s="436">
        <v>-0.57733833160079995</v>
      </c>
      <c r="AO67" s="435">
        <v>19.5295554365883</v>
      </c>
      <c r="AP67" s="425">
        <v>127.50872106257</v>
      </c>
      <c r="AQ67" s="425">
        <v>0.63468331926279997</v>
      </c>
      <c r="AR67" s="433">
        <v>18.0413542388312</v>
      </c>
      <c r="AS67" s="434">
        <v>187.14440468277499</v>
      </c>
      <c r="AT67" s="436">
        <v>-7.7117824808530004</v>
      </c>
      <c r="AU67" s="435">
        <v>17.064590280091899</v>
      </c>
      <c r="AV67" s="434">
        <v>127.29205280325699</v>
      </c>
      <c r="AW67" s="425">
        <v>1.47432467591409</v>
      </c>
      <c r="AX67" s="433">
        <v>19.778092872984399</v>
      </c>
      <c r="AY67" s="434">
        <v>127.959180608911</v>
      </c>
      <c r="AZ67" s="436">
        <v>0.18613025563863</v>
      </c>
      <c r="BA67" s="435">
        <v>11.748400778907399</v>
      </c>
      <c r="BB67" s="434">
        <v>128.16921749768301</v>
      </c>
      <c r="BC67" s="436">
        <v>4.4465200289883802</v>
      </c>
      <c r="BD67" s="435">
        <v>9.8165835338575302</v>
      </c>
      <c r="BE67" s="434">
        <v>147.76108748175699</v>
      </c>
      <c r="BF67" s="425">
        <v>2.8607908209653501</v>
      </c>
      <c r="BG67" s="433">
        <v>18.5859668512024</v>
      </c>
      <c r="BH67" s="425">
        <v>136.88432821442601</v>
      </c>
      <c r="BI67" s="425">
        <v>-0.65429709306820005</v>
      </c>
      <c r="BJ67" s="433">
        <v>11.722819064827901</v>
      </c>
      <c r="BK67" s="434">
        <v>127.478729789838</v>
      </c>
      <c r="BL67" s="436">
        <v>2.40709438209017</v>
      </c>
      <c r="BM67" s="435">
        <v>18.521795579864499</v>
      </c>
      <c r="BN67" s="434">
        <v>122.778039587359</v>
      </c>
      <c r="BO67" s="425">
        <v>1.81141642914096</v>
      </c>
      <c r="BP67" s="433">
        <v>26.543278204257199</v>
      </c>
      <c r="BQ67" s="434">
        <v>87.5264164730511</v>
      </c>
      <c r="BR67" s="436">
        <v>1.7186530383813901</v>
      </c>
      <c r="BS67" s="435">
        <v>11.6596840385315</v>
      </c>
      <c r="BT67" s="434">
        <v>109.640569105669</v>
      </c>
      <c r="BU67" s="436">
        <v>0.95086213263467001</v>
      </c>
      <c r="BV67" s="435">
        <v>1.9446072076899199</v>
      </c>
      <c r="BW67" s="434">
        <v>127.615081821345</v>
      </c>
      <c r="BX67" s="436">
        <v>-8.9974332815500005E-2</v>
      </c>
      <c r="BY67" s="435">
        <v>14.5646523877082</v>
      </c>
      <c r="BZ67" s="434">
        <v>151.641390980718</v>
      </c>
      <c r="CA67" s="436">
        <v>1.6008210839708199</v>
      </c>
      <c r="CB67" s="435">
        <v>17.521303568236299</v>
      </c>
    </row>
    <row r="68" spans="1:80" ht="15" customHeight="1" x14ac:dyDescent="0.3">
      <c r="A68" s="395"/>
      <c r="B68" s="397" t="s">
        <v>14</v>
      </c>
      <c r="C68" s="420">
        <v>136.239607268078</v>
      </c>
      <c r="D68" s="237">
        <v>-0.17975615360030001</v>
      </c>
      <c r="E68" s="413">
        <v>23.7246492321582</v>
      </c>
      <c r="F68" s="237">
        <v>136.35484280216701</v>
      </c>
      <c r="G68" s="421">
        <v>1.0046079611387499</v>
      </c>
      <c r="H68" s="413">
        <v>21.885509308177699</v>
      </c>
      <c r="I68" s="237">
        <v>124.708254202961</v>
      </c>
      <c r="J68" s="237">
        <v>-4.1903132832108003</v>
      </c>
      <c r="K68" s="401">
        <v>33.330396212833698</v>
      </c>
      <c r="L68" s="237">
        <v>124.26584042031899</v>
      </c>
      <c r="M68" s="237">
        <v>-1.5965150417476</v>
      </c>
      <c r="N68" s="401">
        <v>31.2795634531528</v>
      </c>
      <c r="O68" s="237">
        <v>138.75478863637201</v>
      </c>
      <c r="P68" s="237">
        <v>1.6314598431537599</v>
      </c>
      <c r="Q68" s="401">
        <v>25.042555465712699</v>
      </c>
      <c r="R68" s="237">
        <v>131.75050214756001</v>
      </c>
      <c r="S68" s="237">
        <v>2.2979713913360098</v>
      </c>
      <c r="T68" s="401">
        <v>24.243301698877801</v>
      </c>
      <c r="U68" s="420">
        <v>133.19809797522299</v>
      </c>
      <c r="V68" s="421">
        <v>1.02529750355174</v>
      </c>
      <c r="W68" s="413">
        <v>4.1520818154589696</v>
      </c>
      <c r="X68" s="237">
        <v>136.02289230991499</v>
      </c>
      <c r="Y68" s="237">
        <v>5.2441370851494398</v>
      </c>
      <c r="Z68" s="401">
        <v>4.9018926808826402</v>
      </c>
      <c r="AA68" s="420">
        <v>126.370599237798</v>
      </c>
      <c r="AB68" s="421">
        <v>3.5995595421704798</v>
      </c>
      <c r="AC68" s="413">
        <v>14.4281719663042</v>
      </c>
      <c r="AD68" s="420">
        <v>137.182844991</v>
      </c>
      <c r="AE68" s="421">
        <v>2.6666095900768099</v>
      </c>
      <c r="AF68" s="413">
        <v>10.851375938848699</v>
      </c>
      <c r="AG68" s="420">
        <v>135.66928659957</v>
      </c>
      <c r="AH68" s="237">
        <v>2.0414008213270902</v>
      </c>
      <c r="AI68" s="401">
        <v>16.501226774385401</v>
      </c>
      <c r="AJ68" s="420">
        <v>122.275761149277</v>
      </c>
      <c r="AK68" s="421">
        <v>1.6292048874326299</v>
      </c>
      <c r="AL68" s="413">
        <v>9.71057692404354</v>
      </c>
      <c r="AM68" s="420">
        <v>135.152069349138</v>
      </c>
      <c r="AN68" s="421">
        <v>2.2078087537178699</v>
      </c>
      <c r="AO68" s="413">
        <v>17.999692336011702</v>
      </c>
      <c r="AP68" s="237">
        <v>128.078466584289</v>
      </c>
      <c r="AQ68" s="237">
        <v>0.44682866941999</v>
      </c>
      <c r="AR68" s="401">
        <v>18.9566596430674</v>
      </c>
      <c r="AS68" s="420">
        <v>189.532211959281</v>
      </c>
      <c r="AT68" s="421">
        <v>1.2759170013943999</v>
      </c>
      <c r="AU68" s="413">
        <v>13.554077449859999</v>
      </c>
      <c r="AV68" s="420">
        <v>124.426299821745</v>
      </c>
      <c r="AW68" s="237">
        <v>-2.2513212085137</v>
      </c>
      <c r="AX68" s="401">
        <v>19.7705558383702</v>
      </c>
      <c r="AY68" s="420">
        <v>131.94124076007</v>
      </c>
      <c r="AZ68" s="421">
        <v>3.11197690717424</v>
      </c>
      <c r="BA68" s="413">
        <v>10.467641629484801</v>
      </c>
      <c r="BB68" s="420">
        <v>133.58051818379599</v>
      </c>
      <c r="BC68" s="421">
        <v>4.2219971314182896</v>
      </c>
      <c r="BD68" s="413">
        <v>10.421081610777801</v>
      </c>
      <c r="BE68" s="420">
        <v>147.92528150720099</v>
      </c>
      <c r="BF68" s="237">
        <v>0.11112128926687</v>
      </c>
      <c r="BG68" s="401">
        <v>13.104520205356399</v>
      </c>
      <c r="BH68" s="237">
        <v>139.07255907072499</v>
      </c>
      <c r="BI68" s="237">
        <v>1.59859852829263</v>
      </c>
      <c r="BJ68" s="401">
        <v>11.0759128910641</v>
      </c>
      <c r="BK68" s="420">
        <v>129.04322103272401</v>
      </c>
      <c r="BL68" s="421">
        <v>1.2272566925206201</v>
      </c>
      <c r="BM68" s="413">
        <v>21.087308516424098</v>
      </c>
      <c r="BN68" s="420">
        <v>126.089691522897</v>
      </c>
      <c r="BO68" s="237">
        <v>2.69726731805435</v>
      </c>
      <c r="BP68" s="401">
        <v>27.642442885731601</v>
      </c>
      <c r="BQ68" s="420">
        <v>86.328558576797107</v>
      </c>
      <c r="BR68" s="421">
        <v>-1.3685672789115</v>
      </c>
      <c r="BS68" s="413">
        <v>14.517225928842601</v>
      </c>
      <c r="BT68" s="420">
        <v>114.176886679557</v>
      </c>
      <c r="BU68" s="421">
        <v>4.1374443884141296</v>
      </c>
      <c r="BV68" s="413">
        <v>10.7904792507987</v>
      </c>
      <c r="BW68" s="420">
        <v>124.625961435009</v>
      </c>
      <c r="BX68" s="421">
        <v>-2.3422939856906</v>
      </c>
      <c r="BY68" s="413">
        <v>13.9057227413028</v>
      </c>
      <c r="BZ68" s="420">
        <v>153.43196668863999</v>
      </c>
      <c r="CA68" s="421">
        <v>1.1807961509334499</v>
      </c>
      <c r="CB68" s="413">
        <v>18.906057849171901</v>
      </c>
    </row>
    <row r="69" spans="1:80" ht="15" customHeight="1" x14ac:dyDescent="0.3">
      <c r="A69" s="426"/>
      <c r="B69" s="429" t="s">
        <v>15</v>
      </c>
      <c r="C69" s="434">
        <v>133.15000340019</v>
      </c>
      <c r="D69" s="425">
        <v>-2.2677721477929</v>
      </c>
      <c r="E69" s="435">
        <v>21.242380934852601</v>
      </c>
      <c r="F69" s="425">
        <v>132.03865524335899</v>
      </c>
      <c r="G69" s="436">
        <v>-3.1654083346859001</v>
      </c>
      <c r="H69" s="435">
        <v>20.081458658932899</v>
      </c>
      <c r="I69" s="425">
        <v>126.118291096395</v>
      </c>
      <c r="J69" s="425">
        <v>1.13066845690786</v>
      </c>
      <c r="K69" s="433">
        <v>28.838319437522198</v>
      </c>
      <c r="L69" s="425">
        <v>125.18010643493901</v>
      </c>
      <c r="M69" s="425">
        <v>0.73573398089734998</v>
      </c>
      <c r="N69" s="433">
        <v>30.069841435231201</v>
      </c>
      <c r="O69" s="425">
        <v>131.23497160224201</v>
      </c>
      <c r="P69" s="425">
        <v>-5.4195009109462999</v>
      </c>
      <c r="Q69" s="433">
        <v>21.617836026788499</v>
      </c>
      <c r="R69" s="425">
        <v>125.280458881984</v>
      </c>
      <c r="S69" s="425">
        <v>-4.9108300614516001</v>
      </c>
      <c r="T69" s="433">
        <v>23.000452857405801</v>
      </c>
      <c r="U69" s="434">
        <v>131.29377030032799</v>
      </c>
      <c r="V69" s="436">
        <v>-1.4296958468953</v>
      </c>
      <c r="W69" s="435">
        <v>8.4908662504785308</v>
      </c>
      <c r="X69" s="425">
        <v>128.07799235189501</v>
      </c>
      <c r="Y69" s="425">
        <v>-5.8408550377818997</v>
      </c>
      <c r="Z69" s="433">
        <v>4.4310237038889699</v>
      </c>
      <c r="AA69" s="434">
        <v>117.08323860562599</v>
      </c>
      <c r="AB69" s="436">
        <v>-7.3493048922681004</v>
      </c>
      <c r="AC69" s="435">
        <v>12.7539128699018</v>
      </c>
      <c r="AD69" s="434">
        <v>127.558182848575</v>
      </c>
      <c r="AE69" s="436">
        <v>-7.0159371188547999</v>
      </c>
      <c r="AF69" s="435">
        <v>10.7090406914455</v>
      </c>
      <c r="AG69" s="434">
        <v>127.143849865368</v>
      </c>
      <c r="AH69" s="425">
        <v>-6.2839843474409998</v>
      </c>
      <c r="AI69" s="433">
        <v>6.66544358907211</v>
      </c>
      <c r="AJ69" s="434">
        <v>110.73786519078401</v>
      </c>
      <c r="AK69" s="436">
        <v>-9.4359633095284003</v>
      </c>
      <c r="AL69" s="435">
        <v>0.39622550788981997</v>
      </c>
      <c r="AM69" s="434">
        <v>131.31745525040699</v>
      </c>
      <c r="AN69" s="436">
        <v>-2.8372588871169002</v>
      </c>
      <c r="AO69" s="435">
        <v>16.717652502579401</v>
      </c>
      <c r="AP69" s="425">
        <v>125.827293054858</v>
      </c>
      <c r="AQ69" s="425">
        <v>-1.7576518438005999</v>
      </c>
      <c r="AR69" s="433">
        <v>15.927111773309999</v>
      </c>
      <c r="AS69" s="434">
        <v>174.71013803634699</v>
      </c>
      <c r="AT69" s="436">
        <v>-7.8203455601089997</v>
      </c>
      <c r="AU69" s="435">
        <v>12.7936779247459</v>
      </c>
      <c r="AV69" s="434">
        <v>124.344926268511</v>
      </c>
      <c r="AW69" s="425">
        <v>-6.5398997921299995E-2</v>
      </c>
      <c r="AX69" s="433">
        <v>16.7226082388649</v>
      </c>
      <c r="AY69" s="434">
        <v>129.99411322429401</v>
      </c>
      <c r="AZ69" s="436">
        <v>-1.4757535434405</v>
      </c>
      <c r="BA69" s="435">
        <v>14.101258483733901</v>
      </c>
      <c r="BB69" s="434">
        <v>126.149160359788</v>
      </c>
      <c r="BC69" s="436">
        <v>-5.5632048183727001</v>
      </c>
      <c r="BD69" s="435">
        <v>12.135732666433601</v>
      </c>
      <c r="BE69" s="434">
        <v>147.45092326612499</v>
      </c>
      <c r="BF69" s="425">
        <v>-0.32067421893219999</v>
      </c>
      <c r="BG69" s="433">
        <v>13.280556871366</v>
      </c>
      <c r="BH69" s="425">
        <v>135.493938674161</v>
      </c>
      <c r="BI69" s="425">
        <v>-2.5732038156738999</v>
      </c>
      <c r="BJ69" s="433">
        <v>7.4791146553421699</v>
      </c>
      <c r="BK69" s="434">
        <v>123.562253913296</v>
      </c>
      <c r="BL69" s="436">
        <v>-4.2473886466603004</v>
      </c>
      <c r="BM69" s="435">
        <v>16.398602646141001</v>
      </c>
      <c r="BN69" s="434">
        <v>122.22176736536299</v>
      </c>
      <c r="BO69" s="425">
        <v>-3.0675974465614999</v>
      </c>
      <c r="BP69" s="433">
        <v>23.329896116435499</v>
      </c>
      <c r="BQ69" s="434">
        <v>86.857335127717604</v>
      </c>
      <c r="BR69" s="436">
        <v>0.61251636728081005</v>
      </c>
      <c r="BS69" s="435">
        <v>12.836933913320699</v>
      </c>
      <c r="BT69" s="434">
        <v>111.859859097795</v>
      </c>
      <c r="BU69" s="436">
        <v>-2.0293315478689</v>
      </c>
      <c r="BV69" s="435">
        <v>12.0847303980271</v>
      </c>
      <c r="BW69" s="434">
        <v>117.771019590118</v>
      </c>
      <c r="BX69" s="436">
        <v>-5.5004124068209004</v>
      </c>
      <c r="BY69" s="435">
        <v>5.0323625464964596</v>
      </c>
      <c r="BZ69" s="434">
        <v>138.651085798369</v>
      </c>
      <c r="CA69" s="436">
        <v>-9.6335080682801006</v>
      </c>
      <c r="CB69" s="435">
        <v>0.47964887236474002</v>
      </c>
    </row>
    <row r="70" spans="1:80" s="25" customFormat="1" ht="15" customHeight="1" x14ac:dyDescent="0.3">
      <c r="A70" s="158"/>
      <c r="B70" s="317" t="s">
        <v>16</v>
      </c>
      <c r="C70" s="417">
        <v>134.02344300211399</v>
      </c>
      <c r="D70" s="276">
        <v>0.65598165949574005</v>
      </c>
      <c r="E70" s="448">
        <v>19.833177268409798</v>
      </c>
      <c r="F70" s="276">
        <v>134.194884460293</v>
      </c>
      <c r="G70" s="449">
        <v>1.6330287618880499</v>
      </c>
      <c r="H70" s="448">
        <v>17.791899842896498</v>
      </c>
      <c r="I70" s="276">
        <v>125.59066135462901</v>
      </c>
      <c r="J70" s="276">
        <v>-0.41836099837579999</v>
      </c>
      <c r="K70" s="328">
        <v>27.648635220469</v>
      </c>
      <c r="L70" s="276">
        <v>125.548072064816</v>
      </c>
      <c r="M70" s="276">
        <v>0.29394896709787</v>
      </c>
      <c r="N70" s="328">
        <v>28.2262738401047</v>
      </c>
      <c r="O70" s="276">
        <v>132.39440226530601</v>
      </c>
      <c r="P70" s="276">
        <v>0.88347690322813999</v>
      </c>
      <c r="Q70" s="328">
        <v>19.3015954335735</v>
      </c>
      <c r="R70" s="276">
        <v>125.89355649211301</v>
      </c>
      <c r="S70" s="276">
        <v>0.48938008018196</v>
      </c>
      <c r="T70" s="328">
        <v>18.0227895693309</v>
      </c>
      <c r="U70" s="417">
        <v>132.678598174987</v>
      </c>
      <c r="V70" s="449">
        <v>1.05475520391567</v>
      </c>
      <c r="W70" s="448">
        <v>6.6891547124228001</v>
      </c>
      <c r="X70" s="276">
        <v>134.187470954947</v>
      </c>
      <c r="Y70" s="276">
        <v>4.7701236495540904</v>
      </c>
      <c r="Z70" s="328">
        <v>3.3763536000376702</v>
      </c>
      <c r="AA70" s="417">
        <v>118.45563943508</v>
      </c>
      <c r="AB70" s="449">
        <v>1.17215824040904</v>
      </c>
      <c r="AC70" s="448">
        <v>9.9580751682043491</v>
      </c>
      <c r="AD70" s="417">
        <v>130.56212070842099</v>
      </c>
      <c r="AE70" s="449">
        <v>2.3549550430739701</v>
      </c>
      <c r="AF70" s="448">
        <v>10.544454834389001</v>
      </c>
      <c r="AG70" s="417">
        <v>133.006279649569</v>
      </c>
      <c r="AH70" s="276">
        <v>4.6108638289692001</v>
      </c>
      <c r="AI70" s="328">
        <v>10.695078738125</v>
      </c>
      <c r="AJ70" s="417">
        <v>120.851895191041</v>
      </c>
      <c r="AK70" s="449">
        <v>9.13330772887109</v>
      </c>
      <c r="AL70" s="448">
        <v>10.238893940636901</v>
      </c>
      <c r="AM70" s="417">
        <v>132.18104609383801</v>
      </c>
      <c r="AN70" s="449">
        <v>0.65763598737452</v>
      </c>
      <c r="AO70" s="448">
        <v>16.283309341531101</v>
      </c>
      <c r="AP70" s="276">
        <v>129.05877753916599</v>
      </c>
      <c r="AQ70" s="276">
        <v>2.5681904186705999</v>
      </c>
      <c r="AR70" s="328">
        <v>16.7830283377555</v>
      </c>
      <c r="AS70" s="417">
        <v>184.035135236701</v>
      </c>
      <c r="AT70" s="449">
        <v>5.3374104703720198</v>
      </c>
      <c r="AU70" s="448">
        <v>12.6395077774015</v>
      </c>
      <c r="AV70" s="417">
        <v>125.315358305909</v>
      </c>
      <c r="AW70" s="276">
        <v>0.78043557266063002</v>
      </c>
      <c r="AX70" s="328">
        <v>8.5967826483546208</v>
      </c>
      <c r="AY70" s="417">
        <v>130.82273182540101</v>
      </c>
      <c r="AZ70" s="449">
        <v>0.63742778850090998</v>
      </c>
      <c r="BA70" s="448">
        <v>9.5196562749287299</v>
      </c>
      <c r="BB70" s="417">
        <v>130.23751619609001</v>
      </c>
      <c r="BC70" s="449">
        <v>3.2408902482124402</v>
      </c>
      <c r="BD70" s="448">
        <v>11.2132848624106</v>
      </c>
      <c r="BE70" s="417">
        <v>147.79970019600501</v>
      </c>
      <c r="BF70" s="276">
        <v>0.23653763717088999</v>
      </c>
      <c r="BG70" s="328">
        <v>11.9131760711557</v>
      </c>
      <c r="BH70" s="276">
        <v>139.44655832781601</v>
      </c>
      <c r="BI70" s="276">
        <v>2.91719296990847</v>
      </c>
      <c r="BJ70" s="328">
        <v>10.604578429609299</v>
      </c>
      <c r="BK70" s="417">
        <v>126.673727197914</v>
      </c>
      <c r="BL70" s="449">
        <v>2.51814222068292</v>
      </c>
      <c r="BM70" s="448">
        <v>16.874818959534299</v>
      </c>
      <c r="BN70" s="417">
        <v>125.536063857785</v>
      </c>
      <c r="BO70" s="276">
        <v>2.71170722193339</v>
      </c>
      <c r="BP70" s="328">
        <v>23.464504527098601</v>
      </c>
      <c r="BQ70" s="417">
        <v>87.1072934903885</v>
      </c>
      <c r="BR70" s="449">
        <v>0.28778037261139</v>
      </c>
      <c r="BS70" s="448">
        <v>16.329631738889098</v>
      </c>
      <c r="BT70" s="417">
        <v>117.023627386065</v>
      </c>
      <c r="BU70" s="449">
        <v>4.6162835622346297</v>
      </c>
      <c r="BV70" s="448">
        <v>18.372458494546301</v>
      </c>
      <c r="BW70" s="417">
        <v>126.893295816733</v>
      </c>
      <c r="BX70" s="449">
        <v>7.7457733306233001</v>
      </c>
      <c r="BY70" s="448">
        <v>12.527551186214</v>
      </c>
      <c r="BZ70" s="417">
        <v>146.978349687784</v>
      </c>
      <c r="CA70" s="449">
        <v>6.0059132183965698</v>
      </c>
      <c r="CB70" s="448">
        <v>12.9369855326766</v>
      </c>
    </row>
    <row r="71" spans="1:80" s="25" customFormat="1" ht="15" customHeight="1" x14ac:dyDescent="0.3">
      <c r="A71" s="426"/>
      <c r="B71" s="428" t="s">
        <v>8</v>
      </c>
      <c r="C71" s="434">
        <v>134.556735952488</v>
      </c>
      <c r="D71" s="425">
        <v>0.39791020020696</v>
      </c>
      <c r="E71" s="435">
        <v>15.194730458190801</v>
      </c>
      <c r="F71" s="425">
        <v>135.16953076339399</v>
      </c>
      <c r="G71" s="436">
        <v>0.72629169660242998</v>
      </c>
      <c r="H71" s="435">
        <v>13.8724084927956</v>
      </c>
      <c r="I71" s="425">
        <v>123.147867852963</v>
      </c>
      <c r="J71" s="425">
        <v>-1.9450439031994999</v>
      </c>
      <c r="K71" s="433">
        <v>18.805247341052802</v>
      </c>
      <c r="L71" s="425">
        <v>122.57648492477701</v>
      </c>
      <c r="M71" s="425">
        <v>-2.3668918934134</v>
      </c>
      <c r="N71" s="433">
        <v>21.323478440050501</v>
      </c>
      <c r="O71" s="425">
        <v>134.06300427466101</v>
      </c>
      <c r="P71" s="425">
        <v>1.2603267062688801</v>
      </c>
      <c r="Q71" s="433">
        <v>15.261277842524599</v>
      </c>
      <c r="R71" s="425">
        <v>127.27304091275499</v>
      </c>
      <c r="S71" s="425">
        <v>1.0957545875096799</v>
      </c>
      <c r="T71" s="433">
        <v>13.5922232035602</v>
      </c>
      <c r="U71" s="434">
        <v>141.06934976498201</v>
      </c>
      <c r="V71" s="436">
        <v>6.3241183622755397</v>
      </c>
      <c r="W71" s="435">
        <v>9.6695407542505496</v>
      </c>
      <c r="X71" s="425">
        <v>137.46560998405801</v>
      </c>
      <c r="Y71" s="425">
        <v>2.4429546259290502</v>
      </c>
      <c r="Z71" s="433">
        <v>4.9188871778070702</v>
      </c>
      <c r="AA71" s="434">
        <v>121.253238342079</v>
      </c>
      <c r="AB71" s="436">
        <v>2.3617270738152101</v>
      </c>
      <c r="AC71" s="435">
        <v>9.6730083004210208</v>
      </c>
      <c r="AD71" s="434">
        <v>133.48260301175901</v>
      </c>
      <c r="AE71" s="436">
        <v>2.2368526855197599</v>
      </c>
      <c r="AF71" s="435">
        <v>7.8985309044567398</v>
      </c>
      <c r="AG71" s="434">
        <v>131.262148432456</v>
      </c>
      <c r="AH71" s="425">
        <v>-1.3113149406992</v>
      </c>
      <c r="AI71" s="433">
        <v>11.494257441623001</v>
      </c>
      <c r="AJ71" s="434">
        <v>123.832472910356</v>
      </c>
      <c r="AK71" s="436">
        <v>2.4663061465464602</v>
      </c>
      <c r="AL71" s="435">
        <v>10.4565965357802</v>
      </c>
      <c r="AM71" s="434">
        <v>136.79827654604199</v>
      </c>
      <c r="AN71" s="436">
        <v>3.4931108420230399</v>
      </c>
      <c r="AO71" s="435">
        <v>12.949876154481201</v>
      </c>
      <c r="AP71" s="425">
        <v>132.185311148403</v>
      </c>
      <c r="AQ71" s="425">
        <v>2.4225656471047201</v>
      </c>
      <c r="AR71" s="433">
        <v>14.671244130783601</v>
      </c>
      <c r="AS71" s="434">
        <v>178.17590188246501</v>
      </c>
      <c r="AT71" s="436">
        <v>-3.1837580072414</v>
      </c>
      <c r="AU71" s="435">
        <v>2.21212348491777</v>
      </c>
      <c r="AV71" s="434">
        <v>128.57169793915301</v>
      </c>
      <c r="AW71" s="425">
        <v>2.59851599777181</v>
      </c>
      <c r="AX71" s="433">
        <v>4.1620972704024899</v>
      </c>
      <c r="AY71" s="434">
        <v>132.80537006715201</v>
      </c>
      <c r="AZ71" s="436">
        <v>1.51551508983703</v>
      </c>
      <c r="BA71" s="435">
        <v>7.5990770122156102</v>
      </c>
      <c r="BB71" s="434">
        <v>133.01765539972999</v>
      </c>
      <c r="BC71" s="436">
        <v>2.13466847713386</v>
      </c>
      <c r="BD71" s="435">
        <v>11.143333580087299</v>
      </c>
      <c r="BE71" s="434">
        <v>146.60988436616501</v>
      </c>
      <c r="BF71" s="425">
        <v>-0.80501910914679997</v>
      </c>
      <c r="BG71" s="433">
        <v>8.5968435031101702</v>
      </c>
      <c r="BH71" s="425">
        <v>139.94694331096699</v>
      </c>
      <c r="BI71" s="425">
        <v>0.35883638086934999</v>
      </c>
      <c r="BJ71" s="433">
        <v>8.75551219007966</v>
      </c>
      <c r="BK71" s="434">
        <v>126.896031388095</v>
      </c>
      <c r="BL71" s="436">
        <v>0.17549352584656</v>
      </c>
      <c r="BM71" s="435">
        <v>19.0785766453746</v>
      </c>
      <c r="BN71" s="434">
        <v>124.175583394828</v>
      </c>
      <c r="BO71" s="425">
        <v>-1.0837367535257001</v>
      </c>
      <c r="BP71" s="433">
        <v>22.9281139288052</v>
      </c>
      <c r="BQ71" s="434">
        <v>87.874821035198494</v>
      </c>
      <c r="BR71" s="436">
        <v>0.88112890902151997</v>
      </c>
      <c r="BS71" s="435">
        <v>14.4451320738848</v>
      </c>
      <c r="BT71" s="434">
        <v>110.698084195655</v>
      </c>
      <c r="BU71" s="436">
        <v>-5.4053555950212999</v>
      </c>
      <c r="BV71" s="435">
        <v>7.9237014410205502</v>
      </c>
      <c r="BW71" s="434">
        <v>123.58577102268301</v>
      </c>
      <c r="BX71" s="436">
        <v>-2.6065402216567999</v>
      </c>
      <c r="BY71" s="435">
        <v>14.859377055875299</v>
      </c>
      <c r="BZ71" s="434">
        <v>141.606078566062</v>
      </c>
      <c r="CA71" s="436">
        <v>-3.6551445387256001</v>
      </c>
      <c r="CB71" s="435">
        <v>5.5165222160039802</v>
      </c>
    </row>
    <row r="72" spans="1:80" s="25" customFormat="1" ht="15" customHeight="1" x14ac:dyDescent="0.3">
      <c r="A72" s="470"/>
      <c r="B72" s="466" t="s">
        <v>9</v>
      </c>
      <c r="C72" s="478">
        <v>135.14432166485</v>
      </c>
      <c r="D72" s="454">
        <v>0.43668249545660998</v>
      </c>
      <c r="E72" s="479">
        <v>14.8571347165856</v>
      </c>
      <c r="F72" s="454">
        <v>135.61042242352801</v>
      </c>
      <c r="G72" s="480">
        <v>0.32617680748334998</v>
      </c>
      <c r="H72" s="479">
        <v>14.1122560551637</v>
      </c>
      <c r="I72" s="454">
        <v>123.406944324093</v>
      </c>
      <c r="J72" s="454">
        <v>0.21037836516880001</v>
      </c>
      <c r="K72" s="476">
        <v>16.788175563269601</v>
      </c>
      <c r="L72" s="454">
        <v>125.226752724451</v>
      </c>
      <c r="M72" s="454">
        <v>2.1621339535880399</v>
      </c>
      <c r="N72" s="476">
        <v>20.164047348990898</v>
      </c>
      <c r="O72" s="454">
        <v>135.205222403005</v>
      </c>
      <c r="P72" s="454">
        <v>0.85200099350574998</v>
      </c>
      <c r="Q72" s="476">
        <v>17.0909220253976</v>
      </c>
      <c r="R72" s="454">
        <v>129.26270724039901</v>
      </c>
      <c r="S72" s="454">
        <v>1.5633054049583499</v>
      </c>
      <c r="T72" s="476">
        <v>15.590408263562001</v>
      </c>
      <c r="U72" s="478">
        <v>137.51513934104401</v>
      </c>
      <c r="V72" s="480">
        <v>-2.5194774271372999</v>
      </c>
      <c r="W72" s="479">
        <v>7.1098111380810698</v>
      </c>
      <c r="X72" s="454">
        <v>136.65417102492401</v>
      </c>
      <c r="Y72" s="454">
        <v>-0.59028506055329999</v>
      </c>
      <c r="Z72" s="476">
        <v>8.7556530483598802</v>
      </c>
      <c r="AA72" s="478">
        <v>114.635805192966</v>
      </c>
      <c r="AB72" s="480">
        <v>-5.4575310644021</v>
      </c>
      <c r="AC72" s="479">
        <v>2.6730370967078101</v>
      </c>
      <c r="AD72" s="478">
        <v>131.499343461661</v>
      </c>
      <c r="AE72" s="480">
        <v>-1.4857812968509001</v>
      </c>
      <c r="AF72" s="479">
        <v>8.2511761514188198</v>
      </c>
      <c r="AG72" s="478">
        <v>136.505488254254</v>
      </c>
      <c r="AH72" s="454">
        <v>3.9945558444794802</v>
      </c>
      <c r="AI72" s="476">
        <v>11.081665292686401</v>
      </c>
      <c r="AJ72" s="478">
        <v>124.97602745662699</v>
      </c>
      <c r="AK72" s="480">
        <v>0.92346903796336</v>
      </c>
      <c r="AL72" s="479">
        <v>10.0725301626067</v>
      </c>
      <c r="AM72" s="478">
        <v>143.040881949462</v>
      </c>
      <c r="AN72" s="480">
        <v>4.5633655343015</v>
      </c>
      <c r="AO72" s="479">
        <v>15.738925228263</v>
      </c>
      <c r="AP72" s="454">
        <v>132.17523734878901</v>
      </c>
      <c r="AQ72" s="454">
        <v>-7.6209675086E-3</v>
      </c>
      <c r="AR72" s="476">
        <v>11.6875493259267</v>
      </c>
      <c r="AS72" s="478">
        <v>173.62113253309801</v>
      </c>
      <c r="AT72" s="480">
        <v>-2.5563329840029998</v>
      </c>
      <c r="AU72" s="479">
        <v>6.9619904540134501</v>
      </c>
      <c r="AV72" s="478">
        <v>123.020933397709</v>
      </c>
      <c r="AW72" s="454">
        <v>-4.3172522650136003</v>
      </c>
      <c r="AX72" s="476">
        <v>5.1890756241234701</v>
      </c>
      <c r="AY72" s="478">
        <v>134.63218605698</v>
      </c>
      <c r="AZ72" s="480">
        <v>1.37555882635172</v>
      </c>
      <c r="BA72" s="479">
        <v>10.196024934751399</v>
      </c>
      <c r="BB72" s="478">
        <v>133.78277556082099</v>
      </c>
      <c r="BC72" s="480">
        <v>0.57520196006394997</v>
      </c>
      <c r="BD72" s="479">
        <v>6.8751325686500699</v>
      </c>
      <c r="BE72" s="478">
        <v>146.926625072051</v>
      </c>
      <c r="BF72" s="454">
        <v>0.21604321376762001</v>
      </c>
      <c r="BG72" s="476">
        <v>9.2017844479477908</v>
      </c>
      <c r="BH72" s="454">
        <v>142.48654413106999</v>
      </c>
      <c r="BI72" s="454">
        <v>1.81468830974072</v>
      </c>
      <c r="BJ72" s="476">
        <v>8.4116791782217906</v>
      </c>
      <c r="BK72" s="478">
        <v>124.584828766554</v>
      </c>
      <c r="BL72" s="480">
        <v>-1.8213356211848</v>
      </c>
      <c r="BM72" s="479">
        <v>17.810185659714499</v>
      </c>
      <c r="BN72" s="478">
        <v>119.41702706759</v>
      </c>
      <c r="BO72" s="454">
        <v>-3.8321191631595002</v>
      </c>
      <c r="BP72" s="476">
        <v>18.109234913695602</v>
      </c>
      <c r="BQ72" s="478">
        <v>88.959516374317204</v>
      </c>
      <c r="BR72" s="480">
        <v>1.23436420847356</v>
      </c>
      <c r="BS72" s="479">
        <v>15.6624511372209</v>
      </c>
      <c r="BT72" s="478">
        <v>112.07812637162201</v>
      </c>
      <c r="BU72" s="480">
        <v>1.24667214070953</v>
      </c>
      <c r="BV72" s="479">
        <v>8.1374358774183992</v>
      </c>
      <c r="BW72" s="478">
        <v>119.42953490437399</v>
      </c>
      <c r="BX72" s="480">
        <v>-3.3630377380149001</v>
      </c>
      <c r="BY72" s="479">
        <v>14.016240565473501</v>
      </c>
      <c r="BZ72" s="478">
        <v>136.418759214044</v>
      </c>
      <c r="CA72" s="480">
        <v>-3.6632038712928998</v>
      </c>
      <c r="CB72" s="479">
        <v>3.69980433297623</v>
      </c>
    </row>
    <row r="73" spans="1:80" s="30" customFormat="1" ht="23.1" customHeight="1" x14ac:dyDescent="0.3">
      <c r="A73" s="24"/>
      <c r="B73" s="160" t="s">
        <v>123</v>
      </c>
      <c r="C73" s="184"/>
      <c r="D73" s="184"/>
      <c r="E73" s="184"/>
      <c r="F73" s="184"/>
      <c r="G73" s="184"/>
      <c r="H73" s="184"/>
      <c r="I73" s="184"/>
      <c r="J73" s="184"/>
      <c r="K73" s="184"/>
      <c r="L73" s="184"/>
      <c r="M73" s="184"/>
      <c r="N73" s="184"/>
      <c r="O73" s="40"/>
      <c r="P73" s="40"/>
      <c r="Q73" s="40"/>
      <c r="R73" s="40"/>
      <c r="S73" s="40"/>
      <c r="T73" s="40"/>
      <c r="U73" s="28"/>
      <c r="V73" s="28"/>
      <c r="W73" s="28"/>
      <c r="X73" s="28"/>
      <c r="Y73" s="28"/>
      <c r="Z73" s="28"/>
      <c r="AA73" s="28"/>
      <c r="AB73" s="28"/>
      <c r="AC73" s="28"/>
      <c r="AD73" s="28"/>
      <c r="AE73" s="28"/>
      <c r="AF73" s="28"/>
      <c r="AG73" s="28"/>
      <c r="AH73" s="28"/>
      <c r="AI73" s="28"/>
      <c r="AJ73" s="28"/>
      <c r="AK73" s="28"/>
      <c r="AL73" s="28"/>
      <c r="AM73" s="28"/>
      <c r="AN73" s="45"/>
      <c r="AO73" s="45"/>
      <c r="AP73" s="45"/>
      <c r="CB73" s="31"/>
    </row>
    <row r="74" spans="1:80" s="30" customFormat="1" ht="14.25" customHeight="1" x14ac:dyDescent="0.3">
      <c r="A74" s="29"/>
      <c r="B74" s="503" t="s">
        <v>131</v>
      </c>
      <c r="C74" s="503"/>
      <c r="D74" s="184"/>
      <c r="E74" s="184"/>
      <c r="F74" s="184"/>
      <c r="G74" s="184"/>
      <c r="H74" s="184"/>
      <c r="I74" s="184"/>
      <c r="J74" s="184"/>
      <c r="K74" s="184"/>
      <c r="L74" s="184"/>
      <c r="M74" s="184"/>
      <c r="N74" s="184"/>
      <c r="O74" s="40"/>
      <c r="P74" s="40"/>
      <c r="Q74" s="40"/>
      <c r="R74" s="40"/>
      <c r="S74" s="40"/>
      <c r="T74" s="40"/>
      <c r="U74" s="28"/>
      <c r="V74" s="28"/>
      <c r="W74" s="28"/>
      <c r="X74" s="28"/>
      <c r="Y74" s="28"/>
      <c r="Z74" s="28"/>
      <c r="AA74" s="28"/>
      <c r="AB74" s="28"/>
      <c r="AC74" s="28"/>
      <c r="AD74" s="28"/>
      <c r="AE74" s="28"/>
      <c r="AF74" s="28"/>
      <c r="AG74" s="28"/>
      <c r="AH74" s="28"/>
      <c r="AI74" s="28"/>
      <c r="AJ74" s="28"/>
      <c r="AK74" s="28"/>
      <c r="AL74" s="28"/>
      <c r="AM74" s="28"/>
      <c r="AN74" s="45"/>
      <c r="AO74" s="45"/>
      <c r="AP74" s="45"/>
      <c r="CB74" s="31"/>
    </row>
    <row r="75" spans="1:80" s="30" customFormat="1" ht="14.25" customHeight="1" x14ac:dyDescent="0.3">
      <c r="A75" s="29"/>
      <c r="B75" s="184" t="s">
        <v>130</v>
      </c>
      <c r="C75" s="184"/>
      <c r="D75" s="184"/>
      <c r="E75" s="184"/>
      <c r="F75" s="184"/>
      <c r="G75" s="184"/>
      <c r="H75" s="184"/>
      <c r="I75" s="184"/>
      <c r="J75" s="184"/>
      <c r="K75" s="184"/>
      <c r="L75" s="184"/>
      <c r="M75" s="184"/>
      <c r="N75" s="184"/>
      <c r="O75" s="40"/>
      <c r="P75" s="40"/>
      <c r="Q75" s="40"/>
      <c r="R75" s="40"/>
      <c r="S75" s="40"/>
      <c r="T75" s="40"/>
      <c r="U75" s="28"/>
      <c r="V75" s="28"/>
      <c r="W75" s="28"/>
      <c r="X75" s="28"/>
      <c r="Y75" s="28"/>
      <c r="Z75" s="28"/>
      <c r="AA75" s="28"/>
      <c r="AB75" s="28"/>
      <c r="AC75" s="28"/>
      <c r="AD75" s="28"/>
      <c r="AE75" s="28"/>
      <c r="AF75" s="28"/>
      <c r="AG75" s="28"/>
      <c r="AH75" s="28"/>
      <c r="AI75" s="28"/>
      <c r="AJ75" s="28"/>
      <c r="AK75" s="28"/>
      <c r="AL75" s="28"/>
      <c r="AM75" s="28"/>
      <c r="AN75" s="45"/>
      <c r="AO75" s="45"/>
      <c r="AP75" s="45"/>
      <c r="CB75" s="31"/>
    </row>
    <row r="76" spans="1:80" s="30" customFormat="1" ht="14.25" customHeight="1" x14ac:dyDescent="0.3">
      <c r="A76" s="29"/>
      <c r="B76" s="184" t="s">
        <v>78</v>
      </c>
      <c r="C76" s="184"/>
      <c r="D76" s="184"/>
      <c r="E76" s="184"/>
      <c r="F76" s="184"/>
      <c r="G76" s="184"/>
      <c r="H76" s="184"/>
      <c r="I76" s="184"/>
      <c r="J76" s="184"/>
      <c r="K76" s="184"/>
      <c r="L76" s="184"/>
      <c r="M76" s="184"/>
      <c r="N76" s="184"/>
      <c r="O76" s="40"/>
      <c r="P76" s="40"/>
      <c r="Q76" s="40"/>
      <c r="R76" s="40"/>
      <c r="S76" s="40"/>
      <c r="T76" s="40"/>
      <c r="U76" s="28"/>
      <c r="V76" s="28"/>
      <c r="W76" s="28"/>
      <c r="X76" s="28"/>
      <c r="Y76" s="28"/>
      <c r="Z76" s="28"/>
      <c r="AA76" s="28"/>
      <c r="AB76" s="28"/>
      <c r="AC76" s="28"/>
      <c r="AD76" s="28"/>
      <c r="AE76" s="28"/>
      <c r="AF76" s="28"/>
      <c r="AG76" s="28"/>
      <c r="AH76" s="28"/>
      <c r="AI76" s="28"/>
      <c r="AJ76" s="28"/>
      <c r="AK76" s="28"/>
      <c r="AL76" s="28"/>
      <c r="AM76" s="28"/>
      <c r="AN76" s="45"/>
      <c r="AO76" s="45"/>
      <c r="AP76" s="45"/>
      <c r="CB76" s="31"/>
    </row>
    <row r="77" spans="1:80" s="49" customFormat="1" x14ac:dyDescent="0.3">
      <c r="A77" s="29"/>
      <c r="B77" s="184" t="s">
        <v>86</v>
      </c>
      <c r="C77" s="184"/>
      <c r="D77" s="184"/>
      <c r="E77" s="184"/>
      <c r="F77" s="184"/>
      <c r="G77" s="184"/>
      <c r="H77" s="184"/>
      <c r="I77" s="209"/>
      <c r="J77" s="209"/>
      <c r="K77" s="209"/>
      <c r="L77" s="209"/>
      <c r="M77" s="209"/>
      <c r="N77" s="209"/>
      <c r="V77" s="93"/>
      <c r="W77" s="93"/>
      <c r="X77" s="93"/>
      <c r="Y77" s="93"/>
      <c r="Z77" s="93"/>
      <c r="AA77" s="93"/>
      <c r="AB77" s="93"/>
      <c r="AC77" s="93"/>
      <c r="CB77" s="94"/>
    </row>
    <row r="78" spans="1:80" s="49" customFormat="1" x14ac:dyDescent="0.3">
      <c r="A78" s="29"/>
      <c r="B78" s="184" t="s">
        <v>88</v>
      </c>
      <c r="C78" s="184"/>
      <c r="D78" s="184"/>
      <c r="E78" s="184"/>
      <c r="F78" s="184"/>
      <c r="G78" s="184"/>
      <c r="H78" s="184"/>
      <c r="I78" s="209"/>
      <c r="J78" s="209"/>
      <c r="K78" s="209"/>
      <c r="L78" s="209"/>
      <c r="M78" s="209"/>
      <c r="N78" s="209"/>
      <c r="V78" s="93"/>
      <c r="W78" s="93"/>
      <c r="X78" s="93"/>
      <c r="Y78" s="93"/>
      <c r="Z78" s="93"/>
      <c r="AA78" s="93"/>
      <c r="AB78" s="93"/>
      <c r="AC78" s="93"/>
      <c r="CB78" s="94"/>
    </row>
    <row r="79" spans="1:80" s="110" customFormat="1" ht="17.100000000000001" customHeight="1" x14ac:dyDescent="0.3">
      <c r="A79" s="108"/>
      <c r="B79" s="503" t="s">
        <v>181</v>
      </c>
      <c r="C79" s="503"/>
      <c r="D79" s="503"/>
      <c r="E79" s="503"/>
      <c r="F79" s="503"/>
      <c r="G79" s="503"/>
      <c r="H79" s="503"/>
      <c r="I79" s="503"/>
      <c r="J79" s="503"/>
      <c r="K79" s="503"/>
      <c r="L79" s="503"/>
      <c r="M79" s="503"/>
      <c r="N79" s="503"/>
      <c r="CB79" s="245"/>
    </row>
    <row r="80" spans="1:80" ht="21.95" customHeight="1" x14ac:dyDescent="0.3">
      <c r="A80" s="35"/>
      <c r="B80" s="180" t="str">
        <f>'1.1 V.A Ing.real'!B67</f>
        <v>Actualizado el 13 de octubre de 2023</v>
      </c>
      <c r="C80" s="170"/>
      <c r="D80" s="170"/>
      <c r="E80" s="170"/>
      <c r="F80" s="170"/>
      <c r="G80" s="170"/>
      <c r="H80" s="170"/>
      <c r="I80" s="171"/>
      <c r="J80" s="171"/>
      <c r="K80" s="171"/>
      <c r="L80" s="171"/>
      <c r="M80" s="171"/>
      <c r="N80" s="171"/>
      <c r="CB80" s="23"/>
    </row>
    <row r="81" spans="1:80" x14ac:dyDescent="0.3">
      <c r="A81" s="37"/>
      <c r="B81" s="38"/>
      <c r="C81" s="38"/>
      <c r="D81" s="38"/>
      <c r="E81" s="38"/>
      <c r="F81" s="38"/>
      <c r="G81" s="38"/>
      <c r="H81" s="38"/>
      <c r="I81" s="95"/>
      <c r="J81" s="95"/>
      <c r="K81" s="95"/>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79:N79"/>
    <mergeCell ref="C14:H14"/>
    <mergeCell ref="B13:B16"/>
    <mergeCell ref="A13:A16"/>
    <mergeCell ref="I13:N13"/>
    <mergeCell ref="I14:N14"/>
    <mergeCell ref="I15:K15"/>
    <mergeCell ref="L15:N15"/>
    <mergeCell ref="C13:H13"/>
    <mergeCell ref="C15:E15"/>
    <mergeCell ref="F15:H15"/>
    <mergeCell ref="B74:C74"/>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x14ac:dyDescent="0.3">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x14ac:dyDescent="0.3">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199</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x14ac:dyDescent="0.3">
      <c r="A11" s="17" t="str">
        <f>'5.1 Porc Ocupación.escala.hab'!A11</f>
        <v>Enero 2019 - agosto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x14ac:dyDescent="0.3">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x14ac:dyDescent="0.3">
      <c r="A13" s="511" t="s">
        <v>22</v>
      </c>
      <c r="B13" s="511" t="s">
        <v>23</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21" customFormat="1" ht="49.5" customHeight="1" x14ac:dyDescent="0.3">
      <c r="A14" s="511"/>
      <c r="B14" s="511"/>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x14ac:dyDescent="0.3">
      <c r="A15" s="304" t="s">
        <v>58</v>
      </c>
      <c r="B15" s="316" t="s">
        <v>43</v>
      </c>
      <c r="C15" s="282">
        <v>101.04262741264111</v>
      </c>
      <c r="D15" s="282">
        <v>97.512165622175445</v>
      </c>
      <c r="E15" s="282">
        <v>100.90453039063038</v>
      </c>
      <c r="F15" s="327">
        <v>104.66226265384984</v>
      </c>
      <c r="G15" s="282">
        <v>100.9940840237301</v>
      </c>
      <c r="H15" s="282">
        <v>79.541424568949012</v>
      </c>
      <c r="I15" s="282">
        <v>100.83264449892766</v>
      </c>
      <c r="J15" s="327">
        <v>83.015338526693114</v>
      </c>
      <c r="K15" s="282">
        <v>101.56775091311412</v>
      </c>
      <c r="L15" s="282">
        <v>113.19791128312335</v>
      </c>
      <c r="M15" s="282">
        <v>100.89543608531683</v>
      </c>
      <c r="N15" s="327">
        <v>110.96896426095874</v>
      </c>
      <c r="O15" s="282">
        <v>101.51453164820663</v>
      </c>
      <c r="P15" s="282">
        <v>110.56620652437937</v>
      </c>
      <c r="Q15" s="282">
        <v>101.33351212773887</v>
      </c>
      <c r="R15" s="327">
        <v>121.9442762586547</v>
      </c>
      <c r="S15" s="282">
        <v>101.11305016567836</v>
      </c>
      <c r="T15" s="282">
        <v>106.35182315259817</v>
      </c>
      <c r="U15" s="282">
        <v>101.15041094663222</v>
      </c>
      <c r="V15" s="327">
        <v>118.69018699189382</v>
      </c>
      <c r="W15" s="282">
        <v>101.44395357774671</v>
      </c>
      <c r="X15" s="282">
        <v>115.62896751151919</v>
      </c>
      <c r="Y15" s="282">
        <v>101.12649700820458</v>
      </c>
      <c r="Z15" s="327">
        <v>125.31181981853867</v>
      </c>
      <c r="AA15" s="282">
        <v>99.238963590310732</v>
      </c>
      <c r="AB15" s="282">
        <v>96.539988693657904</v>
      </c>
      <c r="AC15" s="282">
        <v>98.825817112051212</v>
      </c>
      <c r="AD15" s="327">
        <v>98.893139139222839</v>
      </c>
      <c r="AE15" s="282">
        <v>102.80793835075536</v>
      </c>
      <c r="AF15" s="282">
        <v>100.42561292870144</v>
      </c>
      <c r="AG15" s="282">
        <v>101.18873174090606</v>
      </c>
      <c r="AH15" s="327">
        <v>104.04438091235623</v>
      </c>
      <c r="AI15" s="282">
        <v>101.69458987799536</v>
      </c>
      <c r="AJ15" s="282">
        <v>88.997499362751114</v>
      </c>
      <c r="AK15" s="282">
        <v>100.8457037756618</v>
      </c>
      <c r="AL15" s="327">
        <v>94.260557594522268</v>
      </c>
      <c r="AM15" s="282">
        <v>101.13863826089835</v>
      </c>
      <c r="AN15" s="282">
        <v>91.54467288623357</v>
      </c>
      <c r="AO15" s="282">
        <v>103.12322687882313</v>
      </c>
      <c r="AP15" s="327">
        <v>97.6428161765228</v>
      </c>
      <c r="AQ15" s="282">
        <v>101.22592734331961</v>
      </c>
      <c r="AR15" s="282">
        <v>111.03573276373866</v>
      </c>
      <c r="AS15" s="282">
        <v>101.74519143951026</v>
      </c>
      <c r="AT15" s="327">
        <v>131.04847454928304</v>
      </c>
      <c r="AU15" s="282">
        <v>101.29402127201503</v>
      </c>
      <c r="AV15" s="282">
        <v>97.377817118991089</v>
      </c>
      <c r="AW15" s="282">
        <v>100.31802872033325</v>
      </c>
      <c r="AX15" s="327">
        <v>107.37832130041795</v>
      </c>
      <c r="AY15" s="279">
        <v>100.44294051670055</v>
      </c>
      <c r="AZ15" s="279">
        <v>79.58903089713364</v>
      </c>
      <c r="BA15" s="279">
        <v>108.4777056597304</v>
      </c>
      <c r="BB15" s="330">
        <v>108.84478404808264</v>
      </c>
      <c r="BC15" s="237"/>
      <c r="BD15" s="237"/>
      <c r="BE15" s="237"/>
      <c r="BF15" s="237"/>
      <c r="BG15" s="237"/>
      <c r="BH15" s="237"/>
      <c r="BI15" s="237"/>
      <c r="BJ15" s="237"/>
      <c r="BK15" s="237"/>
      <c r="BL15" s="237"/>
    </row>
    <row r="16" spans="1:64" ht="15" customHeight="1" x14ac:dyDescent="0.3">
      <c r="A16" s="338"/>
      <c r="B16" s="317" t="s">
        <v>44</v>
      </c>
      <c r="C16" s="276">
        <v>92.011532354820019</v>
      </c>
      <c r="D16" s="276">
        <v>90.575885225711758</v>
      </c>
      <c r="E16" s="276">
        <v>92.855654948151965</v>
      </c>
      <c r="F16" s="328">
        <v>87.090339673606366</v>
      </c>
      <c r="G16" s="276">
        <v>92.283066480039665</v>
      </c>
      <c r="H16" s="276">
        <v>95.263207361643552</v>
      </c>
      <c r="I16" s="276">
        <v>92.182345771167618</v>
      </c>
      <c r="J16" s="328">
        <v>92.701906631489649</v>
      </c>
      <c r="K16" s="276">
        <v>92.59809357812307</v>
      </c>
      <c r="L16" s="276">
        <v>99.966261584604723</v>
      </c>
      <c r="M16" s="276">
        <v>92.16553704347551</v>
      </c>
      <c r="N16" s="328">
        <v>99.469432865618614</v>
      </c>
      <c r="O16" s="276">
        <v>90.925257157865872</v>
      </c>
      <c r="P16" s="276">
        <v>80.178994504359579</v>
      </c>
      <c r="Q16" s="276">
        <v>95.291609378625296</v>
      </c>
      <c r="R16" s="328">
        <v>71.715428912179775</v>
      </c>
      <c r="S16" s="276">
        <v>91.647808981810726</v>
      </c>
      <c r="T16" s="276">
        <v>86.411990330748608</v>
      </c>
      <c r="U16" s="276">
        <v>91.902367177411065</v>
      </c>
      <c r="V16" s="328">
        <v>80.363528200448926</v>
      </c>
      <c r="W16" s="276">
        <v>91.182791247579544</v>
      </c>
      <c r="X16" s="276">
        <v>81.930654485792786</v>
      </c>
      <c r="Y16" s="276">
        <v>90.976062976216738</v>
      </c>
      <c r="Z16" s="328">
        <v>74.001078814454175</v>
      </c>
      <c r="AA16" s="276">
        <v>90.188401449026728</v>
      </c>
      <c r="AB16" s="276">
        <v>85.650053547203896</v>
      </c>
      <c r="AC16" s="276">
        <v>89.277495453311644</v>
      </c>
      <c r="AD16" s="328">
        <v>84.481583246091418</v>
      </c>
      <c r="AE16" s="276">
        <v>94.358951075685624</v>
      </c>
      <c r="AF16" s="276">
        <v>91.861098895648922</v>
      </c>
      <c r="AG16" s="276">
        <v>95.270113371087788</v>
      </c>
      <c r="AH16" s="328">
        <v>90.229614731178046</v>
      </c>
      <c r="AI16" s="276">
        <v>92.444280529994529</v>
      </c>
      <c r="AJ16" s="276">
        <v>89.905237825318551</v>
      </c>
      <c r="AK16" s="276">
        <v>93.830694098435146</v>
      </c>
      <c r="AL16" s="328">
        <v>85.54220916391003</v>
      </c>
      <c r="AM16" s="276">
        <v>91.211589063962549</v>
      </c>
      <c r="AN16" s="276">
        <v>87.842374149295438</v>
      </c>
      <c r="AO16" s="276">
        <v>93.738130906219169</v>
      </c>
      <c r="AP16" s="328">
        <v>86.539536496673392</v>
      </c>
      <c r="AQ16" s="276">
        <v>98.949929086840427</v>
      </c>
      <c r="AR16" s="276">
        <v>94.802783862523569</v>
      </c>
      <c r="AS16" s="276">
        <v>104.11014801054144</v>
      </c>
      <c r="AT16" s="328">
        <v>102.28297364743734</v>
      </c>
      <c r="AU16" s="276">
        <v>92.45432918455036</v>
      </c>
      <c r="AV16" s="276">
        <v>85.75515760405186</v>
      </c>
      <c r="AW16" s="276">
        <v>93.333409333738501</v>
      </c>
      <c r="AX16" s="328">
        <v>76.501785167828103</v>
      </c>
      <c r="AY16" s="276">
        <v>90.900419797515269</v>
      </c>
      <c r="AZ16" s="276">
        <v>85.277081523762263</v>
      </c>
      <c r="BA16" s="276">
        <v>90.177186747735249</v>
      </c>
      <c r="BB16" s="325">
        <v>83.665755845345828</v>
      </c>
      <c r="BC16" s="237"/>
      <c r="BD16" s="237"/>
      <c r="BE16" s="237"/>
      <c r="BF16" s="237"/>
      <c r="BG16" s="237"/>
      <c r="BH16" s="237"/>
      <c r="BI16" s="237"/>
      <c r="BJ16" s="237"/>
      <c r="BK16" s="237"/>
      <c r="BL16" s="237"/>
    </row>
    <row r="17" spans="1:64" ht="15" customHeight="1" x14ac:dyDescent="0.3">
      <c r="A17" s="339"/>
      <c r="B17" s="318" t="s">
        <v>45</v>
      </c>
      <c r="C17" s="279">
        <v>101.65719356910603</v>
      </c>
      <c r="D17" s="279">
        <v>98.447565061132281</v>
      </c>
      <c r="E17" s="279">
        <v>101.35548886537239</v>
      </c>
      <c r="F17" s="329">
        <v>96.375087771769799</v>
      </c>
      <c r="G17" s="279">
        <v>101.66557320342022</v>
      </c>
      <c r="H17" s="279">
        <v>99.387765839256531</v>
      </c>
      <c r="I17" s="279">
        <v>101.3231232393511</v>
      </c>
      <c r="J17" s="329">
        <v>96.042265494326742</v>
      </c>
      <c r="K17" s="279">
        <v>101.29077741261408</v>
      </c>
      <c r="L17" s="279">
        <v>110.2718748398716</v>
      </c>
      <c r="M17" s="279">
        <v>100.64272062637549</v>
      </c>
      <c r="N17" s="329">
        <v>106.94292399800878</v>
      </c>
      <c r="O17" s="279">
        <v>100.73613268791716</v>
      </c>
      <c r="P17" s="279">
        <v>88.256070993458962</v>
      </c>
      <c r="Q17" s="279">
        <v>99.981126119600646</v>
      </c>
      <c r="R17" s="329">
        <v>80.405876615898094</v>
      </c>
      <c r="S17" s="279">
        <v>100.98054715323283</v>
      </c>
      <c r="T17" s="279">
        <v>103.00334704011919</v>
      </c>
      <c r="U17" s="279">
        <v>100.60258228915532</v>
      </c>
      <c r="V17" s="329">
        <v>102.83904787300146</v>
      </c>
      <c r="W17" s="279">
        <v>102.24983313132992</v>
      </c>
      <c r="X17" s="279">
        <v>92.845316039208456</v>
      </c>
      <c r="Y17" s="279">
        <v>101.61230199822083</v>
      </c>
      <c r="Z17" s="329">
        <v>90.696465269029488</v>
      </c>
      <c r="AA17" s="279">
        <v>100.93639160451073</v>
      </c>
      <c r="AB17" s="279">
        <v>93.889803028257404</v>
      </c>
      <c r="AC17" s="279">
        <v>99.778377350382215</v>
      </c>
      <c r="AD17" s="329">
        <v>94.714814774749797</v>
      </c>
      <c r="AE17" s="279">
        <v>102.48357226185783</v>
      </c>
      <c r="AF17" s="279">
        <v>97.800499643924852</v>
      </c>
      <c r="AG17" s="279">
        <v>102.51098042463813</v>
      </c>
      <c r="AH17" s="329">
        <v>97.444221309414786</v>
      </c>
      <c r="AI17" s="279">
        <v>101.9084992789894</v>
      </c>
      <c r="AJ17" s="279">
        <v>91.082386552338747</v>
      </c>
      <c r="AK17" s="279">
        <v>102.92679560971602</v>
      </c>
      <c r="AL17" s="329">
        <v>89.813485287604152</v>
      </c>
      <c r="AM17" s="279">
        <v>101.28762223802102</v>
      </c>
      <c r="AN17" s="279">
        <v>93.378052893175834</v>
      </c>
      <c r="AO17" s="279">
        <v>100.94889190888378</v>
      </c>
      <c r="AP17" s="329">
        <v>91.117303504067976</v>
      </c>
      <c r="AQ17" s="279">
        <v>108.91398207534748</v>
      </c>
      <c r="AR17" s="279">
        <v>105.6726915497795</v>
      </c>
      <c r="AS17" s="279">
        <v>111.68674301789629</v>
      </c>
      <c r="AT17" s="329">
        <v>106.31670421805298</v>
      </c>
      <c r="AU17" s="279">
        <v>101.94852517634037</v>
      </c>
      <c r="AV17" s="279">
        <v>95.034928410198034</v>
      </c>
      <c r="AW17" s="279">
        <v>102.13870322047474</v>
      </c>
      <c r="AX17" s="329">
        <v>96.406817174674813</v>
      </c>
      <c r="AY17" s="279">
        <v>99.778405761284901</v>
      </c>
      <c r="AZ17" s="279">
        <v>89.904950986474745</v>
      </c>
      <c r="BA17" s="279">
        <v>97.908072912266348</v>
      </c>
      <c r="BB17" s="326">
        <v>86.399310611886492</v>
      </c>
      <c r="BC17" s="237"/>
      <c r="BD17" s="237"/>
      <c r="BE17" s="237"/>
      <c r="BF17" s="237"/>
      <c r="BG17" s="237"/>
      <c r="BH17" s="237"/>
      <c r="BI17" s="237"/>
      <c r="BJ17" s="237"/>
      <c r="BK17" s="237"/>
      <c r="BL17" s="237"/>
    </row>
    <row r="18" spans="1:64" ht="15" customHeight="1" x14ac:dyDescent="0.3">
      <c r="A18" s="338"/>
      <c r="B18" s="317" t="s">
        <v>14</v>
      </c>
      <c r="C18" s="276">
        <v>98.470385338096719</v>
      </c>
      <c r="D18" s="276">
        <v>92.149385060679208</v>
      </c>
      <c r="E18" s="276">
        <v>98.257428081767344</v>
      </c>
      <c r="F18" s="328">
        <v>92.01102474549019</v>
      </c>
      <c r="G18" s="276">
        <v>98.928984769084067</v>
      </c>
      <c r="H18" s="276">
        <v>92.623344051611184</v>
      </c>
      <c r="I18" s="276">
        <v>97.974659370034615</v>
      </c>
      <c r="J18" s="328">
        <v>91.459035719743397</v>
      </c>
      <c r="K18" s="276">
        <v>97.93185501357182</v>
      </c>
      <c r="L18" s="276">
        <v>92.076589642901197</v>
      </c>
      <c r="M18" s="276">
        <v>97.417284855904185</v>
      </c>
      <c r="N18" s="328">
        <v>87.487947844981846</v>
      </c>
      <c r="O18" s="276">
        <v>98.310721037016535</v>
      </c>
      <c r="P18" s="276">
        <v>91.018959084664814</v>
      </c>
      <c r="Q18" s="276">
        <v>97.887969286888847</v>
      </c>
      <c r="R18" s="328">
        <v>91.465985705941549</v>
      </c>
      <c r="S18" s="276">
        <v>98.113583756363255</v>
      </c>
      <c r="T18" s="276">
        <v>90.132175500515416</v>
      </c>
      <c r="U18" s="276">
        <v>98.259413443047151</v>
      </c>
      <c r="V18" s="328">
        <v>91.22623795251252</v>
      </c>
      <c r="W18" s="276">
        <v>98.593908296211424</v>
      </c>
      <c r="X18" s="276">
        <v>91.980860735502176</v>
      </c>
      <c r="Y18" s="276">
        <v>98.459646131062499</v>
      </c>
      <c r="Z18" s="328">
        <v>97.004803364349314</v>
      </c>
      <c r="AA18" s="276">
        <v>98.579817904543404</v>
      </c>
      <c r="AB18" s="276">
        <v>89.592039100138663</v>
      </c>
      <c r="AC18" s="276">
        <v>98.141890242268914</v>
      </c>
      <c r="AD18" s="328">
        <v>93.807580277650288</v>
      </c>
      <c r="AE18" s="276">
        <v>98.07552028453253</v>
      </c>
      <c r="AF18" s="276">
        <v>95.089937906997221</v>
      </c>
      <c r="AG18" s="276">
        <v>97.948640427906312</v>
      </c>
      <c r="AH18" s="328">
        <v>91.057796880501925</v>
      </c>
      <c r="AI18" s="276">
        <v>98.707296004029814</v>
      </c>
      <c r="AJ18" s="276">
        <v>89.409460330675486</v>
      </c>
      <c r="AK18" s="276">
        <v>99.121294800572173</v>
      </c>
      <c r="AL18" s="328">
        <v>87.77121282940675</v>
      </c>
      <c r="AM18" s="276">
        <v>99.160761840377276</v>
      </c>
      <c r="AN18" s="276">
        <v>97.940075151043203</v>
      </c>
      <c r="AO18" s="276">
        <v>99.453134183745121</v>
      </c>
      <c r="AP18" s="328">
        <v>101.83742237399301</v>
      </c>
      <c r="AQ18" s="276">
        <v>97.080407932822311</v>
      </c>
      <c r="AR18" s="276">
        <v>106.83075253054754</v>
      </c>
      <c r="AS18" s="276">
        <v>99.754274493728829</v>
      </c>
      <c r="AT18" s="328">
        <v>111.08539309849937</v>
      </c>
      <c r="AU18" s="276">
        <v>98.431921927600456</v>
      </c>
      <c r="AV18" s="276">
        <v>91.232956241319073</v>
      </c>
      <c r="AW18" s="276">
        <v>99.087067116256137</v>
      </c>
      <c r="AX18" s="328">
        <v>93.023048478275598</v>
      </c>
      <c r="AY18" s="276">
        <v>99.229916627337346</v>
      </c>
      <c r="AZ18" s="276">
        <v>89.20809033378832</v>
      </c>
      <c r="BA18" s="276">
        <v>95.393754510239987</v>
      </c>
      <c r="BB18" s="325">
        <v>78.920758545085661</v>
      </c>
      <c r="BC18" s="237"/>
      <c r="BD18" s="237"/>
      <c r="BE18" s="237"/>
      <c r="BF18" s="237"/>
      <c r="BG18" s="237"/>
      <c r="BH18" s="237"/>
      <c r="BI18" s="237"/>
      <c r="BJ18" s="237"/>
      <c r="BK18" s="237"/>
      <c r="BL18" s="237"/>
    </row>
    <row r="19" spans="1:64" ht="15" customHeight="1" x14ac:dyDescent="0.3">
      <c r="A19" s="339"/>
      <c r="B19" s="318" t="s">
        <v>15</v>
      </c>
      <c r="C19" s="279">
        <v>101.74454129123637</v>
      </c>
      <c r="D19" s="279">
        <v>94.946689135029601</v>
      </c>
      <c r="E19" s="279">
        <v>101.19823881415999</v>
      </c>
      <c r="F19" s="329">
        <v>91.062950947790128</v>
      </c>
      <c r="G19" s="279">
        <v>102.25080191037958</v>
      </c>
      <c r="H19" s="279">
        <v>104.74359138076797</v>
      </c>
      <c r="I19" s="279">
        <v>101.1863039348133</v>
      </c>
      <c r="J19" s="329">
        <v>103.41806343298239</v>
      </c>
      <c r="K19" s="279">
        <v>100.98454210740708</v>
      </c>
      <c r="L19" s="279">
        <v>86.247830478182962</v>
      </c>
      <c r="M19" s="279">
        <v>100.14141017979851</v>
      </c>
      <c r="N19" s="329">
        <v>81.917160541618799</v>
      </c>
      <c r="O19" s="279">
        <v>102.17096128101953</v>
      </c>
      <c r="P19" s="279">
        <v>81.533150900295794</v>
      </c>
      <c r="Q19" s="279">
        <v>100.6672777236957</v>
      </c>
      <c r="R19" s="329">
        <v>75.780537974028846</v>
      </c>
      <c r="S19" s="279">
        <v>101.41990957092497</v>
      </c>
      <c r="T19" s="279">
        <v>87.103609220199388</v>
      </c>
      <c r="U19" s="279">
        <v>101.6515130179841</v>
      </c>
      <c r="V19" s="329">
        <v>81.379512279975742</v>
      </c>
      <c r="W19" s="279">
        <v>102.02426483768289</v>
      </c>
      <c r="X19" s="279">
        <v>92.633021652344681</v>
      </c>
      <c r="Y19" s="279">
        <v>101.94366086939215</v>
      </c>
      <c r="Z19" s="329">
        <v>87.290531326859295</v>
      </c>
      <c r="AA19" s="279">
        <v>101.68435888014554</v>
      </c>
      <c r="AB19" s="279">
        <v>94.73581080020621</v>
      </c>
      <c r="AC19" s="279">
        <v>100.98612313311975</v>
      </c>
      <c r="AD19" s="329">
        <v>94.729015053228409</v>
      </c>
      <c r="AE19" s="279">
        <v>101.64816786196222</v>
      </c>
      <c r="AF19" s="279">
        <v>100.47328789962732</v>
      </c>
      <c r="AG19" s="279">
        <v>101.74503348228556</v>
      </c>
      <c r="AH19" s="329">
        <v>98.4156283241268</v>
      </c>
      <c r="AI19" s="279">
        <v>101.82286348995224</v>
      </c>
      <c r="AJ19" s="279">
        <v>97.93444630663538</v>
      </c>
      <c r="AK19" s="279">
        <v>102.47647006645286</v>
      </c>
      <c r="AL19" s="329">
        <v>93.812709156277563</v>
      </c>
      <c r="AM19" s="279">
        <v>102.08397735873191</v>
      </c>
      <c r="AN19" s="279">
        <v>94.746177591122063</v>
      </c>
      <c r="AO19" s="279">
        <v>101.26927052628385</v>
      </c>
      <c r="AP19" s="329">
        <v>95.214179444323335</v>
      </c>
      <c r="AQ19" s="279">
        <v>100.21221143829604</v>
      </c>
      <c r="AR19" s="279">
        <v>100.83572259312912</v>
      </c>
      <c r="AS19" s="279">
        <v>100.2283774590089</v>
      </c>
      <c r="AT19" s="329">
        <v>104.62565642772805</v>
      </c>
      <c r="AU19" s="279">
        <v>101.87605778179775</v>
      </c>
      <c r="AV19" s="279">
        <v>103.9156168518508</v>
      </c>
      <c r="AW19" s="279">
        <v>101.86135198973692</v>
      </c>
      <c r="AX19" s="329">
        <v>95.259420514304423</v>
      </c>
      <c r="AY19" s="279">
        <v>102.51390853059297</v>
      </c>
      <c r="AZ19" s="279">
        <v>102.32336518178435</v>
      </c>
      <c r="BA19" s="279">
        <v>99.003018022826211</v>
      </c>
      <c r="BB19" s="326">
        <v>96.79576331735305</v>
      </c>
      <c r="BC19" s="237"/>
      <c r="BD19" s="237"/>
      <c r="BE19" s="237"/>
      <c r="BF19" s="237"/>
      <c r="BG19" s="237"/>
      <c r="BH19" s="237"/>
      <c r="BI19" s="237"/>
      <c r="BJ19" s="237"/>
      <c r="BK19" s="237"/>
      <c r="BL19" s="237"/>
    </row>
    <row r="20" spans="1:64" ht="15" customHeight="1" x14ac:dyDescent="0.3">
      <c r="A20" s="338"/>
      <c r="B20" s="317" t="s">
        <v>16</v>
      </c>
      <c r="C20" s="276">
        <v>98.895452090802408</v>
      </c>
      <c r="D20" s="276">
        <v>97.726478698197468</v>
      </c>
      <c r="E20" s="276">
        <v>98.529056259524666</v>
      </c>
      <c r="F20" s="328">
        <v>99.377744500598098</v>
      </c>
      <c r="G20" s="276">
        <v>99.134493044390311</v>
      </c>
      <c r="H20" s="276">
        <v>99.391075820535676</v>
      </c>
      <c r="I20" s="276">
        <v>98.814230940316634</v>
      </c>
      <c r="J20" s="328">
        <v>98.771535768448587</v>
      </c>
      <c r="K20" s="276">
        <v>99.299677992964575</v>
      </c>
      <c r="L20" s="276">
        <v>85.348779278071248</v>
      </c>
      <c r="M20" s="276">
        <v>96.647531621847051</v>
      </c>
      <c r="N20" s="328">
        <v>84.256788190889097</v>
      </c>
      <c r="O20" s="276">
        <v>99.244907807903985</v>
      </c>
      <c r="P20" s="276">
        <v>111.01422850205857</v>
      </c>
      <c r="Q20" s="276">
        <v>98.699602620054065</v>
      </c>
      <c r="R20" s="328">
        <v>115.72143819507892</v>
      </c>
      <c r="S20" s="276">
        <v>99.218713711508386</v>
      </c>
      <c r="T20" s="276">
        <v>95.797526451396152</v>
      </c>
      <c r="U20" s="276">
        <v>99.314321067068178</v>
      </c>
      <c r="V20" s="328">
        <v>100.12025163360812</v>
      </c>
      <c r="W20" s="276">
        <v>98.896909188484216</v>
      </c>
      <c r="X20" s="276">
        <v>100.7385355938508</v>
      </c>
      <c r="Y20" s="276">
        <v>98.756743809221717</v>
      </c>
      <c r="Z20" s="328">
        <v>108.6439038943773</v>
      </c>
      <c r="AA20" s="276">
        <v>98.75666383537552</v>
      </c>
      <c r="AB20" s="276">
        <v>99.740126565326136</v>
      </c>
      <c r="AC20" s="276">
        <v>98.069030379567891</v>
      </c>
      <c r="AD20" s="328">
        <v>102.94007506847937</v>
      </c>
      <c r="AE20" s="276">
        <v>99.418306694907244</v>
      </c>
      <c r="AF20" s="276">
        <v>98.203892682401175</v>
      </c>
      <c r="AG20" s="276">
        <v>99.255157353608993</v>
      </c>
      <c r="AH20" s="328">
        <v>97.46913443918524</v>
      </c>
      <c r="AI20" s="276">
        <v>98.371689519035655</v>
      </c>
      <c r="AJ20" s="276">
        <v>98.276794949147757</v>
      </c>
      <c r="AK20" s="276">
        <v>100.27097508460172</v>
      </c>
      <c r="AL20" s="328">
        <v>97.79909423872239</v>
      </c>
      <c r="AM20" s="276">
        <v>98.976454282245726</v>
      </c>
      <c r="AN20" s="276">
        <v>102.59140877501598</v>
      </c>
      <c r="AO20" s="276">
        <v>99.002095058916296</v>
      </c>
      <c r="AP20" s="328">
        <v>107.49025685458579</v>
      </c>
      <c r="AQ20" s="276">
        <v>95.77202272047451</v>
      </c>
      <c r="AR20" s="276">
        <v>87.134501914702412</v>
      </c>
      <c r="AS20" s="276">
        <v>95.545407248235279</v>
      </c>
      <c r="AT20" s="328">
        <v>87.294456579102132</v>
      </c>
      <c r="AU20" s="276">
        <v>98.194931783045178</v>
      </c>
      <c r="AV20" s="276">
        <v>106.51370693719954</v>
      </c>
      <c r="AW20" s="276">
        <v>98.968167308799408</v>
      </c>
      <c r="AX20" s="328">
        <v>107.02043343029324</v>
      </c>
      <c r="AY20" s="276">
        <v>100.25548220509823</v>
      </c>
      <c r="AZ20" s="276">
        <v>103.52252140464077</v>
      </c>
      <c r="BA20" s="276">
        <v>96.182075425430781</v>
      </c>
      <c r="BB20" s="325">
        <v>98.791934595393542</v>
      </c>
      <c r="BC20" s="237"/>
      <c r="BD20" s="237"/>
      <c r="BE20" s="237"/>
      <c r="BF20" s="237"/>
      <c r="BG20" s="237"/>
      <c r="BH20" s="237"/>
      <c r="BI20" s="237"/>
      <c r="BJ20" s="237"/>
      <c r="BK20" s="237"/>
      <c r="BL20" s="237"/>
    </row>
    <row r="21" spans="1:64" ht="15" customHeight="1" x14ac:dyDescent="0.3">
      <c r="A21" s="339"/>
      <c r="B21" s="318" t="s">
        <v>8</v>
      </c>
      <c r="C21" s="279">
        <v>102.2633769788942</v>
      </c>
      <c r="D21" s="279">
        <v>103.58346447895627</v>
      </c>
      <c r="E21" s="279">
        <v>102.05798504171968</v>
      </c>
      <c r="F21" s="329">
        <v>105.3165692666114</v>
      </c>
      <c r="G21" s="279">
        <v>101.85832765643195</v>
      </c>
      <c r="H21" s="279">
        <v>105.97498103656559</v>
      </c>
      <c r="I21" s="279">
        <v>102.69190026314983</v>
      </c>
      <c r="J21" s="329">
        <v>107.07737528537153</v>
      </c>
      <c r="K21" s="279">
        <v>102.53552485890242</v>
      </c>
      <c r="L21" s="279">
        <v>99.342145413745044</v>
      </c>
      <c r="M21" s="279">
        <v>101.94684609584871</v>
      </c>
      <c r="N21" s="329">
        <v>104.7525413817993</v>
      </c>
      <c r="O21" s="279">
        <v>102.47716973100292</v>
      </c>
      <c r="P21" s="279">
        <v>107.18645751379405</v>
      </c>
      <c r="Q21" s="279">
        <v>101.31442324224496</v>
      </c>
      <c r="R21" s="329">
        <v>109.7687872714129</v>
      </c>
      <c r="S21" s="279">
        <v>103.02369005106262</v>
      </c>
      <c r="T21" s="279">
        <v>103.00604658208594</v>
      </c>
      <c r="U21" s="279">
        <v>103.5527633786389</v>
      </c>
      <c r="V21" s="329">
        <v>103.63585461657665</v>
      </c>
      <c r="W21" s="279">
        <v>102.30473778257483</v>
      </c>
      <c r="X21" s="279">
        <v>102.89489125115966</v>
      </c>
      <c r="Y21" s="279">
        <v>103.22047975503712</v>
      </c>
      <c r="Z21" s="329">
        <v>105.77008373567284</v>
      </c>
      <c r="AA21" s="279">
        <v>102.47689147367569</v>
      </c>
      <c r="AB21" s="279">
        <v>106.04769002355414</v>
      </c>
      <c r="AC21" s="279">
        <v>101.49284833523677</v>
      </c>
      <c r="AD21" s="329">
        <v>106.45117391612231</v>
      </c>
      <c r="AE21" s="279">
        <v>101.85067065993611</v>
      </c>
      <c r="AF21" s="279">
        <v>101.98147928677643</v>
      </c>
      <c r="AG21" s="279">
        <v>101.16039226190279</v>
      </c>
      <c r="AH21" s="329">
        <v>103.22301655368969</v>
      </c>
      <c r="AI21" s="279">
        <v>102.26800048222651</v>
      </c>
      <c r="AJ21" s="279">
        <v>106.41775879942281</v>
      </c>
      <c r="AK21" s="279">
        <v>102.18945997574313</v>
      </c>
      <c r="AL21" s="329">
        <v>110.97322120561195</v>
      </c>
      <c r="AM21" s="279">
        <v>102.22446610006264</v>
      </c>
      <c r="AN21" s="279">
        <v>99.393736677515591</v>
      </c>
      <c r="AO21" s="279">
        <v>101.31487546184781</v>
      </c>
      <c r="AP21" s="329">
        <v>99.99665686996768</v>
      </c>
      <c r="AQ21" s="279">
        <v>101.13408631127199</v>
      </c>
      <c r="AR21" s="279">
        <v>89.202724939308169</v>
      </c>
      <c r="AS21" s="279">
        <v>99.826620273827388</v>
      </c>
      <c r="AT21" s="329">
        <v>82.613094998003305</v>
      </c>
      <c r="AU21" s="279">
        <v>101.48824839898984</v>
      </c>
      <c r="AV21" s="279">
        <v>100.32350696085204</v>
      </c>
      <c r="AW21" s="279">
        <v>101.95698059874532</v>
      </c>
      <c r="AX21" s="329">
        <v>101.74037160493367</v>
      </c>
      <c r="AY21" s="279">
        <v>100.58675773988755</v>
      </c>
      <c r="AZ21" s="279">
        <v>110.41965504405016</v>
      </c>
      <c r="BA21" s="279">
        <v>96.895718512394609</v>
      </c>
      <c r="BB21" s="326">
        <v>104.34630844664061</v>
      </c>
      <c r="BC21" s="237"/>
      <c r="BD21" s="237"/>
      <c r="BE21" s="237"/>
      <c r="BF21" s="237"/>
      <c r="BG21" s="237"/>
      <c r="BH21" s="237"/>
      <c r="BI21" s="237"/>
      <c r="BJ21" s="237"/>
      <c r="BK21" s="237"/>
      <c r="BL21" s="237"/>
    </row>
    <row r="22" spans="1:64" ht="15" customHeight="1" x14ac:dyDescent="0.3">
      <c r="A22" s="338"/>
      <c r="B22" s="317" t="s">
        <v>9</v>
      </c>
      <c r="C22" s="276">
        <v>101.98207784863342</v>
      </c>
      <c r="D22" s="276">
        <v>108.13068427252361</v>
      </c>
      <c r="E22" s="276">
        <v>102.3560741406632</v>
      </c>
      <c r="F22" s="328">
        <v>107.34361924212701</v>
      </c>
      <c r="G22" s="276">
        <v>101.39164062791555</v>
      </c>
      <c r="H22" s="276">
        <v>106.42314637217365</v>
      </c>
      <c r="I22" s="276">
        <v>102.42854177870183</v>
      </c>
      <c r="J22" s="328">
        <v>106.45029882612076</v>
      </c>
      <c r="K22" s="276">
        <v>101.52578604259924</v>
      </c>
      <c r="L22" s="276">
        <v>107.04504207782787</v>
      </c>
      <c r="M22" s="276">
        <v>102.48625240796781</v>
      </c>
      <c r="N22" s="328">
        <v>109.04730084301958</v>
      </c>
      <c r="O22" s="276">
        <v>102.05802886176632</v>
      </c>
      <c r="P22" s="276">
        <v>108.38280123998769</v>
      </c>
      <c r="Q22" s="276">
        <v>102.06255576199239</v>
      </c>
      <c r="R22" s="328">
        <v>106.66986687462068</v>
      </c>
      <c r="S22" s="276">
        <v>102.91118998933743</v>
      </c>
      <c r="T22" s="276">
        <v>109.97549264250186</v>
      </c>
      <c r="U22" s="276">
        <v>102.71001294086813</v>
      </c>
      <c r="V22" s="328">
        <v>109.36907743061832</v>
      </c>
      <c r="W22" s="276">
        <v>101.71830354206841</v>
      </c>
      <c r="X22" s="276">
        <v>111.5385475503557</v>
      </c>
      <c r="Y22" s="276">
        <v>102.31894897519933</v>
      </c>
      <c r="Z22" s="328">
        <v>107.86980234577128</v>
      </c>
      <c r="AA22" s="276">
        <v>102.43296664225865</v>
      </c>
      <c r="AB22" s="276">
        <v>112.91964150160379</v>
      </c>
      <c r="AC22" s="276">
        <v>103.27644890057105</v>
      </c>
      <c r="AD22" s="328">
        <v>112.44683601792136</v>
      </c>
      <c r="AE22" s="276">
        <v>100.96592629259766</v>
      </c>
      <c r="AF22" s="276">
        <v>105.54202266619571</v>
      </c>
      <c r="AG22" s="276">
        <v>102.57323802024376</v>
      </c>
      <c r="AH22" s="328">
        <v>102.32094083118864</v>
      </c>
      <c r="AI22" s="276">
        <v>102.71993322005612</v>
      </c>
      <c r="AJ22" s="276">
        <v>111.15362733921368</v>
      </c>
      <c r="AK22" s="276">
        <v>102.18173801673865</v>
      </c>
      <c r="AL22" s="328">
        <v>112.62201852999031</v>
      </c>
      <c r="AM22" s="276">
        <v>101.89879098310466</v>
      </c>
      <c r="AN22" s="276">
        <v>109.04447436007436</v>
      </c>
      <c r="AO22" s="276">
        <v>101.38697807479384</v>
      </c>
      <c r="AP22" s="328">
        <v>104.99302533001284</v>
      </c>
      <c r="AQ22" s="276">
        <v>101.01395143381188</v>
      </c>
      <c r="AR22" s="276">
        <v>88.430859789134971</v>
      </c>
      <c r="AS22" s="276">
        <v>100.46630617293404</v>
      </c>
      <c r="AT22" s="328">
        <v>80.241015912650752</v>
      </c>
      <c r="AU22" s="276">
        <v>102.24839025720615</v>
      </c>
      <c r="AV22" s="276">
        <v>100.71017943654806</v>
      </c>
      <c r="AW22" s="276">
        <v>102.43469025304692</v>
      </c>
      <c r="AX22" s="328">
        <v>100.192043270742</v>
      </c>
      <c r="AY22" s="276">
        <v>102.26793148679734</v>
      </c>
      <c r="AZ22" s="276">
        <v>105.37287504653183</v>
      </c>
      <c r="BA22" s="276">
        <v>97.872464941191211</v>
      </c>
      <c r="BB22" s="325">
        <v>88.397663497881126</v>
      </c>
      <c r="BC22" s="237"/>
      <c r="BD22" s="237"/>
      <c r="BE22" s="237"/>
      <c r="BF22" s="237"/>
      <c r="BG22" s="237"/>
      <c r="BH22" s="237"/>
      <c r="BI22" s="237"/>
      <c r="BJ22" s="237"/>
      <c r="BK22" s="237"/>
      <c r="BL22" s="237"/>
    </row>
    <row r="23" spans="1:64" ht="15" customHeight="1" x14ac:dyDescent="0.3">
      <c r="A23" s="339"/>
      <c r="B23" s="318" t="s">
        <v>10</v>
      </c>
      <c r="C23" s="279">
        <v>98.896731365160704</v>
      </c>
      <c r="D23" s="279">
        <v>101.35372358129828</v>
      </c>
      <c r="E23" s="279">
        <v>99.405389942405321</v>
      </c>
      <c r="F23" s="329">
        <v>97.190646705166856</v>
      </c>
      <c r="G23" s="279">
        <v>98.656455724262472</v>
      </c>
      <c r="H23" s="279">
        <v>107.27408739270015</v>
      </c>
      <c r="I23" s="279">
        <v>99.571898221855875</v>
      </c>
      <c r="J23" s="329">
        <v>108.64884218531365</v>
      </c>
      <c r="K23" s="279">
        <v>98.48986424157836</v>
      </c>
      <c r="L23" s="279">
        <v>92.801066075979293</v>
      </c>
      <c r="M23" s="279">
        <v>100.79207106657742</v>
      </c>
      <c r="N23" s="329">
        <v>92.381928458104099</v>
      </c>
      <c r="O23" s="279">
        <v>99.365917506385557</v>
      </c>
      <c r="P23" s="279">
        <v>97.134322099239441</v>
      </c>
      <c r="Q23" s="279">
        <v>99.439862188273679</v>
      </c>
      <c r="R23" s="329">
        <v>87.970552170834523</v>
      </c>
      <c r="S23" s="279">
        <v>99.677148497948934</v>
      </c>
      <c r="T23" s="279">
        <v>99.066050972525659</v>
      </c>
      <c r="U23" s="279">
        <v>99.781695785859299</v>
      </c>
      <c r="V23" s="329">
        <v>92.279661576970611</v>
      </c>
      <c r="W23" s="279">
        <v>98.68500207318489</v>
      </c>
      <c r="X23" s="279">
        <v>101.65961823322714</v>
      </c>
      <c r="Y23" s="279">
        <v>98.449549401478706</v>
      </c>
      <c r="Z23" s="329">
        <v>92.941086732505369</v>
      </c>
      <c r="AA23" s="279">
        <v>99.446767860569167</v>
      </c>
      <c r="AB23" s="279">
        <v>100.05954461840196</v>
      </c>
      <c r="AC23" s="279">
        <v>100.35615152835591</v>
      </c>
      <c r="AD23" s="329">
        <v>95.492784809909523</v>
      </c>
      <c r="AE23" s="279">
        <v>98.658921202504999</v>
      </c>
      <c r="AF23" s="279">
        <v>102.94160609234186</v>
      </c>
      <c r="AG23" s="279">
        <v>99.513262319859379</v>
      </c>
      <c r="AH23" s="329">
        <v>100.46568158704838</v>
      </c>
      <c r="AI23" s="279">
        <v>98.526942554015235</v>
      </c>
      <c r="AJ23" s="279">
        <v>107.98378177599017</v>
      </c>
      <c r="AK23" s="279">
        <v>98.02146493642509</v>
      </c>
      <c r="AL23" s="329">
        <v>102.23546368768135</v>
      </c>
      <c r="AM23" s="279">
        <v>98.625488750688547</v>
      </c>
      <c r="AN23" s="279">
        <v>104.69864600078309</v>
      </c>
      <c r="AO23" s="279">
        <v>98.777081779667739</v>
      </c>
      <c r="AP23" s="329">
        <v>97.589949685026937</v>
      </c>
      <c r="AQ23" s="279">
        <v>97.790641195215898</v>
      </c>
      <c r="AR23" s="279">
        <v>94.460025190789068</v>
      </c>
      <c r="AS23" s="279">
        <v>97.605013615145538</v>
      </c>
      <c r="AT23" s="329">
        <v>86.139840672871287</v>
      </c>
      <c r="AU23" s="279">
        <v>98.069181910424035</v>
      </c>
      <c r="AV23" s="279">
        <v>97.489260377795105</v>
      </c>
      <c r="AW23" s="279">
        <v>97.155576488118925</v>
      </c>
      <c r="AX23" s="329">
        <v>92.957332747441058</v>
      </c>
      <c r="AY23" s="279">
        <v>100.36656861197369</v>
      </c>
      <c r="AZ23" s="279">
        <v>105.64883980642759</v>
      </c>
      <c r="BA23" s="279">
        <v>96.316594427270104</v>
      </c>
      <c r="BB23" s="326">
        <v>119.02634837006619</v>
      </c>
      <c r="BC23" s="237"/>
      <c r="BD23" s="237"/>
      <c r="BE23" s="237"/>
      <c r="BF23" s="237"/>
      <c r="BG23" s="237"/>
      <c r="BH23" s="237"/>
      <c r="BI23" s="237"/>
      <c r="BJ23" s="237"/>
      <c r="BK23" s="237"/>
      <c r="BL23" s="237"/>
    </row>
    <row r="24" spans="1:64" ht="15" customHeight="1" x14ac:dyDescent="0.3">
      <c r="A24" s="338"/>
      <c r="B24" s="317" t="s">
        <v>11</v>
      </c>
      <c r="C24" s="276">
        <v>102.05935738311069</v>
      </c>
      <c r="D24" s="276">
        <v>103.71299810344507</v>
      </c>
      <c r="E24" s="276">
        <v>101.85744634815353</v>
      </c>
      <c r="F24" s="328">
        <v>103.20380656385362</v>
      </c>
      <c r="G24" s="276">
        <v>101.64777190121551</v>
      </c>
      <c r="H24" s="276">
        <v>108.64437367032487</v>
      </c>
      <c r="I24" s="276">
        <v>101.65575945209848</v>
      </c>
      <c r="J24" s="328">
        <v>109.09048951214551</v>
      </c>
      <c r="K24" s="276">
        <v>101.60995293812474</v>
      </c>
      <c r="L24" s="276">
        <v>93.284168366182158</v>
      </c>
      <c r="M24" s="276">
        <v>100.63354943373395</v>
      </c>
      <c r="N24" s="328">
        <v>98.998378034673408</v>
      </c>
      <c r="O24" s="276">
        <v>102.93735282323215</v>
      </c>
      <c r="P24" s="276">
        <v>108.41396775039229</v>
      </c>
      <c r="Q24" s="276">
        <v>102.29246061054653</v>
      </c>
      <c r="R24" s="328">
        <v>107.64153384673827</v>
      </c>
      <c r="S24" s="276">
        <v>102.10679310812358</v>
      </c>
      <c r="T24" s="276">
        <v>99.659536338147149</v>
      </c>
      <c r="U24" s="276">
        <v>102.10070852737773</v>
      </c>
      <c r="V24" s="328">
        <v>97.446119137051852</v>
      </c>
      <c r="W24" s="276">
        <v>102.26051946534396</v>
      </c>
      <c r="X24" s="276">
        <v>103.43084158295267</v>
      </c>
      <c r="Y24" s="276">
        <v>102.68554486855481</v>
      </c>
      <c r="Z24" s="328">
        <v>101.11214338152597</v>
      </c>
      <c r="AA24" s="276">
        <v>103.33602570309566</v>
      </c>
      <c r="AB24" s="276">
        <v>101.52682461209412</v>
      </c>
      <c r="AC24" s="276">
        <v>104.48190635892074</v>
      </c>
      <c r="AD24" s="328">
        <v>98.34536367274994</v>
      </c>
      <c r="AE24" s="276">
        <v>100.2337420688915</v>
      </c>
      <c r="AF24" s="276">
        <v>101.8488712759578</v>
      </c>
      <c r="AG24" s="276">
        <v>100.20590596416017</v>
      </c>
      <c r="AH24" s="328">
        <v>103.08873683469028</v>
      </c>
      <c r="AI24" s="276">
        <v>101.7265330137854</v>
      </c>
      <c r="AJ24" s="276">
        <v>109.21649514724025</v>
      </c>
      <c r="AK24" s="276">
        <v>100.85337000918896</v>
      </c>
      <c r="AL24" s="328">
        <v>109.7346149754226</v>
      </c>
      <c r="AM24" s="276">
        <v>101.86737325763247</v>
      </c>
      <c r="AN24" s="276">
        <v>108.45407861287491</v>
      </c>
      <c r="AO24" s="276">
        <v>101.02350621234106</v>
      </c>
      <c r="AP24" s="328">
        <v>105.7448311831926</v>
      </c>
      <c r="AQ24" s="276">
        <v>100.74508392536532</v>
      </c>
      <c r="AR24" s="276">
        <v>103.20203860490386</v>
      </c>
      <c r="AS24" s="276">
        <v>96.993325400246604</v>
      </c>
      <c r="AT24" s="328">
        <v>95.009162059591304</v>
      </c>
      <c r="AU24" s="276">
        <v>102.25088913288008</v>
      </c>
      <c r="AV24" s="276">
        <v>114.14308540348269</v>
      </c>
      <c r="AW24" s="276">
        <v>102.45777302073866</v>
      </c>
      <c r="AX24" s="328">
        <v>111.09093151391301</v>
      </c>
      <c r="AY24" s="276">
        <v>102.33140943358332</v>
      </c>
      <c r="AZ24" s="276">
        <v>112.37920337510856</v>
      </c>
      <c r="BA24" s="276">
        <v>108.8743388930949</v>
      </c>
      <c r="BB24" s="325">
        <v>114.43515443057308</v>
      </c>
      <c r="BC24" s="237"/>
      <c r="BD24" s="237"/>
      <c r="BE24" s="237"/>
      <c r="BF24" s="237"/>
      <c r="BG24" s="237"/>
      <c r="BH24" s="237"/>
      <c r="BI24" s="237"/>
      <c r="BJ24" s="237"/>
      <c r="BK24" s="237"/>
      <c r="BL24" s="237"/>
    </row>
    <row r="25" spans="1:64" ht="15" customHeight="1" x14ac:dyDescent="0.3">
      <c r="A25" s="339"/>
      <c r="B25" s="318" t="s">
        <v>12</v>
      </c>
      <c r="C25" s="279">
        <v>99.164405344789458</v>
      </c>
      <c r="D25" s="279">
        <v>108.16684499112958</v>
      </c>
      <c r="E25" s="279">
        <v>99.257563269612916</v>
      </c>
      <c r="F25" s="329">
        <v>106.64042625943753</v>
      </c>
      <c r="G25" s="279">
        <v>99.454253947853246</v>
      </c>
      <c r="H25" s="279">
        <v>113.40230319530676</v>
      </c>
      <c r="I25" s="279">
        <v>99.487968422375289</v>
      </c>
      <c r="J25" s="329">
        <v>113.13874905018596</v>
      </c>
      <c r="K25" s="279">
        <v>99.560203681668639</v>
      </c>
      <c r="L25" s="279">
        <v>109.46279766420912</v>
      </c>
      <c r="M25" s="279">
        <v>101.04672100172432</v>
      </c>
      <c r="N25" s="329">
        <v>111.81141262181914</v>
      </c>
      <c r="O25" s="279">
        <v>98.959324147926381</v>
      </c>
      <c r="P25" s="279">
        <v>104.87359864288699</v>
      </c>
      <c r="Q25" s="279">
        <v>99.054002354018451</v>
      </c>
      <c r="R25" s="329">
        <v>103.90972931894791</v>
      </c>
      <c r="S25" s="279">
        <v>99.028031079111429</v>
      </c>
      <c r="T25" s="279">
        <v>108.47722803882245</v>
      </c>
      <c r="U25" s="279">
        <v>98.69337300449024</v>
      </c>
      <c r="V25" s="329">
        <v>104.79145235627551</v>
      </c>
      <c r="W25" s="279">
        <v>98.350823079376653</v>
      </c>
      <c r="X25" s="279">
        <v>100.44925460048668</v>
      </c>
      <c r="Y25" s="279">
        <v>98.585810125810795</v>
      </c>
      <c r="Z25" s="329">
        <v>96.21618102454174</v>
      </c>
      <c r="AA25" s="279">
        <v>100.15081030478696</v>
      </c>
      <c r="AB25" s="279">
        <v>106.06657983650356</v>
      </c>
      <c r="AC25" s="279">
        <v>101.34583615264619</v>
      </c>
      <c r="AD25" s="329">
        <v>102.58221039701377</v>
      </c>
      <c r="AE25" s="279">
        <v>98.783878286175408</v>
      </c>
      <c r="AF25" s="279">
        <v>101.94964760855191</v>
      </c>
      <c r="AG25" s="279">
        <v>97.82972246975271</v>
      </c>
      <c r="AH25" s="329">
        <v>102.56140892121574</v>
      </c>
      <c r="AI25" s="279">
        <v>98.174143145934082</v>
      </c>
      <c r="AJ25" s="279">
        <v>107.37452719101842</v>
      </c>
      <c r="AK25" s="279">
        <v>97.270333266416316</v>
      </c>
      <c r="AL25" s="329">
        <v>107.87675206336186</v>
      </c>
      <c r="AM25" s="279">
        <v>98.878222015501208</v>
      </c>
      <c r="AN25" s="279">
        <v>107.57002384201182</v>
      </c>
      <c r="AO25" s="279">
        <v>98.71553878703827</v>
      </c>
      <c r="AP25" s="329">
        <v>107.72711675128133</v>
      </c>
      <c r="AQ25" s="279">
        <v>97.495242508418073</v>
      </c>
      <c r="AR25" s="279">
        <v>104.08657711260581</v>
      </c>
      <c r="AS25" s="279">
        <v>94.28214996757805</v>
      </c>
      <c r="AT25" s="329">
        <v>96.352370467779252</v>
      </c>
      <c r="AU25" s="279">
        <v>99.033062744954492</v>
      </c>
      <c r="AV25" s="279">
        <v>103.65513205729231</v>
      </c>
      <c r="AW25" s="279">
        <v>99.017762283954113</v>
      </c>
      <c r="AX25" s="329">
        <v>99.169703646149671</v>
      </c>
      <c r="AY25" s="279">
        <v>100.90315563089889</v>
      </c>
      <c r="AZ25" s="279">
        <v>116.71323985606155</v>
      </c>
      <c r="BA25" s="279">
        <v>107.34121791624955</v>
      </c>
      <c r="BB25" s="326">
        <v>108.00595578971482</v>
      </c>
      <c r="BC25" s="237"/>
      <c r="BD25" s="237"/>
      <c r="BE25" s="237"/>
      <c r="BF25" s="237"/>
      <c r="BG25" s="237"/>
      <c r="BH25" s="237"/>
      <c r="BI25" s="237"/>
      <c r="BJ25" s="237"/>
      <c r="BK25" s="237"/>
      <c r="BL25" s="237"/>
    </row>
    <row r="26" spans="1:64" ht="15" customHeight="1" x14ac:dyDescent="0.3">
      <c r="A26" s="338"/>
      <c r="B26" s="317" t="s">
        <v>13</v>
      </c>
      <c r="C26" s="276">
        <v>101.81231902270889</v>
      </c>
      <c r="D26" s="276">
        <v>103.69411576972153</v>
      </c>
      <c r="E26" s="276">
        <v>101.96514389783842</v>
      </c>
      <c r="F26" s="328">
        <v>109.72552166969918</v>
      </c>
      <c r="G26" s="276">
        <v>101.73454671127735</v>
      </c>
      <c r="H26" s="276">
        <v>87.330699310165116</v>
      </c>
      <c r="I26" s="276">
        <v>101.85062410720795</v>
      </c>
      <c r="J26" s="328">
        <v>90.186099567178687</v>
      </c>
      <c r="K26" s="276">
        <v>102.60597121933202</v>
      </c>
      <c r="L26" s="276">
        <v>110.95553329530139</v>
      </c>
      <c r="M26" s="276">
        <v>105.18463958143012</v>
      </c>
      <c r="N26" s="328">
        <v>111.96522095850861</v>
      </c>
      <c r="O26" s="276">
        <v>101.29969530975707</v>
      </c>
      <c r="P26" s="276">
        <v>111.44124224448242</v>
      </c>
      <c r="Q26" s="276">
        <v>101.97559858632073</v>
      </c>
      <c r="R26" s="328">
        <v>127.00598685566401</v>
      </c>
      <c r="S26" s="276">
        <v>100.75953393489756</v>
      </c>
      <c r="T26" s="276">
        <v>111.01517373034011</v>
      </c>
      <c r="U26" s="276">
        <v>100.28083842146775</v>
      </c>
      <c r="V26" s="328">
        <v>117.8590699510664</v>
      </c>
      <c r="W26" s="276">
        <v>102.28895377841638</v>
      </c>
      <c r="X26" s="276">
        <v>104.26949076359999</v>
      </c>
      <c r="Y26" s="276">
        <v>101.86475408160058</v>
      </c>
      <c r="Z26" s="328">
        <v>113.14210029237455</v>
      </c>
      <c r="AA26" s="276">
        <v>102.77194075170131</v>
      </c>
      <c r="AB26" s="276">
        <v>113.23189767305225</v>
      </c>
      <c r="AC26" s="276">
        <v>103.96807505356769</v>
      </c>
      <c r="AD26" s="328">
        <v>115.11542362686085</v>
      </c>
      <c r="AE26" s="276">
        <v>100.71440496019351</v>
      </c>
      <c r="AF26" s="276">
        <v>101.88204311287537</v>
      </c>
      <c r="AG26" s="276">
        <v>100.79882216364821</v>
      </c>
      <c r="AH26" s="328">
        <v>109.67943867540409</v>
      </c>
      <c r="AI26" s="276">
        <v>101.63522888398549</v>
      </c>
      <c r="AJ26" s="276">
        <v>102.24798442024765</v>
      </c>
      <c r="AK26" s="276">
        <v>100.01170036004827</v>
      </c>
      <c r="AL26" s="328">
        <v>107.5586612674889</v>
      </c>
      <c r="AM26" s="276">
        <v>102.64661584877375</v>
      </c>
      <c r="AN26" s="276">
        <v>102.7962790608544</v>
      </c>
      <c r="AO26" s="276">
        <v>101.24727022144006</v>
      </c>
      <c r="AP26" s="328">
        <v>104.10690533035233</v>
      </c>
      <c r="AQ26" s="276">
        <v>99.666514028816394</v>
      </c>
      <c r="AR26" s="276">
        <v>114.30558914883733</v>
      </c>
      <c r="AS26" s="276">
        <v>97.756442901347398</v>
      </c>
      <c r="AT26" s="328">
        <v>116.99085736900112</v>
      </c>
      <c r="AU26" s="276">
        <v>102.71044043019617</v>
      </c>
      <c r="AV26" s="276">
        <v>103.84865260041953</v>
      </c>
      <c r="AW26" s="276">
        <v>101.27048966605687</v>
      </c>
      <c r="AX26" s="328">
        <v>119.25979115102632</v>
      </c>
      <c r="AY26" s="276">
        <v>100.42310365832996</v>
      </c>
      <c r="AZ26" s="276">
        <v>99.641146544236264</v>
      </c>
      <c r="BA26" s="276">
        <v>105.55785203157075</v>
      </c>
      <c r="BB26" s="325">
        <v>112.37026250197711</v>
      </c>
      <c r="BC26" s="237"/>
      <c r="BD26" s="237"/>
      <c r="BE26" s="237"/>
      <c r="BF26" s="237"/>
      <c r="BG26" s="237"/>
      <c r="BH26" s="237"/>
      <c r="BI26" s="237"/>
      <c r="BJ26" s="237"/>
      <c r="BK26" s="237"/>
      <c r="BL26" s="237"/>
    </row>
    <row r="27" spans="1:64" ht="15" customHeight="1" x14ac:dyDescent="0.3">
      <c r="A27" s="339" t="s">
        <v>57</v>
      </c>
      <c r="B27" s="318" t="s">
        <v>43</v>
      </c>
      <c r="C27" s="279">
        <v>102.20238843574818</v>
      </c>
      <c r="D27" s="279">
        <v>105.12646341809445</v>
      </c>
      <c r="E27" s="279">
        <v>101.94410554826369</v>
      </c>
      <c r="F27" s="329">
        <v>109.92241506460223</v>
      </c>
      <c r="G27" s="279">
        <v>101.81360646137294</v>
      </c>
      <c r="H27" s="279">
        <v>84.560015119667526</v>
      </c>
      <c r="I27" s="279">
        <v>101.46828133484844</v>
      </c>
      <c r="J27" s="329">
        <v>86.625711406820244</v>
      </c>
      <c r="K27" s="279">
        <v>102.76789036378267</v>
      </c>
      <c r="L27" s="279">
        <v>122.60756455572772</v>
      </c>
      <c r="M27" s="279">
        <v>103.50817737629676</v>
      </c>
      <c r="N27" s="329">
        <v>114.63333458138297</v>
      </c>
      <c r="O27" s="279">
        <v>102.2724263748966</v>
      </c>
      <c r="P27" s="279">
        <v>114.58920898230222</v>
      </c>
      <c r="Q27" s="279">
        <v>101.90717346267222</v>
      </c>
      <c r="R27" s="329">
        <v>124.82368813132322</v>
      </c>
      <c r="S27" s="279">
        <v>103.7568700413652</v>
      </c>
      <c r="T27" s="279">
        <v>117.96582646375408</v>
      </c>
      <c r="U27" s="279">
        <v>103.76328154002204</v>
      </c>
      <c r="V27" s="329">
        <v>128.76045887585099</v>
      </c>
      <c r="W27" s="279">
        <v>102.49540219877341</v>
      </c>
      <c r="X27" s="279">
        <v>130.18644398045339</v>
      </c>
      <c r="Y27" s="279">
        <v>101.95551747586423</v>
      </c>
      <c r="Z27" s="329">
        <v>129.42664902529509</v>
      </c>
      <c r="AA27" s="279">
        <v>102.71734263862152</v>
      </c>
      <c r="AB27" s="279">
        <v>108.58243971383924</v>
      </c>
      <c r="AC27" s="279">
        <v>102.81659456194299</v>
      </c>
      <c r="AD27" s="329">
        <v>114.3889254635759</v>
      </c>
      <c r="AE27" s="279">
        <v>101.12893300914135</v>
      </c>
      <c r="AF27" s="279">
        <v>99.15398175915908</v>
      </c>
      <c r="AG27" s="279">
        <v>100.31180710124923</v>
      </c>
      <c r="AH27" s="329">
        <v>101.8488216435634</v>
      </c>
      <c r="AI27" s="279">
        <v>101.38146885525342</v>
      </c>
      <c r="AJ27" s="279">
        <v>93.593712821375377</v>
      </c>
      <c r="AK27" s="279">
        <v>99.804672250903465</v>
      </c>
      <c r="AL27" s="329">
        <v>99.673440945036802</v>
      </c>
      <c r="AM27" s="279">
        <v>103.1464432994682</v>
      </c>
      <c r="AN27" s="279">
        <v>101.68162907880527</v>
      </c>
      <c r="AO27" s="279">
        <v>102.59023563218514</v>
      </c>
      <c r="AP27" s="329">
        <v>101.79827484097184</v>
      </c>
      <c r="AQ27" s="279">
        <v>99.80719309478215</v>
      </c>
      <c r="AR27" s="279">
        <v>108.75883587293112</v>
      </c>
      <c r="AS27" s="279">
        <v>98.736184928021459</v>
      </c>
      <c r="AT27" s="329">
        <v>115.56817757057701</v>
      </c>
      <c r="AU27" s="279">
        <v>98.47512829409078</v>
      </c>
      <c r="AV27" s="279">
        <v>107.50195184410234</v>
      </c>
      <c r="AW27" s="279">
        <v>97.236488655031621</v>
      </c>
      <c r="AX27" s="329">
        <v>108.91022070190093</v>
      </c>
      <c r="AY27" s="279">
        <v>100.31102540853595</v>
      </c>
      <c r="AZ27" s="279">
        <v>88.51718575505646</v>
      </c>
      <c r="BA27" s="279">
        <v>105.7022621364865</v>
      </c>
      <c r="BB27" s="326">
        <v>109.2112941843786</v>
      </c>
      <c r="BC27" s="237"/>
      <c r="BD27" s="237"/>
      <c r="BE27" s="237"/>
      <c r="BF27" s="237"/>
      <c r="BG27" s="237"/>
      <c r="BH27" s="237"/>
      <c r="BI27" s="237"/>
      <c r="BJ27" s="237"/>
      <c r="BK27" s="237"/>
      <c r="BL27" s="237"/>
    </row>
    <row r="28" spans="1:64" ht="15" customHeight="1" x14ac:dyDescent="0.3">
      <c r="A28" s="338"/>
      <c r="B28" s="317" t="s">
        <v>44</v>
      </c>
      <c r="C28" s="276">
        <v>95.652917075787087</v>
      </c>
      <c r="D28" s="276">
        <v>99.2311026861735</v>
      </c>
      <c r="E28" s="276">
        <v>95.393188123324236</v>
      </c>
      <c r="F28" s="328">
        <v>94.478642053143744</v>
      </c>
      <c r="G28" s="276">
        <v>95.980968821343168</v>
      </c>
      <c r="H28" s="276">
        <v>103.14854817989337</v>
      </c>
      <c r="I28" s="276">
        <v>94.835812187278904</v>
      </c>
      <c r="J28" s="328">
        <v>100.22391817106204</v>
      </c>
      <c r="K28" s="276">
        <v>96.133019038600324</v>
      </c>
      <c r="L28" s="276">
        <v>110.01689049010817</v>
      </c>
      <c r="M28" s="276">
        <v>97.022977205022841</v>
      </c>
      <c r="N28" s="328">
        <v>104.41844504517235</v>
      </c>
      <c r="O28" s="276">
        <v>94.564324618699132</v>
      </c>
      <c r="P28" s="276">
        <v>83.599959800897821</v>
      </c>
      <c r="Q28" s="276">
        <v>94.87522674739472</v>
      </c>
      <c r="R28" s="328">
        <v>71.175590491739683</v>
      </c>
      <c r="S28" s="276">
        <v>96.542118191368814</v>
      </c>
      <c r="T28" s="276">
        <v>102.23729792215694</v>
      </c>
      <c r="U28" s="276">
        <v>94.834831188568771</v>
      </c>
      <c r="V28" s="328">
        <v>98.12127057360405</v>
      </c>
      <c r="W28" s="276">
        <v>94.311518791009803</v>
      </c>
      <c r="X28" s="276">
        <v>86.603987272964787</v>
      </c>
      <c r="Y28" s="276">
        <v>94.003508115274613</v>
      </c>
      <c r="Z28" s="328">
        <v>77.308219516484868</v>
      </c>
      <c r="AA28" s="276">
        <v>95.947924597437989</v>
      </c>
      <c r="AB28" s="276">
        <v>99.001906078917173</v>
      </c>
      <c r="AC28" s="276">
        <v>96.230116986907106</v>
      </c>
      <c r="AD28" s="328">
        <v>97.36911935300499</v>
      </c>
      <c r="AE28" s="276">
        <v>94.41564382329301</v>
      </c>
      <c r="AF28" s="276">
        <v>97.502171539012821</v>
      </c>
      <c r="AG28" s="276">
        <v>95.254028299343801</v>
      </c>
      <c r="AH28" s="328">
        <v>99.853285075108673</v>
      </c>
      <c r="AI28" s="276">
        <v>95.597302908470795</v>
      </c>
      <c r="AJ28" s="276">
        <v>94.472768971111364</v>
      </c>
      <c r="AK28" s="276">
        <v>95.300421720461586</v>
      </c>
      <c r="AL28" s="328">
        <v>90.939746334140594</v>
      </c>
      <c r="AM28" s="276">
        <v>97.031802045382634</v>
      </c>
      <c r="AN28" s="276">
        <v>90.937204615214242</v>
      </c>
      <c r="AO28" s="276">
        <v>97.089672863379008</v>
      </c>
      <c r="AP28" s="328">
        <v>82.006113597479896</v>
      </c>
      <c r="AQ28" s="276">
        <v>94.89205677641776</v>
      </c>
      <c r="AR28" s="276">
        <v>103.04633550835851</v>
      </c>
      <c r="AS28" s="276">
        <v>95.0509141843458</v>
      </c>
      <c r="AT28" s="328">
        <v>102.45134351884329</v>
      </c>
      <c r="AU28" s="276">
        <v>92.44723560199219</v>
      </c>
      <c r="AV28" s="276">
        <v>85.651209426600701</v>
      </c>
      <c r="AW28" s="276">
        <v>91.822458468330197</v>
      </c>
      <c r="AX28" s="328">
        <v>78.456762444423617</v>
      </c>
      <c r="AY28" s="276">
        <v>93.64980836768278</v>
      </c>
      <c r="AZ28" s="276">
        <v>88.427844645737679</v>
      </c>
      <c r="BA28" s="276">
        <v>99.970367903700236</v>
      </c>
      <c r="BB28" s="325">
        <v>96.575420913984658</v>
      </c>
      <c r="BC28" s="237"/>
      <c r="BD28" s="237"/>
      <c r="BE28" s="237"/>
      <c r="BF28" s="237"/>
      <c r="BG28" s="237"/>
      <c r="BH28" s="237"/>
      <c r="BI28" s="237"/>
      <c r="BJ28" s="237"/>
      <c r="BK28" s="237"/>
      <c r="BL28" s="237"/>
    </row>
    <row r="29" spans="1:64" ht="15" customHeight="1" x14ac:dyDescent="0.3">
      <c r="A29" s="339"/>
      <c r="B29" s="318" t="s">
        <v>45</v>
      </c>
      <c r="C29" s="279">
        <v>84.019615629103839</v>
      </c>
      <c r="D29" s="279">
        <v>56.353064505557128</v>
      </c>
      <c r="E29" s="279">
        <v>81.808758673653131</v>
      </c>
      <c r="F29" s="329">
        <v>53.375658606546885</v>
      </c>
      <c r="G29" s="279">
        <v>86.775367987111295</v>
      </c>
      <c r="H29" s="279">
        <v>57.270169559920603</v>
      </c>
      <c r="I29" s="279">
        <v>85.313623155568678</v>
      </c>
      <c r="J29" s="329">
        <v>56.586654497115227</v>
      </c>
      <c r="K29" s="279">
        <v>93.114038483729388</v>
      </c>
      <c r="L29" s="279">
        <v>56.815192307571749</v>
      </c>
      <c r="M29" s="279">
        <v>94.797314246102786</v>
      </c>
      <c r="N29" s="329">
        <v>55.423910525909669</v>
      </c>
      <c r="O29" s="279">
        <v>74.593958187100071</v>
      </c>
      <c r="P29" s="279">
        <v>43.212651487482063</v>
      </c>
      <c r="Q29" s="279">
        <v>70.283235326514131</v>
      </c>
      <c r="R29" s="329">
        <v>35.775140805959218</v>
      </c>
      <c r="S29" s="279">
        <v>83.750580173953409</v>
      </c>
      <c r="T29" s="279">
        <v>53.983737752258811</v>
      </c>
      <c r="U29" s="279">
        <v>79.890083322745653</v>
      </c>
      <c r="V29" s="329">
        <v>49.790523022333225</v>
      </c>
      <c r="W29" s="279">
        <v>69.947543698591929</v>
      </c>
      <c r="X29" s="279">
        <v>47.966209588674104</v>
      </c>
      <c r="Y29" s="279">
        <v>68.354159843657499</v>
      </c>
      <c r="Z29" s="329">
        <v>41.895319661986406</v>
      </c>
      <c r="AA29" s="279">
        <v>90.809736037942528</v>
      </c>
      <c r="AB29" s="279">
        <v>57.895381172280011</v>
      </c>
      <c r="AC29" s="279">
        <v>89.357104546741439</v>
      </c>
      <c r="AD29" s="329">
        <v>54.622176622896376</v>
      </c>
      <c r="AE29" s="279">
        <v>71.9278286456681</v>
      </c>
      <c r="AF29" s="279">
        <v>61.543288913287661</v>
      </c>
      <c r="AG29" s="279">
        <v>71.556719596831869</v>
      </c>
      <c r="AH29" s="329">
        <v>62.154798620362797</v>
      </c>
      <c r="AI29" s="279">
        <v>78.345097119463787</v>
      </c>
      <c r="AJ29" s="279">
        <v>56.198315954327818</v>
      </c>
      <c r="AK29" s="279">
        <v>77.110742265945575</v>
      </c>
      <c r="AL29" s="329">
        <v>55.036022604389579</v>
      </c>
      <c r="AM29" s="279">
        <v>88.304607257681738</v>
      </c>
      <c r="AN29" s="279">
        <v>59.672361427652078</v>
      </c>
      <c r="AO29" s="279">
        <v>87.752956521092116</v>
      </c>
      <c r="AP29" s="329">
        <v>54.473792199005253</v>
      </c>
      <c r="AQ29" s="279">
        <v>85.545180385800705</v>
      </c>
      <c r="AR29" s="279">
        <v>78.172211032262865</v>
      </c>
      <c r="AS29" s="279">
        <v>85.510294161696521</v>
      </c>
      <c r="AT29" s="329">
        <v>82.023901814651637</v>
      </c>
      <c r="AU29" s="279">
        <v>72.953667687824563</v>
      </c>
      <c r="AV29" s="279">
        <v>55.961226264935767</v>
      </c>
      <c r="AW29" s="279">
        <v>68.500553303363091</v>
      </c>
      <c r="AX29" s="329">
        <v>49.318473108137184</v>
      </c>
      <c r="AY29" s="279">
        <v>82.819875540244439</v>
      </c>
      <c r="AZ29" s="279">
        <v>58.971088224345451</v>
      </c>
      <c r="BA29" s="279">
        <v>84.40177166141271</v>
      </c>
      <c r="BB29" s="326">
        <v>68.447949561224107</v>
      </c>
      <c r="BC29" s="237"/>
      <c r="BD29" s="237"/>
      <c r="BE29" s="237"/>
      <c r="BF29" s="237"/>
      <c r="BG29" s="237"/>
      <c r="BH29" s="237"/>
      <c r="BI29" s="237"/>
      <c r="BJ29" s="237"/>
      <c r="BK29" s="237"/>
      <c r="BL29" s="237"/>
    </row>
    <row r="30" spans="1:64" ht="15" customHeight="1" x14ac:dyDescent="0.3">
      <c r="A30" s="338"/>
      <c r="B30" s="317" t="s">
        <v>14</v>
      </c>
      <c r="C30" s="276">
        <v>31.041071640018302</v>
      </c>
      <c r="D30" s="276">
        <v>5.6274323887002913</v>
      </c>
      <c r="E30" s="276">
        <v>27.624732201115854</v>
      </c>
      <c r="F30" s="328">
        <v>4.5430743867219654</v>
      </c>
      <c r="G30" s="276">
        <v>52.83208554830442</v>
      </c>
      <c r="H30" s="276">
        <v>8.1508595479934502</v>
      </c>
      <c r="I30" s="276">
        <v>49.760832777779314</v>
      </c>
      <c r="J30" s="328">
        <v>8.1800280476519998</v>
      </c>
      <c r="K30" s="276">
        <v>31.679043979737028</v>
      </c>
      <c r="L30" s="276">
        <v>2.9337233970724492</v>
      </c>
      <c r="M30" s="276">
        <v>30.880256349783668</v>
      </c>
      <c r="N30" s="328">
        <v>2.0794193248225032</v>
      </c>
      <c r="O30" s="276">
        <v>14.162532620051973</v>
      </c>
      <c r="P30" s="276">
        <v>2.7959397821789138</v>
      </c>
      <c r="Q30" s="276">
        <v>9.7918036312695893</v>
      </c>
      <c r="R30" s="328">
        <v>1.5597042335556035</v>
      </c>
      <c r="S30" s="276">
        <v>21.969243056983224</v>
      </c>
      <c r="T30" s="276">
        <v>4.2187538873521895</v>
      </c>
      <c r="U30" s="276">
        <v>22.192271412385349</v>
      </c>
      <c r="V30" s="328">
        <v>2.6135718040855704</v>
      </c>
      <c r="W30" s="276">
        <v>15.593022040503731</v>
      </c>
      <c r="X30" s="276">
        <v>4.24612022487086</v>
      </c>
      <c r="Y30" s="276">
        <v>10.264228122838315</v>
      </c>
      <c r="Z30" s="328">
        <v>3.1318692611717478</v>
      </c>
      <c r="AA30" s="276">
        <v>35.380293903941904</v>
      </c>
      <c r="AB30" s="276">
        <v>7.1506112347714978</v>
      </c>
      <c r="AC30" s="276">
        <v>34.771368784260531</v>
      </c>
      <c r="AD30" s="328">
        <v>7.2028898945907445</v>
      </c>
      <c r="AE30" s="276">
        <v>0</v>
      </c>
      <c r="AF30" s="276">
        <v>0</v>
      </c>
      <c r="AG30" s="276">
        <v>0</v>
      </c>
      <c r="AH30" s="328">
        <v>0</v>
      </c>
      <c r="AI30" s="276">
        <v>27.251753913683295</v>
      </c>
      <c r="AJ30" s="276">
        <v>5.2688586940554272</v>
      </c>
      <c r="AK30" s="276">
        <v>23.676497523191596</v>
      </c>
      <c r="AL30" s="328">
        <v>4.0780906983632246</v>
      </c>
      <c r="AM30" s="276">
        <v>34.198328440299946</v>
      </c>
      <c r="AN30" s="276">
        <v>9.9629790450739311</v>
      </c>
      <c r="AO30" s="276">
        <v>35.014793605065016</v>
      </c>
      <c r="AP30" s="328">
        <v>8.1986020173451273</v>
      </c>
      <c r="AQ30" s="276">
        <v>34.372980198183029</v>
      </c>
      <c r="AR30" s="276">
        <v>9.4244594433208917</v>
      </c>
      <c r="AS30" s="276">
        <v>37.505544433447795</v>
      </c>
      <c r="AT30" s="328">
        <v>7.6439009319177771</v>
      </c>
      <c r="AU30" s="276">
        <v>18.486279190915099</v>
      </c>
      <c r="AV30" s="276">
        <v>4.7678547019092496</v>
      </c>
      <c r="AW30" s="276">
        <v>15.484787349060483</v>
      </c>
      <c r="AX30" s="328">
        <v>3.0112262182984555</v>
      </c>
      <c r="AY30" s="276">
        <v>21.959402216273006</v>
      </c>
      <c r="AZ30" s="276">
        <v>10.699094180419408</v>
      </c>
      <c r="BA30" s="276">
        <v>13.929145907370646</v>
      </c>
      <c r="BB30" s="325">
        <v>8.6817088535104805</v>
      </c>
      <c r="BC30" s="237"/>
      <c r="BD30" s="237"/>
      <c r="BE30" s="237"/>
      <c r="BF30" s="237"/>
      <c r="BG30" s="237"/>
      <c r="BH30" s="237"/>
      <c r="BI30" s="237"/>
      <c r="BJ30" s="237"/>
      <c r="BK30" s="237"/>
      <c r="BL30" s="237"/>
    </row>
    <row r="31" spans="1:64" ht="15" customHeight="1" x14ac:dyDescent="0.3">
      <c r="A31" s="339"/>
      <c r="B31" s="318" t="s">
        <v>15</v>
      </c>
      <c r="C31" s="279">
        <v>32.602227996941657</v>
      </c>
      <c r="D31" s="279">
        <v>7.5122629684630056</v>
      </c>
      <c r="E31" s="279">
        <v>28.411885463392426</v>
      </c>
      <c r="F31" s="329">
        <v>6.2071070358289431</v>
      </c>
      <c r="G31" s="279">
        <v>51.10523718829478</v>
      </c>
      <c r="H31" s="279">
        <v>9.033015530861233</v>
      </c>
      <c r="I31" s="279">
        <v>49.031669956441021</v>
      </c>
      <c r="J31" s="329">
        <v>8.9208697693174006</v>
      </c>
      <c r="K31" s="279">
        <v>21.067237115030487</v>
      </c>
      <c r="L31" s="279">
        <v>4.692676697779671</v>
      </c>
      <c r="M31" s="279">
        <v>19.594366817002481</v>
      </c>
      <c r="N31" s="329">
        <v>3.2052988498299988</v>
      </c>
      <c r="O31" s="279">
        <v>21.549298508391743</v>
      </c>
      <c r="P31" s="279">
        <v>7.2901560075076315</v>
      </c>
      <c r="Q31" s="279">
        <v>14.577058078553367</v>
      </c>
      <c r="R31" s="329">
        <v>4.9705974005965068</v>
      </c>
      <c r="S31" s="279">
        <v>24.981961136045815</v>
      </c>
      <c r="T31" s="279">
        <v>4.6758982745490298</v>
      </c>
      <c r="U31" s="279">
        <v>24.192120004553534</v>
      </c>
      <c r="V31" s="329">
        <v>3.4000901012857909</v>
      </c>
      <c r="W31" s="279">
        <v>22.576772374526886</v>
      </c>
      <c r="X31" s="279">
        <v>5.9633400274999619</v>
      </c>
      <c r="Y31" s="279">
        <v>16.099410180833271</v>
      </c>
      <c r="Z31" s="329">
        <v>4.1661553227158796</v>
      </c>
      <c r="AA31" s="279">
        <v>38.911501889395922</v>
      </c>
      <c r="AB31" s="279">
        <v>11.234769942410733</v>
      </c>
      <c r="AC31" s="279">
        <v>35.803772012191637</v>
      </c>
      <c r="AD31" s="329">
        <v>11.087002584135302</v>
      </c>
      <c r="AE31" s="279">
        <v>0</v>
      </c>
      <c r="AF31" s="279">
        <v>0</v>
      </c>
      <c r="AG31" s="279">
        <v>0</v>
      </c>
      <c r="AH31" s="329">
        <v>0</v>
      </c>
      <c r="AI31" s="279">
        <v>38.201813887312206</v>
      </c>
      <c r="AJ31" s="279">
        <v>9.9742058095509432</v>
      </c>
      <c r="AK31" s="279">
        <v>32.280670441974891</v>
      </c>
      <c r="AL31" s="329">
        <v>8.4092424634380478</v>
      </c>
      <c r="AM31" s="279">
        <v>34.254645994817757</v>
      </c>
      <c r="AN31" s="279">
        <v>9.3620145926526295</v>
      </c>
      <c r="AO31" s="279">
        <v>34.255053251181195</v>
      </c>
      <c r="AP31" s="329">
        <v>7.8813684245352471</v>
      </c>
      <c r="AQ31" s="279">
        <v>46.294839647822144</v>
      </c>
      <c r="AR31" s="279">
        <v>10.835421215675913</v>
      </c>
      <c r="AS31" s="279">
        <v>48.186373462716681</v>
      </c>
      <c r="AT31" s="329">
        <v>10.084503818035182</v>
      </c>
      <c r="AU31" s="279">
        <v>10.380813202661834</v>
      </c>
      <c r="AV31" s="279">
        <v>5.4183294671887978</v>
      </c>
      <c r="AW31" s="279">
        <v>9.3338421591865828</v>
      </c>
      <c r="AX31" s="329">
        <v>3.242348443643392</v>
      </c>
      <c r="AY31" s="279">
        <v>16.805786411586713</v>
      </c>
      <c r="AZ31" s="279">
        <v>9.9585556520660123</v>
      </c>
      <c r="BA31" s="279">
        <v>10.020676526722671</v>
      </c>
      <c r="BB31" s="326">
        <v>7.6967128622150964</v>
      </c>
      <c r="BC31" s="237"/>
      <c r="BD31" s="237"/>
      <c r="BE31" s="237"/>
      <c r="BF31" s="237"/>
      <c r="BG31" s="237"/>
      <c r="BH31" s="237"/>
      <c r="BI31" s="237"/>
      <c r="BJ31" s="237"/>
      <c r="BK31" s="237"/>
      <c r="BL31" s="237"/>
    </row>
    <row r="32" spans="1:64" ht="15" customHeight="1" x14ac:dyDescent="0.3">
      <c r="A32" s="338"/>
      <c r="B32" s="317" t="s">
        <v>16</v>
      </c>
      <c r="C32" s="276">
        <v>38.637763598996386</v>
      </c>
      <c r="D32" s="276">
        <v>10.051683004465835</v>
      </c>
      <c r="E32" s="276">
        <v>33.730681447348658</v>
      </c>
      <c r="F32" s="328">
        <v>7.7245830630272669</v>
      </c>
      <c r="G32" s="276">
        <v>51.992338320693406</v>
      </c>
      <c r="H32" s="276">
        <v>10.78574256211961</v>
      </c>
      <c r="I32" s="276">
        <v>50.744468141653542</v>
      </c>
      <c r="J32" s="328">
        <v>10.451723455993401</v>
      </c>
      <c r="K32" s="276">
        <v>20.604900600661662</v>
      </c>
      <c r="L32" s="276">
        <v>5.3641788931788454</v>
      </c>
      <c r="M32" s="276">
        <v>19.289747844956594</v>
      </c>
      <c r="N32" s="328">
        <v>3.5944361295397389</v>
      </c>
      <c r="O32" s="276">
        <v>30.693164375405097</v>
      </c>
      <c r="P32" s="276">
        <v>7.9154392084194631</v>
      </c>
      <c r="Q32" s="276">
        <v>20.949507876622462</v>
      </c>
      <c r="R32" s="328">
        <v>4.3794133904617727</v>
      </c>
      <c r="S32" s="276">
        <v>32.099699815467659</v>
      </c>
      <c r="T32" s="276">
        <v>7.1392914586507832</v>
      </c>
      <c r="U32" s="276">
        <v>28.025593777237379</v>
      </c>
      <c r="V32" s="328">
        <v>4.6896744266953592</v>
      </c>
      <c r="W32" s="276">
        <v>28.639880592251547</v>
      </c>
      <c r="X32" s="276">
        <v>6.0767275488943566</v>
      </c>
      <c r="Y32" s="276">
        <v>21.389301153733729</v>
      </c>
      <c r="Z32" s="328">
        <v>3.2801430125066826</v>
      </c>
      <c r="AA32" s="276">
        <v>46.477398458287098</v>
      </c>
      <c r="AB32" s="276">
        <v>14.892035684938923</v>
      </c>
      <c r="AC32" s="276">
        <v>43.179400798039289</v>
      </c>
      <c r="AD32" s="328">
        <v>13.022008440991614</v>
      </c>
      <c r="AE32" s="276">
        <v>0</v>
      </c>
      <c r="AF32" s="276">
        <v>0</v>
      </c>
      <c r="AG32" s="276">
        <v>0</v>
      </c>
      <c r="AH32" s="328">
        <v>0</v>
      </c>
      <c r="AI32" s="276">
        <v>46.271730417471339</v>
      </c>
      <c r="AJ32" s="276">
        <v>14.009138101390672</v>
      </c>
      <c r="AK32" s="276">
        <v>39.718461355087967</v>
      </c>
      <c r="AL32" s="328">
        <v>11.370080160575377</v>
      </c>
      <c r="AM32" s="276">
        <v>54.198212892073684</v>
      </c>
      <c r="AN32" s="276">
        <v>16.96120399619004</v>
      </c>
      <c r="AO32" s="276">
        <v>54.629413270082871</v>
      </c>
      <c r="AP32" s="328">
        <v>14.941227600812255</v>
      </c>
      <c r="AQ32" s="276">
        <v>54.89470989425287</v>
      </c>
      <c r="AR32" s="276">
        <v>20.462850655853394</v>
      </c>
      <c r="AS32" s="276">
        <v>55.196483467274106</v>
      </c>
      <c r="AT32" s="328">
        <v>16.575765491821084</v>
      </c>
      <c r="AU32" s="276">
        <v>20.595169041886045</v>
      </c>
      <c r="AV32" s="276">
        <v>11.284520762757637</v>
      </c>
      <c r="AW32" s="276">
        <v>18.100093193141472</v>
      </c>
      <c r="AX32" s="328">
        <v>7.3691649085883189</v>
      </c>
      <c r="AY32" s="276">
        <v>37.293293736759942</v>
      </c>
      <c r="AZ32" s="276">
        <v>19.371137858295072</v>
      </c>
      <c r="BA32" s="276">
        <v>23.328166605740225</v>
      </c>
      <c r="BB32" s="325">
        <v>12.157010324459645</v>
      </c>
      <c r="BC32" s="237"/>
      <c r="BD32" s="237"/>
      <c r="BE32" s="237"/>
      <c r="BF32" s="237"/>
      <c r="BG32" s="237"/>
      <c r="BH32" s="237"/>
      <c r="BI32" s="237"/>
      <c r="BJ32" s="237"/>
      <c r="BK32" s="237"/>
      <c r="BL32" s="237"/>
    </row>
    <row r="33" spans="1:64" ht="15" customHeight="1" x14ac:dyDescent="0.3">
      <c r="A33" s="339"/>
      <c r="B33" s="318" t="s">
        <v>8</v>
      </c>
      <c r="C33" s="279">
        <v>46.191862387786948</v>
      </c>
      <c r="D33" s="279">
        <v>13.283601111242646</v>
      </c>
      <c r="E33" s="279">
        <v>40.502865692601212</v>
      </c>
      <c r="F33" s="329">
        <v>9.7358187355208816</v>
      </c>
      <c r="G33" s="279">
        <v>56.823962185861319</v>
      </c>
      <c r="H33" s="279">
        <v>10.037364989285976</v>
      </c>
      <c r="I33" s="279">
        <v>56.148604445022798</v>
      </c>
      <c r="J33" s="329">
        <v>9.8692823158038312</v>
      </c>
      <c r="K33" s="279">
        <v>17.897560178455318</v>
      </c>
      <c r="L33" s="279">
        <v>5.2527117412704101</v>
      </c>
      <c r="M33" s="279">
        <v>17.893927093700572</v>
      </c>
      <c r="N33" s="329">
        <v>3.312630251616576</v>
      </c>
      <c r="O33" s="279">
        <v>41.037333224778983</v>
      </c>
      <c r="P33" s="279">
        <v>12.368154336342526</v>
      </c>
      <c r="Q33" s="279">
        <v>30.835739367495226</v>
      </c>
      <c r="R33" s="329">
        <v>7.6875355692696239</v>
      </c>
      <c r="S33" s="279">
        <v>39.646701361180284</v>
      </c>
      <c r="T33" s="279">
        <v>11.456639767241164</v>
      </c>
      <c r="U33" s="279">
        <v>33.763474779273785</v>
      </c>
      <c r="V33" s="329">
        <v>7.0408537058138823</v>
      </c>
      <c r="W33" s="279">
        <v>44.141938824709037</v>
      </c>
      <c r="X33" s="279">
        <v>10.295646725135454</v>
      </c>
      <c r="Y33" s="279">
        <v>34.63517813211574</v>
      </c>
      <c r="Z33" s="329">
        <v>6.5715426887809976</v>
      </c>
      <c r="AA33" s="279">
        <v>55.821325801262134</v>
      </c>
      <c r="AB33" s="279">
        <v>23.504847299836396</v>
      </c>
      <c r="AC33" s="279">
        <v>51.309542459786705</v>
      </c>
      <c r="AD33" s="329">
        <v>18.294366614641419</v>
      </c>
      <c r="AE33" s="279">
        <v>0</v>
      </c>
      <c r="AF33" s="279">
        <v>0</v>
      </c>
      <c r="AG33" s="279">
        <v>0</v>
      </c>
      <c r="AH33" s="329">
        <v>0</v>
      </c>
      <c r="AI33" s="279">
        <v>56.020337025397005</v>
      </c>
      <c r="AJ33" s="279">
        <v>19.725057401310067</v>
      </c>
      <c r="AK33" s="279">
        <v>47.174235675820768</v>
      </c>
      <c r="AL33" s="329">
        <v>15.287070790873303</v>
      </c>
      <c r="AM33" s="279">
        <v>74.46481845380039</v>
      </c>
      <c r="AN33" s="279">
        <v>22.447523402495925</v>
      </c>
      <c r="AO33" s="279">
        <v>73.211320478438481</v>
      </c>
      <c r="AP33" s="329">
        <v>17.987356039710832</v>
      </c>
      <c r="AQ33" s="279">
        <v>64.984702405197154</v>
      </c>
      <c r="AR33" s="279">
        <v>30.119764712954279</v>
      </c>
      <c r="AS33" s="279">
        <v>61.364215544032184</v>
      </c>
      <c r="AT33" s="329">
        <v>21.672882056406689</v>
      </c>
      <c r="AU33" s="279">
        <v>31.199430095128555</v>
      </c>
      <c r="AV33" s="279">
        <v>18.087842967806477</v>
      </c>
      <c r="AW33" s="279">
        <v>24.563795752930908</v>
      </c>
      <c r="AX33" s="329">
        <v>12.090183011738795</v>
      </c>
      <c r="AY33" s="279">
        <v>38.463668380626345</v>
      </c>
      <c r="AZ33" s="279">
        <v>24.261074575009307</v>
      </c>
      <c r="BA33" s="279">
        <v>26.69559264810794</v>
      </c>
      <c r="BB33" s="326">
        <v>17.234702837726548</v>
      </c>
      <c r="BC33" s="237"/>
      <c r="BD33" s="237"/>
      <c r="BE33" s="237"/>
      <c r="BF33" s="237"/>
      <c r="BG33" s="237"/>
      <c r="BH33" s="237"/>
      <c r="BI33" s="237"/>
      <c r="BJ33" s="237"/>
      <c r="BK33" s="237"/>
      <c r="BL33" s="237"/>
    </row>
    <row r="34" spans="1:64" ht="15" customHeight="1" x14ac:dyDescent="0.3">
      <c r="A34" s="338"/>
      <c r="B34" s="317" t="s">
        <v>9</v>
      </c>
      <c r="C34" s="276">
        <v>51.433645155316697</v>
      </c>
      <c r="D34" s="276">
        <v>14.289318153900881</v>
      </c>
      <c r="E34" s="276">
        <v>46.073326414465932</v>
      </c>
      <c r="F34" s="328">
        <v>11.077515830007755</v>
      </c>
      <c r="G34" s="276">
        <v>62.870267757839628</v>
      </c>
      <c r="H34" s="276">
        <v>11.091073011137984</v>
      </c>
      <c r="I34" s="276">
        <v>62.227356828614887</v>
      </c>
      <c r="J34" s="328">
        <v>11.475490154551174</v>
      </c>
      <c r="K34" s="276">
        <v>24.40114736492524</v>
      </c>
      <c r="L34" s="276">
        <v>3.7429712534530113</v>
      </c>
      <c r="M34" s="276">
        <v>22.993393161160874</v>
      </c>
      <c r="N34" s="328">
        <v>2.6079936603418763</v>
      </c>
      <c r="O34" s="276">
        <v>46.709642346514727</v>
      </c>
      <c r="P34" s="276">
        <v>17.77822925667331</v>
      </c>
      <c r="Q34" s="276">
        <v>36.345289502427775</v>
      </c>
      <c r="R34" s="328">
        <v>11.471466673297142</v>
      </c>
      <c r="S34" s="276">
        <v>40.759348958922267</v>
      </c>
      <c r="T34" s="276">
        <v>11.501121070240151</v>
      </c>
      <c r="U34" s="276">
        <v>35.728538252206256</v>
      </c>
      <c r="V34" s="328">
        <v>7.1628061520823643</v>
      </c>
      <c r="W34" s="276">
        <v>52.530999845541551</v>
      </c>
      <c r="X34" s="276">
        <v>14.620845944862804</v>
      </c>
      <c r="Y34" s="276">
        <v>43.5679296544116</v>
      </c>
      <c r="Z34" s="328">
        <v>11.719056399228414</v>
      </c>
      <c r="AA34" s="276">
        <v>62.804455816654304</v>
      </c>
      <c r="AB34" s="276">
        <v>23.306210131832383</v>
      </c>
      <c r="AC34" s="276">
        <v>59.297436669175795</v>
      </c>
      <c r="AD34" s="328">
        <v>19.07273937720166</v>
      </c>
      <c r="AE34" s="276">
        <v>0</v>
      </c>
      <c r="AF34" s="276">
        <v>0</v>
      </c>
      <c r="AG34" s="276">
        <v>0</v>
      </c>
      <c r="AH34" s="328">
        <v>0</v>
      </c>
      <c r="AI34" s="276">
        <v>59.316351911733399</v>
      </c>
      <c r="AJ34" s="276">
        <v>20.21621755227763</v>
      </c>
      <c r="AK34" s="276">
        <v>53.945987722841451</v>
      </c>
      <c r="AL34" s="328">
        <v>16.732281647912778</v>
      </c>
      <c r="AM34" s="276">
        <v>82.935056770389664</v>
      </c>
      <c r="AN34" s="276">
        <v>26.76542018370094</v>
      </c>
      <c r="AO34" s="276">
        <v>82.674318307524757</v>
      </c>
      <c r="AP34" s="328">
        <v>21.802439029882553</v>
      </c>
      <c r="AQ34" s="276">
        <v>64.061946198690677</v>
      </c>
      <c r="AR34" s="276">
        <v>32.625167384918214</v>
      </c>
      <c r="AS34" s="276">
        <v>59.318173089428981</v>
      </c>
      <c r="AT34" s="328">
        <v>25.901337806414769</v>
      </c>
      <c r="AU34" s="276">
        <v>41.499997145101695</v>
      </c>
      <c r="AV34" s="276">
        <v>20.990651114714169</v>
      </c>
      <c r="AW34" s="276">
        <v>33.646120538118666</v>
      </c>
      <c r="AX34" s="328">
        <v>12.836385135364543</v>
      </c>
      <c r="AY34" s="276">
        <v>42.968618916593456</v>
      </c>
      <c r="AZ34" s="276">
        <v>30.550688671050995</v>
      </c>
      <c r="BA34" s="276">
        <v>29.683694887494894</v>
      </c>
      <c r="BB34" s="325">
        <v>18.56112047384525</v>
      </c>
      <c r="BC34" s="237"/>
      <c r="BD34" s="237"/>
      <c r="BE34" s="237"/>
      <c r="BF34" s="237"/>
      <c r="BG34" s="237"/>
      <c r="BH34" s="237"/>
      <c r="BI34" s="237"/>
      <c r="BJ34" s="237"/>
      <c r="BK34" s="237"/>
      <c r="BL34" s="237"/>
    </row>
    <row r="35" spans="1:64" ht="15" customHeight="1" x14ac:dyDescent="0.3">
      <c r="A35" s="339"/>
      <c r="B35" s="318" t="s">
        <v>10</v>
      </c>
      <c r="C35" s="279">
        <v>65.436613649295168</v>
      </c>
      <c r="D35" s="279">
        <v>24.02032289602634</v>
      </c>
      <c r="E35" s="279">
        <v>61.380871485178659</v>
      </c>
      <c r="F35" s="329">
        <v>20.999201457122656</v>
      </c>
      <c r="G35" s="279">
        <v>71.011138011227956</v>
      </c>
      <c r="H35" s="279">
        <v>16.251655629139073</v>
      </c>
      <c r="I35" s="279">
        <v>69.022603384567063</v>
      </c>
      <c r="J35" s="329">
        <v>17.352138655460813</v>
      </c>
      <c r="K35" s="279">
        <v>57.270894341446898</v>
      </c>
      <c r="L35" s="279">
        <v>8.3629442868477835</v>
      </c>
      <c r="M35" s="279">
        <v>60.747217048613997</v>
      </c>
      <c r="N35" s="329">
        <v>7.1681029764681838</v>
      </c>
      <c r="O35" s="279">
        <v>56.419433740933215</v>
      </c>
      <c r="P35" s="279">
        <v>30.680405066985628</v>
      </c>
      <c r="Q35" s="279">
        <v>44.548169815700298</v>
      </c>
      <c r="R35" s="329">
        <v>24.120433027394533</v>
      </c>
      <c r="S35" s="279">
        <v>57.867072135829233</v>
      </c>
      <c r="T35" s="279">
        <v>23.091110685782581</v>
      </c>
      <c r="U35" s="279">
        <v>54.0336218839807</v>
      </c>
      <c r="V35" s="329">
        <v>16.704690172753963</v>
      </c>
      <c r="W35" s="279">
        <v>67.389177571671368</v>
      </c>
      <c r="X35" s="279">
        <v>33.260671734158194</v>
      </c>
      <c r="Y35" s="279">
        <v>61.508120294767707</v>
      </c>
      <c r="Z35" s="329">
        <v>31.919612371139582</v>
      </c>
      <c r="AA35" s="279">
        <v>75.007308768121405</v>
      </c>
      <c r="AB35" s="279">
        <v>34.774838386312894</v>
      </c>
      <c r="AC35" s="279">
        <v>74.742495387121465</v>
      </c>
      <c r="AD35" s="329">
        <v>32.788740915123832</v>
      </c>
      <c r="AE35" s="279">
        <v>0.67500932657975776</v>
      </c>
      <c r="AF35" s="279">
        <v>7.6802866429915434E-3</v>
      </c>
      <c r="AG35" s="279">
        <v>0.90597074608931694</v>
      </c>
      <c r="AH35" s="329">
        <v>6.1513900667780393E-3</v>
      </c>
      <c r="AI35" s="279">
        <v>73.838390411484895</v>
      </c>
      <c r="AJ35" s="279">
        <v>34.175973554359736</v>
      </c>
      <c r="AK35" s="279">
        <v>69.571785729091332</v>
      </c>
      <c r="AL35" s="329">
        <v>30.910085951959154</v>
      </c>
      <c r="AM35" s="279">
        <v>92.571998547347263</v>
      </c>
      <c r="AN35" s="279">
        <v>45.729045400573511</v>
      </c>
      <c r="AO35" s="279">
        <v>91.51682337865752</v>
      </c>
      <c r="AP35" s="329">
        <v>38.370541100319336</v>
      </c>
      <c r="AQ35" s="279">
        <v>76.940386827923319</v>
      </c>
      <c r="AR35" s="279">
        <v>55.972245389099541</v>
      </c>
      <c r="AS35" s="279">
        <v>74.945289148823463</v>
      </c>
      <c r="AT35" s="329">
        <v>49.085646092561596</v>
      </c>
      <c r="AU35" s="279">
        <v>57.375152779041926</v>
      </c>
      <c r="AV35" s="279">
        <v>41.346063367226741</v>
      </c>
      <c r="AW35" s="279">
        <v>46.509609945036154</v>
      </c>
      <c r="AX35" s="329">
        <v>32.488345862767567</v>
      </c>
      <c r="AY35" s="279">
        <v>55.50551340682339</v>
      </c>
      <c r="AZ35" s="279">
        <v>32.37721801712371</v>
      </c>
      <c r="BA35" s="279">
        <v>42.417006432926172</v>
      </c>
      <c r="BB35" s="326">
        <v>22.024423101046629</v>
      </c>
      <c r="BC35" s="237"/>
      <c r="BD35" s="237"/>
      <c r="BE35" s="237"/>
      <c r="BF35" s="237"/>
      <c r="BG35" s="237"/>
      <c r="BH35" s="237"/>
      <c r="BI35" s="237"/>
      <c r="BJ35" s="237"/>
      <c r="BK35" s="237"/>
      <c r="BL35" s="237"/>
    </row>
    <row r="36" spans="1:64" ht="15" customHeight="1" x14ac:dyDescent="0.3">
      <c r="A36" s="338"/>
      <c r="B36" s="317" t="s">
        <v>11</v>
      </c>
      <c r="C36" s="276">
        <v>80.722561144464535</v>
      </c>
      <c r="D36" s="276">
        <v>42.629493566576897</v>
      </c>
      <c r="E36" s="276">
        <v>78.054664322034284</v>
      </c>
      <c r="F36" s="328">
        <v>41.033504274545145</v>
      </c>
      <c r="G36" s="276">
        <v>81.477292468137847</v>
      </c>
      <c r="H36" s="276">
        <v>27.712266596516859</v>
      </c>
      <c r="I36" s="276">
        <v>78.477797990991476</v>
      </c>
      <c r="J36" s="328">
        <v>28.440279911414134</v>
      </c>
      <c r="K36" s="276">
        <v>78.895065839108426</v>
      </c>
      <c r="L36" s="276">
        <v>30.131354458278594</v>
      </c>
      <c r="M36" s="276">
        <v>81.702498972606179</v>
      </c>
      <c r="N36" s="328">
        <v>28.032868027865575</v>
      </c>
      <c r="O36" s="276">
        <v>78.863955189666015</v>
      </c>
      <c r="P36" s="276">
        <v>63.975813268931617</v>
      </c>
      <c r="Q36" s="276">
        <v>72.544643058400467</v>
      </c>
      <c r="R36" s="328">
        <v>58.467639701473708</v>
      </c>
      <c r="S36" s="276">
        <v>84.829056254284666</v>
      </c>
      <c r="T36" s="276">
        <v>49.239777158297535</v>
      </c>
      <c r="U36" s="276">
        <v>81.066800481567967</v>
      </c>
      <c r="V36" s="328">
        <v>45.463093835490376</v>
      </c>
      <c r="W36" s="276">
        <v>77.630223600106802</v>
      </c>
      <c r="X36" s="276">
        <v>59.40821943286312</v>
      </c>
      <c r="Y36" s="276">
        <v>73.101608250144906</v>
      </c>
      <c r="Z36" s="328">
        <v>62.750561978388653</v>
      </c>
      <c r="AA36" s="276">
        <v>85.681186128106503</v>
      </c>
      <c r="AB36" s="276">
        <v>48.421621745533088</v>
      </c>
      <c r="AC36" s="276">
        <v>85.581697243687955</v>
      </c>
      <c r="AD36" s="328">
        <v>47.350889271981529</v>
      </c>
      <c r="AE36" s="276">
        <v>35.500066396006666</v>
      </c>
      <c r="AF36" s="276">
        <v>9.8846934871010355</v>
      </c>
      <c r="AG36" s="276">
        <v>36.570888948928115</v>
      </c>
      <c r="AH36" s="328">
        <v>9.8461968795963237</v>
      </c>
      <c r="AI36" s="276">
        <v>80.785411768224449</v>
      </c>
      <c r="AJ36" s="276">
        <v>52.847728777232483</v>
      </c>
      <c r="AK36" s="276">
        <v>76.593442659687867</v>
      </c>
      <c r="AL36" s="328">
        <v>50.480157255397188</v>
      </c>
      <c r="AM36" s="276">
        <v>97.973650284830498</v>
      </c>
      <c r="AN36" s="276">
        <v>65.997673433105973</v>
      </c>
      <c r="AO36" s="276">
        <v>97.763450280763081</v>
      </c>
      <c r="AP36" s="328">
        <v>60.369861041847486</v>
      </c>
      <c r="AQ36" s="276">
        <v>86.737138399679111</v>
      </c>
      <c r="AR36" s="276">
        <v>87.157580647591914</v>
      </c>
      <c r="AS36" s="276">
        <v>87.095694359646131</v>
      </c>
      <c r="AT36" s="328">
        <v>76.032630743340036</v>
      </c>
      <c r="AU36" s="276">
        <v>73.005096161370901</v>
      </c>
      <c r="AV36" s="276">
        <v>58.732317572330885</v>
      </c>
      <c r="AW36" s="276">
        <v>66.590016175367211</v>
      </c>
      <c r="AX36" s="328">
        <v>52.960570342446843</v>
      </c>
      <c r="AY36" s="276">
        <v>64.449952846134593</v>
      </c>
      <c r="AZ36" s="276">
        <v>33.491003846631088</v>
      </c>
      <c r="BA36" s="276">
        <v>49.940673988006232</v>
      </c>
      <c r="BB36" s="325">
        <v>24.695802040894243</v>
      </c>
      <c r="BC36" s="237"/>
      <c r="BD36" s="237"/>
      <c r="BE36" s="237"/>
      <c r="BF36" s="237"/>
      <c r="BG36" s="237"/>
      <c r="BH36" s="237"/>
      <c r="BI36" s="237"/>
      <c r="BJ36" s="237"/>
      <c r="BK36" s="237"/>
      <c r="BL36" s="237"/>
    </row>
    <row r="37" spans="1:64" ht="15" customHeight="1" x14ac:dyDescent="0.3">
      <c r="A37" s="339"/>
      <c r="B37" s="318" t="s">
        <v>12</v>
      </c>
      <c r="C37" s="279">
        <v>82.514997684525525</v>
      </c>
      <c r="D37" s="279">
        <v>51.754907721061642</v>
      </c>
      <c r="E37" s="279">
        <v>80.4326002248755</v>
      </c>
      <c r="F37" s="329">
        <v>49.56226217581527</v>
      </c>
      <c r="G37" s="279">
        <v>84.08232387427995</v>
      </c>
      <c r="H37" s="279">
        <v>38.237685260622712</v>
      </c>
      <c r="I37" s="279">
        <v>81.468803934155659</v>
      </c>
      <c r="J37" s="329">
        <v>40.681317572477148</v>
      </c>
      <c r="K37" s="279">
        <v>75.595623317607647</v>
      </c>
      <c r="L37" s="279">
        <v>37.181144515464062</v>
      </c>
      <c r="M37" s="279">
        <v>77.392868813309647</v>
      </c>
      <c r="N37" s="329">
        <v>33.910900064106343</v>
      </c>
      <c r="O37" s="279">
        <v>83.37853702952313</v>
      </c>
      <c r="P37" s="279">
        <v>69.621698509717319</v>
      </c>
      <c r="Q37" s="279">
        <v>80.820745982270608</v>
      </c>
      <c r="R37" s="329">
        <v>63.916485897656209</v>
      </c>
      <c r="S37" s="279">
        <v>90.338165391626845</v>
      </c>
      <c r="T37" s="279">
        <v>61.950904424158956</v>
      </c>
      <c r="U37" s="279">
        <v>85.756362821705935</v>
      </c>
      <c r="V37" s="329">
        <v>59.495411133157504</v>
      </c>
      <c r="W37" s="279">
        <v>80.294687694596121</v>
      </c>
      <c r="X37" s="279">
        <v>63.036387629888601</v>
      </c>
      <c r="Y37" s="279">
        <v>74.517028722008689</v>
      </c>
      <c r="Z37" s="329">
        <v>62.932422685843306</v>
      </c>
      <c r="AA37" s="279">
        <v>85.243827920886048</v>
      </c>
      <c r="AB37" s="279">
        <v>56.835142565680883</v>
      </c>
      <c r="AC37" s="279">
        <v>85.392863461326215</v>
      </c>
      <c r="AD37" s="329">
        <v>53.233914588350004</v>
      </c>
      <c r="AE37" s="279">
        <v>46.300014725649888</v>
      </c>
      <c r="AF37" s="279">
        <v>21.574364053685702</v>
      </c>
      <c r="AG37" s="279">
        <v>49.228594515718854</v>
      </c>
      <c r="AH37" s="329">
        <v>23.091395602174742</v>
      </c>
      <c r="AI37" s="279">
        <v>80.298764357823003</v>
      </c>
      <c r="AJ37" s="279">
        <v>61.047818104571924</v>
      </c>
      <c r="AK37" s="279">
        <v>77.069720353832068</v>
      </c>
      <c r="AL37" s="329">
        <v>55.173093479423109</v>
      </c>
      <c r="AM37" s="279">
        <v>98.364333484875161</v>
      </c>
      <c r="AN37" s="279">
        <v>77.247711722886223</v>
      </c>
      <c r="AO37" s="279">
        <v>97.784845675850278</v>
      </c>
      <c r="AP37" s="329">
        <v>68.640556878853786</v>
      </c>
      <c r="AQ37" s="279">
        <v>86.634630192830429</v>
      </c>
      <c r="AR37" s="279">
        <v>86.660290992517858</v>
      </c>
      <c r="AS37" s="279">
        <v>87.182355964581788</v>
      </c>
      <c r="AT37" s="329">
        <v>78.266901977894037</v>
      </c>
      <c r="AU37" s="279">
        <v>77.377282197290882</v>
      </c>
      <c r="AV37" s="279">
        <v>78.812131997393109</v>
      </c>
      <c r="AW37" s="279">
        <v>73.213149998372401</v>
      </c>
      <c r="AX37" s="329">
        <v>71.496809391741721</v>
      </c>
      <c r="AY37" s="279">
        <v>62.872922605670546</v>
      </c>
      <c r="AZ37" s="279">
        <v>40.632336518178427</v>
      </c>
      <c r="BA37" s="279">
        <v>48.886776955213506</v>
      </c>
      <c r="BB37" s="326">
        <v>30.6188676363914</v>
      </c>
      <c r="BC37" s="237"/>
      <c r="BD37" s="237"/>
      <c r="BE37" s="237"/>
      <c r="BF37" s="237"/>
      <c r="BG37" s="237"/>
      <c r="BH37" s="237"/>
      <c r="BI37" s="237"/>
      <c r="BJ37" s="237"/>
      <c r="BK37" s="237"/>
      <c r="BL37" s="237"/>
    </row>
    <row r="38" spans="1:64" ht="15" customHeight="1" x14ac:dyDescent="0.3">
      <c r="A38" s="338"/>
      <c r="B38" s="317" t="s">
        <v>13</v>
      </c>
      <c r="C38" s="276">
        <v>87.73932430593598</v>
      </c>
      <c r="D38" s="276">
        <v>58.828587517400244</v>
      </c>
      <c r="E38" s="276">
        <v>86.01705442356598</v>
      </c>
      <c r="F38" s="328">
        <v>60.204291536676791</v>
      </c>
      <c r="G38" s="276">
        <v>87.732061575680703</v>
      </c>
      <c r="H38" s="276">
        <v>40.131377652007572</v>
      </c>
      <c r="I38" s="276">
        <v>85.543031975624444</v>
      </c>
      <c r="J38" s="328">
        <v>43.971480554991267</v>
      </c>
      <c r="K38" s="276">
        <v>81.586214729376962</v>
      </c>
      <c r="L38" s="276">
        <v>47.449283870854956</v>
      </c>
      <c r="M38" s="276">
        <v>83.168761659035454</v>
      </c>
      <c r="N38" s="328">
        <v>48.410706703231263</v>
      </c>
      <c r="O38" s="276">
        <v>90.140946111406961</v>
      </c>
      <c r="P38" s="276">
        <v>76.79204383275389</v>
      </c>
      <c r="Q38" s="276">
        <v>89.293664767880998</v>
      </c>
      <c r="R38" s="328">
        <v>76.846516196941224</v>
      </c>
      <c r="S38" s="276">
        <v>95.849509750372192</v>
      </c>
      <c r="T38" s="276">
        <v>73.994275999070027</v>
      </c>
      <c r="U38" s="276">
        <v>92.739804134816794</v>
      </c>
      <c r="V38" s="328">
        <v>77.195852059940975</v>
      </c>
      <c r="W38" s="276">
        <v>85.579050982538035</v>
      </c>
      <c r="X38" s="276">
        <v>70.365060878537406</v>
      </c>
      <c r="Y38" s="276">
        <v>78.980798511610416</v>
      </c>
      <c r="Z38" s="328">
        <v>75.219452511515399</v>
      </c>
      <c r="AA38" s="276">
        <v>86.292649163188955</v>
      </c>
      <c r="AB38" s="276">
        <v>66.010838858885037</v>
      </c>
      <c r="AC38" s="276">
        <v>86.47704696102204</v>
      </c>
      <c r="AD38" s="328">
        <v>63.495364619113396</v>
      </c>
      <c r="AE38" s="276">
        <v>76.764471366244976</v>
      </c>
      <c r="AF38" s="276">
        <v>40.923255334183985</v>
      </c>
      <c r="AG38" s="276">
        <v>80.026802254420431</v>
      </c>
      <c r="AH38" s="328">
        <v>41.026260326913068</v>
      </c>
      <c r="AI38" s="276">
        <v>84.397773307681618</v>
      </c>
      <c r="AJ38" s="276">
        <v>64.965673343217333</v>
      </c>
      <c r="AK38" s="276">
        <v>80.592382522285163</v>
      </c>
      <c r="AL38" s="328">
        <v>60.648406298597124</v>
      </c>
      <c r="AM38" s="276">
        <v>100.71268030303911</v>
      </c>
      <c r="AN38" s="276">
        <v>75.387096975564631</v>
      </c>
      <c r="AO38" s="276">
        <v>98.936501800959903</v>
      </c>
      <c r="AP38" s="328">
        <v>70.341465222873296</v>
      </c>
      <c r="AQ38" s="276">
        <v>89.443531327190271</v>
      </c>
      <c r="AR38" s="276">
        <v>88.975096676512706</v>
      </c>
      <c r="AS38" s="276">
        <v>85.431343346039782</v>
      </c>
      <c r="AT38" s="328">
        <v>89.7973492219799</v>
      </c>
      <c r="AU38" s="276">
        <v>83.815312935476868</v>
      </c>
      <c r="AV38" s="276">
        <v>88.882203840614849</v>
      </c>
      <c r="AW38" s="276">
        <v>78.796918610679285</v>
      </c>
      <c r="AX38" s="328">
        <v>83.84801528635515</v>
      </c>
      <c r="AY38" s="276">
        <v>70.298850536711015</v>
      </c>
      <c r="AZ38" s="276">
        <v>36.758903089713364</v>
      </c>
      <c r="BA38" s="276">
        <v>61.773895153483153</v>
      </c>
      <c r="BB38" s="325">
        <v>31.875473817977539</v>
      </c>
      <c r="BC38" s="237"/>
      <c r="BD38" s="237"/>
      <c r="BE38" s="237"/>
      <c r="BF38" s="237"/>
      <c r="BG38" s="237"/>
      <c r="BH38" s="237"/>
      <c r="BI38" s="237"/>
      <c r="BJ38" s="237"/>
      <c r="BK38" s="237"/>
      <c r="BL38" s="237"/>
    </row>
    <row r="39" spans="1:64" ht="15" customHeight="1" x14ac:dyDescent="0.3">
      <c r="A39" s="339" t="s">
        <v>176</v>
      </c>
      <c r="B39" s="318" t="s">
        <v>43</v>
      </c>
      <c r="C39" s="279">
        <v>88.638278783588248</v>
      </c>
      <c r="D39" s="279">
        <v>57.895633237540991</v>
      </c>
      <c r="E39" s="279">
        <v>87.612629259648742</v>
      </c>
      <c r="F39" s="329">
        <v>60.531708498548362</v>
      </c>
      <c r="G39" s="279">
        <v>84.291615580123363</v>
      </c>
      <c r="H39" s="279">
        <v>30.572534817376372</v>
      </c>
      <c r="I39" s="279">
        <v>81.052774550746562</v>
      </c>
      <c r="J39" s="329">
        <v>32.931604568579267</v>
      </c>
      <c r="K39" s="279">
        <v>83.064494327661336</v>
      </c>
      <c r="L39" s="279">
        <v>59.232574924976475</v>
      </c>
      <c r="M39" s="279">
        <v>85.422189714774987</v>
      </c>
      <c r="N39" s="329">
        <v>61.138241858348088</v>
      </c>
      <c r="O39" s="279">
        <v>90.745710090695837</v>
      </c>
      <c r="P39" s="279">
        <v>72.242709810086382</v>
      </c>
      <c r="Q39" s="279">
        <v>90.333774206068668</v>
      </c>
      <c r="R39" s="329">
        <v>72.883961499320719</v>
      </c>
      <c r="S39" s="279">
        <v>98.232921770911645</v>
      </c>
      <c r="T39" s="279">
        <v>85.800219565882003</v>
      </c>
      <c r="U39" s="279">
        <v>94.84062939308005</v>
      </c>
      <c r="V39" s="329">
        <v>88.271141728146347</v>
      </c>
      <c r="W39" s="279">
        <v>86.615524294953204</v>
      </c>
      <c r="X39" s="279">
        <v>72.650281088573337</v>
      </c>
      <c r="Y39" s="279">
        <v>83.862973390783651</v>
      </c>
      <c r="Z39" s="329">
        <v>80.172186281159668</v>
      </c>
      <c r="AA39" s="279">
        <v>87.741523634546397</v>
      </c>
      <c r="AB39" s="279">
        <v>61.827749074528718</v>
      </c>
      <c r="AC39" s="279">
        <v>90.858134425337468</v>
      </c>
      <c r="AD39" s="329">
        <v>58.688686207180993</v>
      </c>
      <c r="AE39" s="279">
        <v>89.985734401106996</v>
      </c>
      <c r="AF39" s="279">
        <v>55.329882159917211</v>
      </c>
      <c r="AG39" s="279">
        <v>90.056337266453639</v>
      </c>
      <c r="AH39" s="329">
        <v>54.230270366836017</v>
      </c>
      <c r="AI39" s="279">
        <v>85.587702091060592</v>
      </c>
      <c r="AJ39" s="279">
        <v>49.203509846403847</v>
      </c>
      <c r="AK39" s="279">
        <v>80.837542779503607</v>
      </c>
      <c r="AL39" s="329">
        <v>47.014451121864418</v>
      </c>
      <c r="AM39" s="279">
        <v>100.90892513215424</v>
      </c>
      <c r="AN39" s="279">
        <v>70.148851792927104</v>
      </c>
      <c r="AO39" s="279">
        <v>99.793448522689289</v>
      </c>
      <c r="AP39" s="329">
        <v>68.624482139630885</v>
      </c>
      <c r="AQ39" s="279">
        <v>92.618611348096096</v>
      </c>
      <c r="AR39" s="279">
        <v>85.124370605582726</v>
      </c>
      <c r="AS39" s="279">
        <v>90.298148798722693</v>
      </c>
      <c r="AT39" s="329">
        <v>87.920395143781093</v>
      </c>
      <c r="AU39" s="279">
        <v>83.352779109130609</v>
      </c>
      <c r="AV39" s="279">
        <v>79.034895644815066</v>
      </c>
      <c r="AW39" s="279">
        <v>81.582188997273718</v>
      </c>
      <c r="AX39" s="329">
        <v>81.122192487070905</v>
      </c>
      <c r="AY39" s="279">
        <v>78.502383315879669</v>
      </c>
      <c r="AZ39" s="279">
        <v>39.288249162427093</v>
      </c>
      <c r="BA39" s="279">
        <v>62.954892860807874</v>
      </c>
      <c r="BB39" s="326">
        <v>37.194234010177198</v>
      </c>
      <c r="BC39" s="237"/>
      <c r="BD39" s="237"/>
      <c r="BE39" s="237"/>
      <c r="BF39" s="237"/>
      <c r="BG39" s="237"/>
      <c r="BH39" s="237"/>
      <c r="BI39" s="237"/>
      <c r="BJ39" s="237"/>
      <c r="BK39" s="237"/>
      <c r="BL39" s="237"/>
    </row>
    <row r="40" spans="1:64" ht="15" customHeight="1" x14ac:dyDescent="0.3">
      <c r="A40" s="338"/>
      <c r="B40" s="317" t="s">
        <v>44</v>
      </c>
      <c r="C40" s="276">
        <v>81.65339303351378</v>
      </c>
      <c r="D40" s="276">
        <v>52.631669461478701</v>
      </c>
      <c r="E40" s="276">
        <v>80.96381323278699</v>
      </c>
      <c r="F40" s="328">
        <v>50.899628425140222</v>
      </c>
      <c r="G40" s="276">
        <v>79.282222785200432</v>
      </c>
      <c r="H40" s="276">
        <v>33.546629616670444</v>
      </c>
      <c r="I40" s="276">
        <v>76.41626472846626</v>
      </c>
      <c r="J40" s="328">
        <v>34.019312694014772</v>
      </c>
      <c r="K40" s="276">
        <v>78.098134931938247</v>
      </c>
      <c r="L40" s="276">
        <v>44.978541403778628</v>
      </c>
      <c r="M40" s="276">
        <v>79.787365679759475</v>
      </c>
      <c r="N40" s="328">
        <v>44.885754685314048</v>
      </c>
      <c r="O40" s="276">
        <v>83.377027663315033</v>
      </c>
      <c r="P40" s="276">
        <v>61.590598726567322</v>
      </c>
      <c r="Q40" s="276">
        <v>84.66527486702104</v>
      </c>
      <c r="R40" s="328">
        <v>54.485845371875932</v>
      </c>
      <c r="S40" s="276">
        <v>88.740191925461161</v>
      </c>
      <c r="T40" s="276">
        <v>65.342610832384011</v>
      </c>
      <c r="U40" s="276">
        <v>85.31746564650264</v>
      </c>
      <c r="V40" s="328">
        <v>63.017857604373617</v>
      </c>
      <c r="W40" s="276">
        <v>78.723883240488817</v>
      </c>
      <c r="X40" s="276">
        <v>55.297108075733391</v>
      </c>
      <c r="Y40" s="276">
        <v>76.400706180684807</v>
      </c>
      <c r="Z40" s="328">
        <v>54.107213544949332</v>
      </c>
      <c r="AA40" s="276">
        <v>80.803559113190033</v>
      </c>
      <c r="AB40" s="276">
        <v>60.630192826192811</v>
      </c>
      <c r="AC40" s="276">
        <v>84.487072811853693</v>
      </c>
      <c r="AD40" s="328">
        <v>55.714174727815724</v>
      </c>
      <c r="AE40" s="276">
        <v>85.695286727287581</v>
      </c>
      <c r="AF40" s="276">
        <v>58.169942442114873</v>
      </c>
      <c r="AG40" s="276">
        <v>84.984890802430456</v>
      </c>
      <c r="AH40" s="328">
        <v>57.202442631559556</v>
      </c>
      <c r="AI40" s="276">
        <v>77.538031871968357</v>
      </c>
      <c r="AJ40" s="276">
        <v>54.201940895196621</v>
      </c>
      <c r="AK40" s="276">
        <v>73.134355300110826</v>
      </c>
      <c r="AL40" s="328">
        <v>50.032866015831537</v>
      </c>
      <c r="AM40" s="276">
        <v>90.624563388414387</v>
      </c>
      <c r="AN40" s="276">
        <v>69.733130030932315</v>
      </c>
      <c r="AO40" s="276">
        <v>91.126656585641058</v>
      </c>
      <c r="AP40" s="328">
        <v>62.804075431406645</v>
      </c>
      <c r="AQ40" s="276">
        <v>85.645773971531185</v>
      </c>
      <c r="AR40" s="276">
        <v>74.784396256423165</v>
      </c>
      <c r="AS40" s="276">
        <v>83.532926384839215</v>
      </c>
      <c r="AT40" s="328">
        <v>66.790280382042141</v>
      </c>
      <c r="AU40" s="276">
        <v>78.627203687588093</v>
      </c>
      <c r="AV40" s="276">
        <v>75.567867603278799</v>
      </c>
      <c r="AW40" s="276">
        <v>76.675697053654275</v>
      </c>
      <c r="AX40" s="328">
        <v>73.772216571886275</v>
      </c>
      <c r="AY40" s="276">
        <v>55.360704340717881</v>
      </c>
      <c r="AZ40" s="276">
        <v>31.994043926045414</v>
      </c>
      <c r="BA40" s="276">
        <v>45.772068596448356</v>
      </c>
      <c r="BB40" s="325">
        <v>23.166494865040278</v>
      </c>
      <c r="BC40" s="237"/>
      <c r="BD40" s="237"/>
      <c r="BE40" s="237"/>
      <c r="BF40" s="237"/>
      <c r="BG40" s="237"/>
      <c r="BH40" s="237"/>
      <c r="BI40" s="237"/>
      <c r="BJ40" s="237"/>
      <c r="BK40" s="237"/>
      <c r="BL40" s="237"/>
    </row>
    <row r="41" spans="1:64" ht="15" customHeight="1" x14ac:dyDescent="0.3">
      <c r="A41" s="339"/>
      <c r="B41" s="318" t="s">
        <v>45</v>
      </c>
      <c r="C41" s="279">
        <v>90.480264327218549</v>
      </c>
      <c r="D41" s="279">
        <v>65.330818231458693</v>
      </c>
      <c r="E41" s="279">
        <v>89.76106780689986</v>
      </c>
      <c r="F41" s="329">
        <v>66.004975971409067</v>
      </c>
      <c r="G41" s="279">
        <v>87.473044782777507</v>
      </c>
      <c r="H41" s="279">
        <v>39.910589641495299</v>
      </c>
      <c r="I41" s="279">
        <v>85.255640937799242</v>
      </c>
      <c r="J41" s="329">
        <v>41.304683639131952</v>
      </c>
      <c r="K41" s="279">
        <v>87.004969276013568</v>
      </c>
      <c r="L41" s="279">
        <v>65.512392655459081</v>
      </c>
      <c r="M41" s="279">
        <v>88.260785726255889</v>
      </c>
      <c r="N41" s="329">
        <v>65.871556677136184</v>
      </c>
      <c r="O41" s="279">
        <v>93.920688431732785</v>
      </c>
      <c r="P41" s="279">
        <v>80.873039327443564</v>
      </c>
      <c r="Q41" s="279">
        <v>96.031335892739435</v>
      </c>
      <c r="R41" s="329">
        <v>76.633928239697696</v>
      </c>
      <c r="S41" s="279">
        <v>96.101761328236108</v>
      </c>
      <c r="T41" s="279">
        <v>76.884732959882086</v>
      </c>
      <c r="U41" s="279">
        <v>93.145109515906938</v>
      </c>
      <c r="V41" s="329">
        <v>77.769669728180986</v>
      </c>
      <c r="W41" s="279">
        <v>86.636030503466543</v>
      </c>
      <c r="X41" s="279">
        <v>67.717791057862854</v>
      </c>
      <c r="Y41" s="279">
        <v>83.200543320624632</v>
      </c>
      <c r="Z41" s="329">
        <v>67.070283819820759</v>
      </c>
      <c r="AA41" s="279">
        <v>90.548395160166223</v>
      </c>
      <c r="AB41" s="279">
        <v>71.608432945984489</v>
      </c>
      <c r="AC41" s="279">
        <v>93.413247536681482</v>
      </c>
      <c r="AD41" s="329">
        <v>71.624411681814422</v>
      </c>
      <c r="AE41" s="279">
        <v>95.118015135075169</v>
      </c>
      <c r="AF41" s="279">
        <v>68.590335922564577</v>
      </c>
      <c r="AG41" s="279">
        <v>91.635407829788335</v>
      </c>
      <c r="AH41" s="329">
        <v>67.9899047145407</v>
      </c>
      <c r="AI41" s="279">
        <v>86.247969839520877</v>
      </c>
      <c r="AJ41" s="279">
        <v>72.051769813809187</v>
      </c>
      <c r="AK41" s="279">
        <v>82.188113409386787</v>
      </c>
      <c r="AL41" s="329">
        <v>67.740802550669827</v>
      </c>
      <c r="AM41" s="279">
        <v>98.933148108984128</v>
      </c>
      <c r="AN41" s="279">
        <v>82.359538931524199</v>
      </c>
      <c r="AO41" s="279">
        <v>99.13925177112263</v>
      </c>
      <c r="AP41" s="329">
        <v>81.745661249467986</v>
      </c>
      <c r="AQ41" s="279">
        <v>96.275476902109588</v>
      </c>
      <c r="AR41" s="279">
        <v>96.906634132578418</v>
      </c>
      <c r="AS41" s="279">
        <v>95.941945275855247</v>
      </c>
      <c r="AT41" s="329">
        <v>91.680030511337335</v>
      </c>
      <c r="AU41" s="279">
        <v>86.679467806655481</v>
      </c>
      <c r="AV41" s="279">
        <v>82.845714467094098</v>
      </c>
      <c r="AW41" s="279">
        <v>83.244355544907151</v>
      </c>
      <c r="AX41" s="329">
        <v>78.927878518776112</v>
      </c>
      <c r="AY41" s="279">
        <v>65.602474317467426</v>
      </c>
      <c r="AZ41" s="279">
        <v>32.071472887455016</v>
      </c>
      <c r="BA41" s="279">
        <v>56.197291238996669</v>
      </c>
      <c r="BB41" s="326">
        <v>23.751165796750495</v>
      </c>
      <c r="BC41" s="237"/>
      <c r="BD41" s="237"/>
      <c r="BE41" s="237"/>
      <c r="BF41" s="237"/>
      <c r="BG41" s="237"/>
      <c r="BH41" s="237"/>
      <c r="BI41" s="237"/>
      <c r="BJ41" s="237"/>
      <c r="BK41" s="237"/>
      <c r="BL41" s="237"/>
    </row>
    <row r="42" spans="1:64" ht="15" customHeight="1" x14ac:dyDescent="0.3">
      <c r="A42" s="338"/>
      <c r="B42" s="317" t="s">
        <v>14</v>
      </c>
      <c r="C42" s="276">
        <v>88.232076564825732</v>
      </c>
      <c r="D42" s="276">
        <v>52.117600902665671</v>
      </c>
      <c r="E42" s="276">
        <v>87.592808767222905</v>
      </c>
      <c r="F42" s="328">
        <v>52.299772322105994</v>
      </c>
      <c r="G42" s="276">
        <v>83.958560364289141</v>
      </c>
      <c r="H42" s="276">
        <v>33.219600401488456</v>
      </c>
      <c r="I42" s="276">
        <v>82.708169235543352</v>
      </c>
      <c r="J42" s="328">
        <v>36.022894530054273</v>
      </c>
      <c r="K42" s="276">
        <v>87.261111431620336</v>
      </c>
      <c r="L42" s="276">
        <v>51.882532198693589</v>
      </c>
      <c r="M42" s="276">
        <v>87.934269815134357</v>
      </c>
      <c r="N42" s="328">
        <v>54.158034471565472</v>
      </c>
      <c r="O42" s="276">
        <v>91.326333855168457</v>
      </c>
      <c r="P42" s="276">
        <v>62.348373502824174</v>
      </c>
      <c r="Q42" s="276">
        <v>92.610592948282687</v>
      </c>
      <c r="R42" s="328">
        <v>56.98367976127583</v>
      </c>
      <c r="S42" s="276">
        <v>93.966960667846806</v>
      </c>
      <c r="T42" s="276">
        <v>49.510427404119675</v>
      </c>
      <c r="U42" s="276">
        <v>88.929884669371731</v>
      </c>
      <c r="V42" s="328">
        <v>52.007376791289204</v>
      </c>
      <c r="W42" s="276">
        <v>84.175632065668992</v>
      </c>
      <c r="X42" s="276">
        <v>60.52163573843594</v>
      </c>
      <c r="Y42" s="276">
        <v>80.814127697513086</v>
      </c>
      <c r="Z42" s="328">
        <v>58.868721306931228</v>
      </c>
      <c r="AA42" s="276">
        <v>87.454222899230231</v>
      </c>
      <c r="AB42" s="276">
        <v>51.1326227108542</v>
      </c>
      <c r="AC42" s="276">
        <v>91.727345642814569</v>
      </c>
      <c r="AD42" s="328">
        <v>48.062387218800509</v>
      </c>
      <c r="AE42" s="276">
        <v>95.360335447491991</v>
      </c>
      <c r="AF42" s="276">
        <v>69.940420596021852</v>
      </c>
      <c r="AG42" s="276">
        <v>91.656085979822222</v>
      </c>
      <c r="AH42" s="328">
        <v>65.335759316269588</v>
      </c>
      <c r="AI42" s="276">
        <v>84.225765784812168</v>
      </c>
      <c r="AJ42" s="276">
        <v>61.069691791983558</v>
      </c>
      <c r="AK42" s="276">
        <v>81.507689409355123</v>
      </c>
      <c r="AL42" s="328">
        <v>55.988368013243694</v>
      </c>
      <c r="AM42" s="276">
        <v>96.630890386151663</v>
      </c>
      <c r="AN42" s="276">
        <v>74.809650795752333</v>
      </c>
      <c r="AO42" s="276">
        <v>96.796804489692818</v>
      </c>
      <c r="AP42" s="328">
        <v>71.221903633670522</v>
      </c>
      <c r="AQ42" s="276">
        <v>93.35637868561713</v>
      </c>
      <c r="AR42" s="276">
        <v>82.753403746495707</v>
      </c>
      <c r="AS42" s="276">
        <v>93.059024175290205</v>
      </c>
      <c r="AT42" s="328">
        <v>78.849100867972368</v>
      </c>
      <c r="AU42" s="276">
        <v>85.330679509454484</v>
      </c>
      <c r="AV42" s="276">
        <v>65.600883846205434</v>
      </c>
      <c r="AW42" s="276">
        <v>81.035061452216055</v>
      </c>
      <c r="AX42" s="328">
        <v>63.332024129940109</v>
      </c>
      <c r="AY42" s="276">
        <v>63.73582594479236</v>
      </c>
      <c r="AZ42" s="276">
        <v>34.003226206725394</v>
      </c>
      <c r="BA42" s="276">
        <v>54.480195744929894</v>
      </c>
      <c r="BB42" s="325">
        <v>27.970395580062291</v>
      </c>
      <c r="BC42" s="237"/>
      <c r="BD42" s="237"/>
      <c r="BE42" s="237"/>
      <c r="BF42" s="237"/>
      <c r="BG42" s="237"/>
      <c r="BH42" s="237"/>
      <c r="BI42" s="237"/>
      <c r="BJ42" s="237"/>
      <c r="BK42" s="237"/>
      <c r="BL42" s="237"/>
    </row>
    <row r="43" spans="1:64" ht="15" customHeight="1" x14ac:dyDescent="0.3">
      <c r="A43" s="339"/>
      <c r="B43" s="318" t="s">
        <v>15</v>
      </c>
      <c r="C43" s="279">
        <v>90.474602918079455</v>
      </c>
      <c r="D43" s="279">
        <v>47.463769071123913</v>
      </c>
      <c r="E43" s="279">
        <v>89.716298671095331</v>
      </c>
      <c r="F43" s="329">
        <v>47.038434448854517</v>
      </c>
      <c r="G43" s="279">
        <v>85.986853988225789</v>
      </c>
      <c r="H43" s="279">
        <v>34.44692920062419</v>
      </c>
      <c r="I43" s="279">
        <v>84.316082792006128</v>
      </c>
      <c r="J43" s="329">
        <v>36.524622062200514</v>
      </c>
      <c r="K43" s="279">
        <v>90.773029080945761</v>
      </c>
      <c r="L43" s="279">
        <v>41.786970013784206</v>
      </c>
      <c r="M43" s="279">
        <v>91.439529603075002</v>
      </c>
      <c r="N43" s="329">
        <v>42.36713926508542</v>
      </c>
      <c r="O43" s="279">
        <v>91.84926896805365</v>
      </c>
      <c r="P43" s="279">
        <v>46.99764650802851</v>
      </c>
      <c r="Q43" s="279">
        <v>92.346624158937431</v>
      </c>
      <c r="R43" s="329">
        <v>47.682443575016862</v>
      </c>
      <c r="S43" s="279">
        <v>97.782935209039934</v>
      </c>
      <c r="T43" s="279">
        <v>56.920011677948914</v>
      </c>
      <c r="U43" s="279">
        <v>93.399840270385738</v>
      </c>
      <c r="V43" s="329">
        <v>56.662587708308898</v>
      </c>
      <c r="W43" s="279">
        <v>86.676421957841114</v>
      </c>
      <c r="X43" s="279">
        <v>37.8832558005655</v>
      </c>
      <c r="Y43" s="279">
        <v>83.500850517852712</v>
      </c>
      <c r="Z43" s="329">
        <v>41.167495508869543</v>
      </c>
      <c r="AA43" s="279">
        <v>89.665388252918916</v>
      </c>
      <c r="AB43" s="279">
        <v>54.546898041923342</v>
      </c>
      <c r="AC43" s="279">
        <v>93.499268278738569</v>
      </c>
      <c r="AD43" s="329">
        <v>49.631291801328459</v>
      </c>
      <c r="AE43" s="279">
        <v>98.598331079619129</v>
      </c>
      <c r="AF43" s="279">
        <v>69.469344728854949</v>
      </c>
      <c r="AG43" s="279">
        <v>94.752211251848578</v>
      </c>
      <c r="AH43" s="329">
        <v>63.485882538437764</v>
      </c>
      <c r="AI43" s="279">
        <v>84.94869844966054</v>
      </c>
      <c r="AJ43" s="279">
        <v>37.785445017529099</v>
      </c>
      <c r="AK43" s="279">
        <v>82.194744741191698</v>
      </c>
      <c r="AL43" s="329">
        <v>36.514552781602553</v>
      </c>
      <c r="AM43" s="279">
        <v>98.579326420565764</v>
      </c>
      <c r="AN43" s="279">
        <v>65.448042691762083</v>
      </c>
      <c r="AO43" s="279">
        <v>98.548215488273797</v>
      </c>
      <c r="AP43" s="329">
        <v>59.886371687118341</v>
      </c>
      <c r="AQ43" s="279">
        <v>95.191558222754423</v>
      </c>
      <c r="AR43" s="279">
        <v>70.68410396367733</v>
      </c>
      <c r="AS43" s="279">
        <v>95.798049858337009</v>
      </c>
      <c r="AT43" s="329">
        <v>64.220080337229689</v>
      </c>
      <c r="AU43" s="279">
        <v>87.813151273670783</v>
      </c>
      <c r="AV43" s="279">
        <v>61.534495036812423</v>
      </c>
      <c r="AW43" s="279">
        <v>83.128074924968033</v>
      </c>
      <c r="AX43" s="329">
        <v>60.383819297511906</v>
      </c>
      <c r="AY43" s="279">
        <v>65.860353476285439</v>
      </c>
      <c r="AZ43" s="279">
        <v>26.242461843901221</v>
      </c>
      <c r="BA43" s="279">
        <v>56.296202269760883</v>
      </c>
      <c r="BB43" s="326">
        <v>20.068611570157788</v>
      </c>
      <c r="BC43" s="237"/>
      <c r="BD43" s="237"/>
      <c r="BE43" s="237"/>
      <c r="BF43" s="237"/>
      <c r="BG43" s="237"/>
      <c r="BH43" s="237"/>
      <c r="BI43" s="237"/>
      <c r="BJ43" s="237"/>
      <c r="BK43" s="237"/>
      <c r="BL43" s="237"/>
    </row>
    <row r="44" spans="1:64" ht="15" customHeight="1" x14ac:dyDescent="0.3">
      <c r="A44" s="338"/>
      <c r="B44" s="317" t="s">
        <v>16</v>
      </c>
      <c r="C44" s="276">
        <v>88.64555870399488</v>
      </c>
      <c r="D44" s="276">
        <v>65.634993623378534</v>
      </c>
      <c r="E44" s="276">
        <v>88.304781792182425</v>
      </c>
      <c r="F44" s="328">
        <v>68.003976350280084</v>
      </c>
      <c r="G44" s="276">
        <v>83.570741299066881</v>
      </c>
      <c r="H44" s="276">
        <v>42.565960826780206</v>
      </c>
      <c r="I44" s="276">
        <v>81.770336719677488</v>
      </c>
      <c r="J44" s="328">
        <v>44.67770200102531</v>
      </c>
      <c r="K44" s="276">
        <v>87.679421361390965</v>
      </c>
      <c r="L44" s="276">
        <v>65.898624155901558</v>
      </c>
      <c r="M44" s="276">
        <v>88.531612395025618</v>
      </c>
      <c r="N44" s="328">
        <v>69.357101755224434</v>
      </c>
      <c r="O44" s="276">
        <v>92.184878714428294</v>
      </c>
      <c r="P44" s="276">
        <v>79.749607333162558</v>
      </c>
      <c r="Q44" s="276">
        <v>93.933976057210955</v>
      </c>
      <c r="R44" s="328">
        <v>82.581927447898948</v>
      </c>
      <c r="S44" s="276">
        <v>96.873323263204782</v>
      </c>
      <c r="T44" s="276">
        <v>87.759343954238602</v>
      </c>
      <c r="U44" s="276">
        <v>92.951482758668547</v>
      </c>
      <c r="V44" s="328">
        <v>92.277121964981774</v>
      </c>
      <c r="W44" s="276">
        <v>84.541148011923724</v>
      </c>
      <c r="X44" s="276">
        <v>62.60847760480209</v>
      </c>
      <c r="Y44" s="276">
        <v>82.722370104422239</v>
      </c>
      <c r="Z44" s="328">
        <v>66.482100258563918</v>
      </c>
      <c r="AA44" s="276">
        <v>87.293115915843771</v>
      </c>
      <c r="AB44" s="276">
        <v>67.524199538145766</v>
      </c>
      <c r="AC44" s="276">
        <v>91.29453645311601</v>
      </c>
      <c r="AD44" s="328">
        <v>65.102423485230418</v>
      </c>
      <c r="AE44" s="276">
        <v>95.360335447491991</v>
      </c>
      <c r="AF44" s="276">
        <v>85.136196874322493</v>
      </c>
      <c r="AG44" s="276">
        <v>91.635259066119019</v>
      </c>
      <c r="AH44" s="328">
        <v>78.02938339619358</v>
      </c>
      <c r="AI44" s="276">
        <v>84.528552263622032</v>
      </c>
      <c r="AJ44" s="276">
        <v>54.510989881202178</v>
      </c>
      <c r="AK44" s="276">
        <v>82.008422627274342</v>
      </c>
      <c r="AL44" s="328">
        <v>53.308428100156235</v>
      </c>
      <c r="AM44" s="276">
        <v>96.949779079114847</v>
      </c>
      <c r="AN44" s="276">
        <v>75.785165515650448</v>
      </c>
      <c r="AO44" s="276">
        <v>96.883937795069542</v>
      </c>
      <c r="AP44" s="328">
        <v>74.434114615315707</v>
      </c>
      <c r="AQ44" s="276">
        <v>92.345002873071294</v>
      </c>
      <c r="AR44" s="276">
        <v>97.469913168385816</v>
      </c>
      <c r="AS44" s="276">
        <v>93.05526461263986</v>
      </c>
      <c r="AT44" s="328">
        <v>92.645090933203875</v>
      </c>
      <c r="AU44" s="276">
        <v>85.413182711138944</v>
      </c>
      <c r="AV44" s="276">
        <v>79.70908435601433</v>
      </c>
      <c r="AW44" s="276">
        <v>81.129898652046421</v>
      </c>
      <c r="AX44" s="328">
        <v>76.28735473811507</v>
      </c>
      <c r="AY44" s="276">
        <v>65.092667057342553</v>
      </c>
      <c r="AZ44" s="276">
        <v>39.087728005956066</v>
      </c>
      <c r="BA44" s="276">
        <v>55.667128114100485</v>
      </c>
      <c r="BB44" s="325">
        <v>28.707779068562488</v>
      </c>
      <c r="BC44" s="237"/>
      <c r="BD44" s="237"/>
      <c r="BE44" s="237"/>
      <c r="BF44" s="237"/>
      <c r="BG44" s="237"/>
      <c r="BH44" s="237"/>
      <c r="BI44" s="237"/>
      <c r="BJ44" s="237"/>
      <c r="BK44" s="237"/>
      <c r="BL44" s="237"/>
    </row>
    <row r="45" spans="1:64" ht="15" customHeight="1" x14ac:dyDescent="0.3">
      <c r="A45" s="339"/>
      <c r="B45" s="318" t="s">
        <v>8</v>
      </c>
      <c r="C45" s="279">
        <v>91.753202834120856</v>
      </c>
      <c r="D45" s="279">
        <v>81.431571320205464</v>
      </c>
      <c r="E45" s="279">
        <v>91.718275810988985</v>
      </c>
      <c r="F45" s="329">
        <v>83.598564937681999</v>
      </c>
      <c r="G45" s="279">
        <v>86.596465771711493</v>
      </c>
      <c r="H45" s="279">
        <v>51.533129183767791</v>
      </c>
      <c r="I45" s="279">
        <v>85.444960428447303</v>
      </c>
      <c r="J45" s="329">
        <v>52.739962790996543</v>
      </c>
      <c r="K45" s="279">
        <v>91.115839729500109</v>
      </c>
      <c r="L45" s="279">
        <v>84.482448203762189</v>
      </c>
      <c r="M45" s="279">
        <v>91.526730834017087</v>
      </c>
      <c r="N45" s="329">
        <v>87.339724866911752</v>
      </c>
      <c r="O45" s="279">
        <v>95.134498553865669</v>
      </c>
      <c r="P45" s="279">
        <v>95.324603003350362</v>
      </c>
      <c r="Q45" s="279">
        <v>97.630680517578824</v>
      </c>
      <c r="R45" s="329">
        <v>98.174346571148746</v>
      </c>
      <c r="S45" s="279">
        <v>100.29743156068534</v>
      </c>
      <c r="T45" s="279">
        <v>107.23097085107641</v>
      </c>
      <c r="U45" s="279">
        <v>97.260739981730097</v>
      </c>
      <c r="V45" s="329">
        <v>108.01769278494835</v>
      </c>
      <c r="W45" s="279">
        <v>87.426790338519154</v>
      </c>
      <c r="X45" s="279">
        <v>82.706731290837553</v>
      </c>
      <c r="Y45" s="279">
        <v>85.25076041112186</v>
      </c>
      <c r="Z45" s="329">
        <v>87.25801207597506</v>
      </c>
      <c r="AA45" s="279">
        <v>89.153988913022374</v>
      </c>
      <c r="AB45" s="279">
        <v>90.120767112222481</v>
      </c>
      <c r="AC45" s="279">
        <v>93.208019320691776</v>
      </c>
      <c r="AD45" s="329">
        <v>87.67974083627476</v>
      </c>
      <c r="AE45" s="279">
        <v>99.2434069568952</v>
      </c>
      <c r="AF45" s="279">
        <v>95.286957434412869</v>
      </c>
      <c r="AG45" s="279">
        <v>95.058552837872327</v>
      </c>
      <c r="AH45" s="329">
        <v>89.207663794750687</v>
      </c>
      <c r="AI45" s="279">
        <v>88.518970210194297</v>
      </c>
      <c r="AJ45" s="279">
        <v>74.686590461148356</v>
      </c>
      <c r="AK45" s="279">
        <v>86.657925594825173</v>
      </c>
      <c r="AL45" s="329">
        <v>76.000205002680659</v>
      </c>
      <c r="AM45" s="279">
        <v>99.376511535578189</v>
      </c>
      <c r="AN45" s="279">
        <v>89.380643387351284</v>
      </c>
      <c r="AO45" s="279">
        <v>99.383280257068279</v>
      </c>
      <c r="AP45" s="329">
        <v>86.355647022977337</v>
      </c>
      <c r="AQ45" s="279">
        <v>95.732453884033049</v>
      </c>
      <c r="AR45" s="279">
        <v>102.12444605782265</v>
      </c>
      <c r="AS45" s="279">
        <v>96.563083999220311</v>
      </c>
      <c r="AT45" s="329">
        <v>98.744874916821345</v>
      </c>
      <c r="AU45" s="279">
        <v>88.67405424776949</v>
      </c>
      <c r="AV45" s="279">
        <v>93.012239406414182</v>
      </c>
      <c r="AW45" s="279">
        <v>83.391821455074549</v>
      </c>
      <c r="AX45" s="329">
        <v>93.202518139184519</v>
      </c>
      <c r="AY45" s="279">
        <v>76.532583279677368</v>
      </c>
      <c r="AZ45" s="279">
        <v>58.981015014269758</v>
      </c>
      <c r="BA45" s="279">
        <v>70.041373659910107</v>
      </c>
      <c r="BB45" s="326">
        <v>47.348528232733941</v>
      </c>
      <c r="BC45" s="237"/>
      <c r="BD45" s="237"/>
      <c r="BE45" s="237"/>
      <c r="BF45" s="237"/>
      <c r="BG45" s="237"/>
      <c r="BH45" s="237"/>
      <c r="BI45" s="237"/>
      <c r="BJ45" s="237"/>
      <c r="BK45" s="237"/>
      <c r="BL45" s="237"/>
    </row>
    <row r="46" spans="1:64" ht="15" customHeight="1" x14ac:dyDescent="0.3">
      <c r="A46" s="338"/>
      <c r="B46" s="317" t="s">
        <v>9</v>
      </c>
      <c r="C46" s="276">
        <v>92.611621589977872</v>
      </c>
      <c r="D46" s="276">
        <v>85.743810010810094</v>
      </c>
      <c r="E46" s="276">
        <v>92.411351461632734</v>
      </c>
      <c r="F46" s="328">
        <v>85.839120131035003</v>
      </c>
      <c r="G46" s="276">
        <v>87.886615584881724</v>
      </c>
      <c r="H46" s="276">
        <v>59.365540949525332</v>
      </c>
      <c r="I46" s="276">
        <v>86.432699424465653</v>
      </c>
      <c r="J46" s="328">
        <v>60.654069314005</v>
      </c>
      <c r="K46" s="276">
        <v>92.148597832172769</v>
      </c>
      <c r="L46" s="276">
        <v>87.445914296333342</v>
      </c>
      <c r="M46" s="276">
        <v>92.922240885461889</v>
      </c>
      <c r="N46" s="328">
        <v>90.470060515214413</v>
      </c>
      <c r="O46" s="276">
        <v>95.809059870200144</v>
      </c>
      <c r="P46" s="276">
        <v>91.852371645311052</v>
      </c>
      <c r="Q46" s="276">
        <v>98.303111427896255</v>
      </c>
      <c r="R46" s="328">
        <v>90.18234026294374</v>
      </c>
      <c r="S46" s="276">
        <v>100.15662173563737</v>
      </c>
      <c r="T46" s="276">
        <v>108.70480789208119</v>
      </c>
      <c r="U46" s="276">
        <v>97.118249567997339</v>
      </c>
      <c r="V46" s="328">
        <v>108.00856039595037</v>
      </c>
      <c r="W46" s="276">
        <v>88.804663140697983</v>
      </c>
      <c r="X46" s="276">
        <v>84.38080803831393</v>
      </c>
      <c r="Y46" s="276">
        <v>86.102946950513598</v>
      </c>
      <c r="Z46" s="328">
        <v>81.839438512120253</v>
      </c>
      <c r="AA46" s="276">
        <v>90.411778946453353</v>
      </c>
      <c r="AB46" s="276">
        <v>94.689916865136411</v>
      </c>
      <c r="AC46" s="276">
        <v>94.497544367511367</v>
      </c>
      <c r="AD46" s="328">
        <v>91.561050984456813</v>
      </c>
      <c r="AE46" s="276">
        <v>98.782110404605788</v>
      </c>
      <c r="AF46" s="276">
        <v>95.699443686331819</v>
      </c>
      <c r="AG46" s="276">
        <v>94.586544310614812</v>
      </c>
      <c r="AH46" s="328">
        <v>88.665828853035308</v>
      </c>
      <c r="AI46" s="276">
        <v>88.475424200080511</v>
      </c>
      <c r="AJ46" s="276">
        <v>80.629424811694051</v>
      </c>
      <c r="AK46" s="276">
        <v>86.333491865682404</v>
      </c>
      <c r="AL46" s="328">
        <v>78.690778123892329</v>
      </c>
      <c r="AM46" s="276">
        <v>100.17423370572681</v>
      </c>
      <c r="AN46" s="276">
        <v>99.773861646647759</v>
      </c>
      <c r="AO46" s="276">
        <v>99.74238624910376</v>
      </c>
      <c r="AP46" s="328">
        <v>93.984565825277599</v>
      </c>
      <c r="AQ46" s="276">
        <v>98.409945149903777</v>
      </c>
      <c r="AR46" s="276">
        <v>108.61035976628115</v>
      </c>
      <c r="AS46" s="276">
        <v>97.473207771640176</v>
      </c>
      <c r="AT46" s="328">
        <v>102.7963446370433</v>
      </c>
      <c r="AU46" s="276">
        <v>87.629201780515999</v>
      </c>
      <c r="AV46" s="276">
        <v>94.604514148245968</v>
      </c>
      <c r="AW46" s="276">
        <v>82.896361623494869</v>
      </c>
      <c r="AX46" s="328">
        <v>87.981929050230207</v>
      </c>
      <c r="AY46" s="276">
        <v>86.522425155120089</v>
      </c>
      <c r="AZ46" s="276">
        <v>74.218637548082881</v>
      </c>
      <c r="BA46" s="276">
        <v>80.366201606232721</v>
      </c>
      <c r="BB46" s="325">
        <v>65.396970837355681</v>
      </c>
      <c r="BC46" s="237"/>
      <c r="BD46" s="237"/>
      <c r="BE46" s="237"/>
      <c r="BF46" s="237"/>
      <c r="BG46" s="237"/>
      <c r="BH46" s="237"/>
      <c r="BI46" s="237"/>
      <c r="BJ46" s="237"/>
      <c r="BK46" s="237"/>
      <c r="BL46" s="237"/>
    </row>
    <row r="47" spans="1:64" ht="15" customHeight="1" x14ac:dyDescent="0.3">
      <c r="A47" s="339"/>
      <c r="B47" s="318" t="s">
        <v>10</v>
      </c>
      <c r="C47" s="279">
        <v>89.479861199493158</v>
      </c>
      <c r="D47" s="279">
        <v>86.146162787580849</v>
      </c>
      <c r="E47" s="279">
        <v>88.899727958107604</v>
      </c>
      <c r="F47" s="329">
        <v>83.586039501701194</v>
      </c>
      <c r="G47" s="279">
        <v>84.177136294837794</v>
      </c>
      <c r="H47" s="279">
        <v>63.01648094845266</v>
      </c>
      <c r="I47" s="279">
        <v>81.827940140633615</v>
      </c>
      <c r="J47" s="329">
        <v>65.172502964229139</v>
      </c>
      <c r="K47" s="279">
        <v>90.109715606719547</v>
      </c>
      <c r="L47" s="279">
        <v>85.932684336057875</v>
      </c>
      <c r="M47" s="279">
        <v>91.303457880994941</v>
      </c>
      <c r="N47" s="329">
        <v>86.558130972934961</v>
      </c>
      <c r="O47" s="279">
        <v>93.207626221452372</v>
      </c>
      <c r="P47" s="279">
        <v>96.821788998384591</v>
      </c>
      <c r="Q47" s="279">
        <v>96.050825064215886</v>
      </c>
      <c r="R47" s="329">
        <v>90.31511367579796</v>
      </c>
      <c r="S47" s="279">
        <v>97.420874958487332</v>
      </c>
      <c r="T47" s="279">
        <v>105.28894669719899</v>
      </c>
      <c r="U47" s="279">
        <v>94.421825676868423</v>
      </c>
      <c r="V47" s="329">
        <v>102.21935004813803</v>
      </c>
      <c r="W47" s="279">
        <v>86.81947442370965</v>
      </c>
      <c r="X47" s="279">
        <v>80.681996824883669</v>
      </c>
      <c r="Y47" s="279">
        <v>84.188646505854209</v>
      </c>
      <c r="Z47" s="329">
        <v>73.916333524626296</v>
      </c>
      <c r="AA47" s="279">
        <v>84.319986641452687</v>
      </c>
      <c r="AB47" s="279">
        <v>91.33264712381316</v>
      </c>
      <c r="AC47" s="279">
        <v>85.798301976497399</v>
      </c>
      <c r="AD47" s="329">
        <v>84.971774211103579</v>
      </c>
      <c r="AE47" s="279">
        <v>96.152667823691559</v>
      </c>
      <c r="AF47" s="279">
        <v>93.640578274107028</v>
      </c>
      <c r="AG47" s="279">
        <v>91.968991762754172</v>
      </c>
      <c r="AH47" s="329">
        <v>85.535232663300306</v>
      </c>
      <c r="AI47" s="279">
        <v>86.44465500062806</v>
      </c>
      <c r="AJ47" s="279">
        <v>85.059257377877657</v>
      </c>
      <c r="AK47" s="279">
        <v>84.369574788934244</v>
      </c>
      <c r="AL47" s="329">
        <v>78.872355243410794</v>
      </c>
      <c r="AM47" s="279">
        <v>98.010951205204648</v>
      </c>
      <c r="AN47" s="279">
        <v>100.08145742445006</v>
      </c>
      <c r="AO47" s="279">
        <v>97.211233424034376</v>
      </c>
      <c r="AP47" s="329">
        <v>92.48445314620578</v>
      </c>
      <c r="AQ47" s="279">
        <v>97.964507027229303</v>
      </c>
      <c r="AR47" s="279">
        <v>119.03694517765318</v>
      </c>
      <c r="AS47" s="279">
        <v>93.55353198256266</v>
      </c>
      <c r="AT47" s="329">
        <v>99.327682006314703</v>
      </c>
      <c r="AU47" s="279">
        <v>85.168091372866755</v>
      </c>
      <c r="AV47" s="279">
        <v>96.112745682776875</v>
      </c>
      <c r="AW47" s="279">
        <v>80.483449255149679</v>
      </c>
      <c r="AX47" s="329">
        <v>80.669411101621208</v>
      </c>
      <c r="AY47" s="279">
        <v>80.948267952976707</v>
      </c>
      <c r="AZ47" s="279">
        <v>66.364561359970224</v>
      </c>
      <c r="BA47" s="279">
        <v>85.422533498899426</v>
      </c>
      <c r="BB47" s="326">
        <v>68.161068115254352</v>
      </c>
      <c r="BC47" s="237"/>
      <c r="BD47" s="237"/>
      <c r="BE47" s="237"/>
      <c r="BF47" s="237"/>
      <c r="BG47" s="237"/>
      <c r="BH47" s="237"/>
      <c r="BI47" s="237"/>
      <c r="BJ47" s="237"/>
      <c r="BK47" s="237"/>
      <c r="BL47" s="237"/>
    </row>
    <row r="48" spans="1:64" ht="15" customHeight="1" x14ac:dyDescent="0.3">
      <c r="A48" s="338"/>
      <c r="B48" s="317" t="s">
        <v>11</v>
      </c>
      <c r="C48" s="276">
        <v>92.32117109883275</v>
      </c>
      <c r="D48" s="276">
        <v>98.939633357596009</v>
      </c>
      <c r="E48" s="276">
        <v>91.254234586177006</v>
      </c>
      <c r="F48" s="328">
        <v>98.70345069140906</v>
      </c>
      <c r="G48" s="276">
        <v>86.475640086815218</v>
      </c>
      <c r="H48" s="276">
        <v>74.094911669982622</v>
      </c>
      <c r="I48" s="276">
        <v>84.018806209567103</v>
      </c>
      <c r="J48" s="328">
        <v>75.857216953668669</v>
      </c>
      <c r="K48" s="276">
        <v>93.591920092781777</v>
      </c>
      <c r="L48" s="276">
        <v>100.58906920329258</v>
      </c>
      <c r="M48" s="276">
        <v>94.604138487887795</v>
      </c>
      <c r="N48" s="328">
        <v>100.63346911028273</v>
      </c>
      <c r="O48" s="276">
        <v>98.008201613068863</v>
      </c>
      <c r="P48" s="276">
        <v>122.87708663381211</v>
      </c>
      <c r="Q48" s="276">
        <v>99.033908790340561</v>
      </c>
      <c r="R48" s="328">
        <v>119.51226706345992</v>
      </c>
      <c r="S48" s="276">
        <v>100.25071087168243</v>
      </c>
      <c r="T48" s="276">
        <v>125.64648425653621</v>
      </c>
      <c r="U48" s="276">
        <v>97.263069122330805</v>
      </c>
      <c r="V48" s="328">
        <v>122.04573870596161</v>
      </c>
      <c r="W48" s="276">
        <v>89.887463155163033</v>
      </c>
      <c r="X48" s="276">
        <v>98.808357154086096</v>
      </c>
      <c r="Y48" s="276">
        <v>87.629566822943758</v>
      </c>
      <c r="Z48" s="328">
        <v>100.29101704376606</v>
      </c>
      <c r="AA48" s="276">
        <v>86.947526432076444</v>
      </c>
      <c r="AB48" s="276">
        <v>99.621297222966348</v>
      </c>
      <c r="AC48" s="276">
        <v>87.605328328373247</v>
      </c>
      <c r="AD48" s="328">
        <v>95.855040865084945</v>
      </c>
      <c r="AE48" s="276">
        <v>99.182093609730899</v>
      </c>
      <c r="AF48" s="276">
        <v>98.215066717053375</v>
      </c>
      <c r="AG48" s="276">
        <v>97.196937606889989</v>
      </c>
      <c r="AH48" s="328">
        <v>90.215569057192241</v>
      </c>
      <c r="AI48" s="276">
        <v>88.901536236479842</v>
      </c>
      <c r="AJ48" s="276">
        <v>93.068431283246852</v>
      </c>
      <c r="AK48" s="276">
        <v>86.172707941957199</v>
      </c>
      <c r="AL48" s="328">
        <v>88.122665896184714</v>
      </c>
      <c r="AM48" s="276">
        <v>100.63065733677125</v>
      </c>
      <c r="AN48" s="276">
        <v>115.18036264886011</v>
      </c>
      <c r="AO48" s="276">
        <v>96.91739193465277</v>
      </c>
      <c r="AP48" s="328">
        <v>118.39142440377523</v>
      </c>
      <c r="AQ48" s="276">
        <v>96.94842063891663</v>
      </c>
      <c r="AR48" s="276">
        <v>114.97061284547088</v>
      </c>
      <c r="AS48" s="276">
        <v>93.42678311940648</v>
      </c>
      <c r="AT48" s="328">
        <v>107.95240586160632</v>
      </c>
      <c r="AU48" s="276">
        <v>89.216068442323717</v>
      </c>
      <c r="AV48" s="276">
        <v>109.67331377308238</v>
      </c>
      <c r="AW48" s="276">
        <v>84.721897637158392</v>
      </c>
      <c r="AX48" s="328">
        <v>102.05580711293916</v>
      </c>
      <c r="AY48" s="276">
        <v>86.150484060671019</v>
      </c>
      <c r="AZ48" s="276">
        <v>69.525251271869962</v>
      </c>
      <c r="BA48" s="276">
        <v>75.618472129550383</v>
      </c>
      <c r="BB48" s="325">
        <v>60.169838179230005</v>
      </c>
      <c r="BC48" s="237"/>
      <c r="BD48" s="237"/>
      <c r="BE48" s="237"/>
      <c r="BF48" s="237"/>
      <c r="BG48" s="237"/>
      <c r="BH48" s="237"/>
      <c r="BI48" s="237"/>
      <c r="BJ48" s="237"/>
      <c r="BK48" s="237"/>
      <c r="BL48" s="237"/>
    </row>
    <row r="49" spans="1:64" ht="15" customHeight="1" x14ac:dyDescent="0.3">
      <c r="A49" s="339"/>
      <c r="B49" s="318" t="s">
        <v>12</v>
      </c>
      <c r="C49" s="279">
        <v>89.87617588902917</v>
      </c>
      <c r="D49" s="279">
        <v>102.76928191513291</v>
      </c>
      <c r="E49" s="279">
        <v>87.652951808658543</v>
      </c>
      <c r="F49" s="329">
        <v>98.106749678241428</v>
      </c>
      <c r="G49" s="279">
        <v>83.439707325785804</v>
      </c>
      <c r="H49" s="279">
        <v>82.492824542898205</v>
      </c>
      <c r="I49" s="279">
        <v>81.377887437896433</v>
      </c>
      <c r="J49" s="329">
        <v>81.593574404444951</v>
      </c>
      <c r="K49" s="279">
        <v>89.99277931499482</v>
      </c>
      <c r="L49" s="279">
        <v>107.04502943481174</v>
      </c>
      <c r="M49" s="279">
        <v>90.741279861879391</v>
      </c>
      <c r="N49" s="329">
        <v>100.94732750787165</v>
      </c>
      <c r="O49" s="279">
        <v>95.40296802639152</v>
      </c>
      <c r="P49" s="279">
        <v>114.60217468462892</v>
      </c>
      <c r="Q49" s="279">
        <v>96.350573871881338</v>
      </c>
      <c r="R49" s="329">
        <v>104.12592007542401</v>
      </c>
      <c r="S49" s="279">
        <v>98.287698380318659</v>
      </c>
      <c r="T49" s="279">
        <v>121.36621467419285</v>
      </c>
      <c r="U49" s="279">
        <v>96.042511129185982</v>
      </c>
      <c r="V49" s="329">
        <v>116.12093072059201</v>
      </c>
      <c r="W49" s="279">
        <v>88.009152219306699</v>
      </c>
      <c r="X49" s="279">
        <v>93.654904270464968</v>
      </c>
      <c r="Y49" s="279">
        <v>85.396316895428228</v>
      </c>
      <c r="Z49" s="329">
        <v>87.597084752878217</v>
      </c>
      <c r="AA49" s="279">
        <v>85.268788977833893</v>
      </c>
      <c r="AB49" s="279">
        <v>106.0527042744458</v>
      </c>
      <c r="AC49" s="279">
        <v>86.307932795987824</v>
      </c>
      <c r="AD49" s="329">
        <v>98.909899219261021</v>
      </c>
      <c r="AE49" s="279">
        <v>96.943393034827849</v>
      </c>
      <c r="AF49" s="279">
        <v>99.969847637406033</v>
      </c>
      <c r="AG49" s="279">
        <v>62.179680633844804</v>
      </c>
      <c r="AH49" s="329">
        <v>92.684685768413104</v>
      </c>
      <c r="AI49" s="279">
        <v>84.87909686211799</v>
      </c>
      <c r="AJ49" s="279">
        <v>105.32325269818683</v>
      </c>
      <c r="AK49" s="279">
        <v>81.544173675455639</v>
      </c>
      <c r="AL49" s="329">
        <v>100.92249465045742</v>
      </c>
      <c r="AM49" s="279">
        <v>98.218571838570028</v>
      </c>
      <c r="AN49" s="279">
        <v>111.17813334889604</v>
      </c>
      <c r="AO49" s="279">
        <v>94.4918616131731</v>
      </c>
      <c r="AP49" s="329">
        <v>104.43976329253618</v>
      </c>
      <c r="AQ49" s="279">
        <v>101.48464432075892</v>
      </c>
      <c r="AR49" s="279">
        <v>124.02590031439674</v>
      </c>
      <c r="AS49" s="279">
        <v>100.62288089978281</v>
      </c>
      <c r="AT49" s="329">
        <v>106.70377246246217</v>
      </c>
      <c r="AU49" s="279">
        <v>85.139434911509795</v>
      </c>
      <c r="AV49" s="279">
        <v>118.33086995675488</v>
      </c>
      <c r="AW49" s="279">
        <v>81.081660378339734</v>
      </c>
      <c r="AX49" s="329">
        <v>111.86742858945334</v>
      </c>
      <c r="AY49" s="279">
        <v>84.480220585865069</v>
      </c>
      <c r="AZ49" s="279">
        <v>71.93349050750713</v>
      </c>
      <c r="BA49" s="279">
        <v>73.901376635483601</v>
      </c>
      <c r="BB49" s="326">
        <v>64.742488451112905</v>
      </c>
      <c r="BC49" s="237"/>
      <c r="BD49" s="237"/>
      <c r="BE49" s="237"/>
      <c r="BF49" s="237"/>
      <c r="BG49" s="237"/>
      <c r="BH49" s="237"/>
      <c r="BI49" s="237"/>
      <c r="BJ49" s="237"/>
      <c r="BK49" s="237"/>
      <c r="BL49" s="237"/>
    </row>
    <row r="50" spans="1:64" ht="15" customHeight="1" x14ac:dyDescent="0.3">
      <c r="A50" s="338"/>
      <c r="B50" s="317" t="s">
        <v>13</v>
      </c>
      <c r="C50" s="276">
        <v>92.931166498780257</v>
      </c>
      <c r="D50" s="276">
        <v>103.32575987546404</v>
      </c>
      <c r="E50" s="276">
        <v>95.178403840195131</v>
      </c>
      <c r="F50" s="328">
        <v>106.0640752790863</v>
      </c>
      <c r="G50" s="276">
        <v>86.203529485923994</v>
      </c>
      <c r="H50" s="276">
        <v>70.206603106172238</v>
      </c>
      <c r="I50" s="276">
        <v>84.55314646433078</v>
      </c>
      <c r="J50" s="328">
        <v>71.614267384615886</v>
      </c>
      <c r="K50" s="276">
        <v>95.671455188878753</v>
      </c>
      <c r="L50" s="276">
        <v>115.38452092669658</v>
      </c>
      <c r="M50" s="276">
        <v>96.744022407263515</v>
      </c>
      <c r="N50" s="328">
        <v>110.92590667822687</v>
      </c>
      <c r="O50" s="276">
        <v>97.895529595653443</v>
      </c>
      <c r="P50" s="276">
        <v>122.11110657522504</v>
      </c>
      <c r="Q50" s="276">
        <v>125.15773323636232</v>
      </c>
      <c r="R50" s="328">
        <v>124.02697354598602</v>
      </c>
      <c r="S50" s="276">
        <v>101.37923766473973</v>
      </c>
      <c r="T50" s="276">
        <v>127.70531298234027</v>
      </c>
      <c r="U50" s="276">
        <v>99.138277883623871</v>
      </c>
      <c r="V50" s="328">
        <v>128.75535643786989</v>
      </c>
      <c r="W50" s="276">
        <v>90.494562455093813</v>
      </c>
      <c r="X50" s="276">
        <v>100.02390193894655</v>
      </c>
      <c r="Y50" s="276">
        <v>89.921592126024962</v>
      </c>
      <c r="Z50" s="328">
        <v>108.82074638722557</v>
      </c>
      <c r="AA50" s="276">
        <v>87.562639792192527</v>
      </c>
      <c r="AB50" s="276">
        <v>107.67866616693264</v>
      </c>
      <c r="AC50" s="276">
        <v>88.637893113452932</v>
      </c>
      <c r="AD50" s="328">
        <v>112.50063046836634</v>
      </c>
      <c r="AE50" s="276">
        <v>99.730940478842768</v>
      </c>
      <c r="AF50" s="276">
        <v>102.34322078766137</v>
      </c>
      <c r="AG50" s="276">
        <v>95.005183871507853</v>
      </c>
      <c r="AH50" s="328">
        <v>97.54648816927498</v>
      </c>
      <c r="AI50" s="276">
        <v>86.52369860330856</v>
      </c>
      <c r="AJ50" s="276">
        <v>101.70470306779113</v>
      </c>
      <c r="AK50" s="276">
        <v>82.082203159288241</v>
      </c>
      <c r="AL50" s="328">
        <v>99.258699394969312</v>
      </c>
      <c r="AM50" s="276">
        <v>101.67305694468847</v>
      </c>
      <c r="AN50" s="276">
        <v>116.47491289891596</v>
      </c>
      <c r="AO50" s="276">
        <v>98.2551235609819</v>
      </c>
      <c r="AP50" s="328">
        <v>123.56762900887624</v>
      </c>
      <c r="AQ50" s="276">
        <v>105.5511476216189</v>
      </c>
      <c r="AR50" s="276">
        <v>132.69016560174327</v>
      </c>
      <c r="AS50" s="276">
        <v>104.55168284290173</v>
      </c>
      <c r="AT50" s="328">
        <v>128.34725821380701</v>
      </c>
      <c r="AU50" s="276">
        <v>88.692634597538174</v>
      </c>
      <c r="AV50" s="276">
        <v>118.02627476538201</v>
      </c>
      <c r="AW50" s="276">
        <v>84.525778905619603</v>
      </c>
      <c r="AX50" s="328">
        <v>118.20676228013423</v>
      </c>
      <c r="AY50" s="276">
        <v>89.498945753631162</v>
      </c>
      <c r="AZ50" s="276">
        <v>85.559002357612613</v>
      </c>
      <c r="BA50" s="276">
        <v>80.724754092753003</v>
      </c>
      <c r="BB50" s="325">
        <v>87.904620100244927</v>
      </c>
      <c r="BC50" s="237"/>
      <c r="BD50" s="237"/>
      <c r="BE50" s="237"/>
      <c r="BF50" s="237"/>
      <c r="BG50" s="237"/>
      <c r="BH50" s="237"/>
      <c r="BI50" s="237"/>
      <c r="BJ50" s="237"/>
      <c r="BK50" s="237"/>
      <c r="BL50" s="237"/>
    </row>
    <row r="51" spans="1:64" ht="15" customHeight="1" x14ac:dyDescent="0.3">
      <c r="A51" s="339" t="s">
        <v>116</v>
      </c>
      <c r="B51" s="318" t="s">
        <v>43</v>
      </c>
      <c r="C51" s="279">
        <v>93.270157896334112</v>
      </c>
      <c r="D51" s="279">
        <v>99.393861982629588</v>
      </c>
      <c r="E51" s="279">
        <v>93.079184954336284</v>
      </c>
      <c r="F51" s="329">
        <v>103.70292404071814</v>
      </c>
      <c r="G51" s="279">
        <v>85.340889888288629</v>
      </c>
      <c r="H51" s="279">
        <v>62.337413770645881</v>
      </c>
      <c r="I51" s="279">
        <v>82.815784357989003</v>
      </c>
      <c r="J51" s="329">
        <v>65.51009841414151</v>
      </c>
      <c r="K51" s="279">
        <v>96.540358660410305</v>
      </c>
      <c r="L51" s="279">
        <v>122.81176823111473</v>
      </c>
      <c r="M51" s="279">
        <v>99.535183064829653</v>
      </c>
      <c r="N51" s="329">
        <v>117.34189282682918</v>
      </c>
      <c r="O51" s="279">
        <v>99.675067532684963</v>
      </c>
      <c r="P51" s="279">
        <v>119.94397623099242</v>
      </c>
      <c r="Q51" s="279">
        <v>102.99723542089829</v>
      </c>
      <c r="R51" s="329">
        <v>122.03167264320105</v>
      </c>
      <c r="S51" s="279">
        <v>102.48507011804013</v>
      </c>
      <c r="T51" s="279">
        <v>129.92918060482882</v>
      </c>
      <c r="U51" s="279">
        <v>100.02679778272254</v>
      </c>
      <c r="V51" s="329">
        <v>136.42027684401586</v>
      </c>
      <c r="W51" s="279">
        <v>90.819744710941592</v>
      </c>
      <c r="X51" s="279">
        <v>107.60595345376925</v>
      </c>
      <c r="Y51" s="279">
        <v>90.19308697983756</v>
      </c>
      <c r="Z51" s="329">
        <v>113.18377130241959</v>
      </c>
      <c r="AA51" s="279">
        <v>87.931044927151774</v>
      </c>
      <c r="AB51" s="279">
        <v>102.5084039086163</v>
      </c>
      <c r="AC51" s="279">
        <v>90.044279438600057</v>
      </c>
      <c r="AD51" s="329">
        <v>105.61993352781973</v>
      </c>
      <c r="AE51" s="279">
        <v>99.866946822323271</v>
      </c>
      <c r="AF51" s="279">
        <v>106.56650069426179</v>
      </c>
      <c r="AG51" s="279">
        <v>95.384717182831409</v>
      </c>
      <c r="AH51" s="329">
        <v>101.71554152544992</v>
      </c>
      <c r="AI51" s="279">
        <v>87.432292915736681</v>
      </c>
      <c r="AJ51" s="279">
        <v>78.414508528602184</v>
      </c>
      <c r="AK51" s="279">
        <v>82.564188734469809</v>
      </c>
      <c r="AL51" s="329">
        <v>77.473159710611881</v>
      </c>
      <c r="AM51" s="279">
        <v>101.21289833928724</v>
      </c>
      <c r="AN51" s="279">
        <v>101.09454331071363</v>
      </c>
      <c r="AO51" s="279">
        <v>98.406193197590383</v>
      </c>
      <c r="AP51" s="329">
        <v>109.73379157888061</v>
      </c>
      <c r="AQ51" s="279">
        <v>103.19242557651178</v>
      </c>
      <c r="AR51" s="279">
        <v>121.09025039012505</v>
      </c>
      <c r="AS51" s="279">
        <v>101.58444433528886</v>
      </c>
      <c r="AT51" s="329">
        <v>118.17218336621058</v>
      </c>
      <c r="AU51" s="279">
        <v>89.239364412315709</v>
      </c>
      <c r="AV51" s="279">
        <v>113.36175388999337</v>
      </c>
      <c r="AW51" s="279">
        <v>85.158962777246998</v>
      </c>
      <c r="AX51" s="329">
        <v>120.95532272228719</v>
      </c>
      <c r="AY51" s="279">
        <v>95.255602052784212</v>
      </c>
      <c r="AZ51" s="279">
        <v>80.395086238987474</v>
      </c>
      <c r="BA51" s="279">
        <v>93.117811692355389</v>
      </c>
      <c r="BB51" s="326">
        <v>70.889168861909695</v>
      </c>
      <c r="BC51" s="237"/>
      <c r="BD51" s="237"/>
      <c r="BE51" s="237"/>
      <c r="BF51" s="237"/>
      <c r="BG51" s="237"/>
      <c r="BH51" s="237"/>
      <c r="BI51" s="237"/>
      <c r="BJ51" s="237"/>
      <c r="BK51" s="237"/>
      <c r="BL51" s="237"/>
    </row>
    <row r="52" spans="1:64" ht="15" customHeight="1" x14ac:dyDescent="0.3">
      <c r="A52" s="338"/>
      <c r="B52" s="317" t="s">
        <v>44</v>
      </c>
      <c r="C52" s="276">
        <v>85.149385107390273</v>
      </c>
      <c r="D52" s="276">
        <v>87.839259794035186</v>
      </c>
      <c r="E52" s="276">
        <v>85.277895261877461</v>
      </c>
      <c r="F52" s="328">
        <v>84.706146404200183</v>
      </c>
      <c r="G52" s="276">
        <v>78.678835355179118</v>
      </c>
      <c r="H52" s="276">
        <v>74.141849043400072</v>
      </c>
      <c r="I52" s="276">
        <v>77.242168047068347</v>
      </c>
      <c r="J52" s="328">
        <v>75.168039180941378</v>
      </c>
      <c r="K52" s="276">
        <v>87.402872443939543</v>
      </c>
      <c r="L52" s="276">
        <v>101.19123709811149</v>
      </c>
      <c r="M52" s="276">
        <v>89.996430697213498</v>
      </c>
      <c r="N52" s="328">
        <v>95.379015640449694</v>
      </c>
      <c r="O52" s="276">
        <v>90.283356983151492</v>
      </c>
      <c r="P52" s="276">
        <v>89.849197760731002</v>
      </c>
      <c r="Q52" s="276">
        <v>93.128919700164758</v>
      </c>
      <c r="R52" s="328">
        <v>74.916419119506429</v>
      </c>
      <c r="S52" s="276">
        <v>93.197442363875311</v>
      </c>
      <c r="T52" s="276">
        <v>99.640310331945074</v>
      </c>
      <c r="U52" s="276">
        <v>91.0119104356436</v>
      </c>
      <c r="V52" s="328">
        <v>97.505551628949746</v>
      </c>
      <c r="W52" s="276">
        <v>82.926890613156701</v>
      </c>
      <c r="X52" s="276">
        <v>77.683238972891957</v>
      </c>
      <c r="Y52" s="276">
        <v>83.071237494380156</v>
      </c>
      <c r="Z52" s="328">
        <v>73.363033418703623</v>
      </c>
      <c r="AA52" s="276">
        <v>80.865672864805404</v>
      </c>
      <c r="AB52" s="276">
        <v>89.94877924039119</v>
      </c>
      <c r="AC52" s="276">
        <v>83.08006919372113</v>
      </c>
      <c r="AD52" s="328">
        <v>87.55808957724895</v>
      </c>
      <c r="AE52" s="276">
        <v>93.840921596662227</v>
      </c>
      <c r="AF52" s="276">
        <v>95.438478518041023</v>
      </c>
      <c r="AG52" s="276">
        <v>90.822488758851534</v>
      </c>
      <c r="AH52" s="328">
        <v>90.740872138103143</v>
      </c>
      <c r="AI52" s="276">
        <v>79.012489439877228</v>
      </c>
      <c r="AJ52" s="276">
        <v>77.339371792784419</v>
      </c>
      <c r="AK52" s="276">
        <v>74.868070429918248</v>
      </c>
      <c r="AL52" s="328">
        <v>71.493326704216869</v>
      </c>
      <c r="AM52" s="276">
        <v>91.902119911229676</v>
      </c>
      <c r="AN52" s="276">
        <v>88.25983800555754</v>
      </c>
      <c r="AO52" s="276">
        <v>90.129120946347157</v>
      </c>
      <c r="AP52" s="328">
        <v>89.36924490125034</v>
      </c>
      <c r="AQ52" s="276">
        <v>93.065234712415119</v>
      </c>
      <c r="AR52" s="276">
        <v>95.298932743728599</v>
      </c>
      <c r="AS52" s="276">
        <v>92.331158102804778</v>
      </c>
      <c r="AT52" s="328">
        <v>85.872030197100941</v>
      </c>
      <c r="AU52" s="276">
        <v>80.810576155419227</v>
      </c>
      <c r="AV52" s="276">
        <v>95.852752368962868</v>
      </c>
      <c r="AW52" s="276">
        <v>77.026084045676185</v>
      </c>
      <c r="AX52" s="328">
        <v>86.003162679072545</v>
      </c>
      <c r="AY52" s="276">
        <v>88.768949365592448</v>
      </c>
      <c r="AZ52" s="276">
        <v>77.770442983000379</v>
      </c>
      <c r="BA52" s="276">
        <v>87.663857456016544</v>
      </c>
      <c r="BB52" s="325">
        <v>66.00345784860734</v>
      </c>
      <c r="BC52" s="237"/>
      <c r="BD52" s="237"/>
      <c r="BE52" s="237"/>
      <c r="BF52" s="237"/>
      <c r="BG52" s="237"/>
      <c r="BH52" s="237"/>
      <c r="BI52" s="237"/>
      <c r="BJ52" s="237"/>
      <c r="BK52" s="237"/>
      <c r="BL52" s="237"/>
    </row>
    <row r="53" spans="1:64" ht="15" customHeight="1" x14ac:dyDescent="0.3">
      <c r="A53" s="339"/>
      <c r="B53" s="318" t="s">
        <v>45</v>
      </c>
      <c r="C53" s="279">
        <v>93.86069206106157</v>
      </c>
      <c r="D53" s="279">
        <v>102.88965958786535</v>
      </c>
      <c r="E53" s="279">
        <v>94.134216547848837</v>
      </c>
      <c r="F53" s="329">
        <v>97.741429581805278</v>
      </c>
      <c r="G53" s="279">
        <v>87.25678772900973</v>
      </c>
      <c r="H53" s="279">
        <v>93.025169649310513</v>
      </c>
      <c r="I53" s="279">
        <v>88.071637492151211</v>
      </c>
      <c r="J53" s="329">
        <v>93.194684978241781</v>
      </c>
      <c r="K53" s="279">
        <v>96.998323116899428</v>
      </c>
      <c r="L53" s="279">
        <v>116.49284565167241</v>
      </c>
      <c r="M53" s="279">
        <v>99.549998637374841</v>
      </c>
      <c r="N53" s="329">
        <v>109.79827997052863</v>
      </c>
      <c r="O53" s="279">
        <v>98.875248110107563</v>
      </c>
      <c r="P53" s="279">
        <v>96.880039721703938</v>
      </c>
      <c r="Q53" s="279">
        <v>103.01468154857287</v>
      </c>
      <c r="R53" s="329">
        <v>82.50844060469322</v>
      </c>
      <c r="S53" s="279">
        <v>102.15649257177199</v>
      </c>
      <c r="T53" s="279">
        <v>117.63962397104852</v>
      </c>
      <c r="U53" s="279">
        <v>99.642171226648074</v>
      </c>
      <c r="V53" s="329">
        <v>113.23227297439628</v>
      </c>
      <c r="W53" s="279">
        <v>92.15555090368423</v>
      </c>
      <c r="X53" s="279">
        <v>87.730190396269577</v>
      </c>
      <c r="Y53" s="279">
        <v>92.186395743647481</v>
      </c>
      <c r="Z53" s="329">
        <v>82.166674913842286</v>
      </c>
      <c r="AA53" s="279">
        <v>89.531033897048999</v>
      </c>
      <c r="AB53" s="279">
        <v>106.79512154473348</v>
      </c>
      <c r="AC53" s="279">
        <v>91.181494675136733</v>
      </c>
      <c r="AD53" s="329">
        <v>101.57606494698364</v>
      </c>
      <c r="AE53" s="279">
        <v>99.885429220551032</v>
      </c>
      <c r="AF53" s="279">
        <v>98.489527246159724</v>
      </c>
      <c r="AG53" s="279">
        <v>95.737287079092752</v>
      </c>
      <c r="AH53" s="329">
        <v>97.510425645008496</v>
      </c>
      <c r="AI53" s="279">
        <v>87.2158155371595</v>
      </c>
      <c r="AJ53" s="279">
        <v>91.510899523438539</v>
      </c>
      <c r="AK53" s="279">
        <v>82.401693242511669</v>
      </c>
      <c r="AL53" s="329">
        <v>81.125341668716004</v>
      </c>
      <c r="AM53" s="279">
        <v>101.23530818542822</v>
      </c>
      <c r="AN53" s="279">
        <v>104.08310602632508</v>
      </c>
      <c r="AO53" s="279">
        <v>98.847054058253548</v>
      </c>
      <c r="AP53" s="329">
        <v>101.99009775277568</v>
      </c>
      <c r="AQ53" s="279">
        <v>103.13760055274805</v>
      </c>
      <c r="AR53" s="279">
        <v>118.6100324951165</v>
      </c>
      <c r="AS53" s="279">
        <v>101.57015799721761</v>
      </c>
      <c r="AT53" s="329">
        <v>102.31500548329784</v>
      </c>
      <c r="AU53" s="279">
        <v>89.202647061688197</v>
      </c>
      <c r="AV53" s="279">
        <v>100.10786978422468</v>
      </c>
      <c r="AW53" s="279">
        <v>85.034221616333596</v>
      </c>
      <c r="AX53" s="329">
        <v>86.66906017961854</v>
      </c>
      <c r="AY53" s="279">
        <v>92.893032220843722</v>
      </c>
      <c r="AZ53" s="279">
        <v>87.419282789427982</v>
      </c>
      <c r="BA53" s="279">
        <v>83.771708395444662</v>
      </c>
      <c r="BB53" s="326">
        <v>64.863567692567827</v>
      </c>
      <c r="BC53" s="237"/>
      <c r="BD53" s="237"/>
      <c r="BE53" s="237"/>
      <c r="BF53" s="237"/>
      <c r="BG53" s="237"/>
      <c r="BH53" s="237"/>
      <c r="BI53" s="237"/>
      <c r="BJ53" s="237"/>
      <c r="BK53" s="237"/>
      <c r="BL53" s="237"/>
    </row>
    <row r="54" spans="1:64" ht="15" customHeight="1" x14ac:dyDescent="0.3">
      <c r="A54" s="338"/>
      <c r="B54" s="317" t="s">
        <v>14</v>
      </c>
      <c r="C54" s="276">
        <v>91.262060396013851</v>
      </c>
      <c r="D54" s="276">
        <v>102.2712612788862</v>
      </c>
      <c r="E54" s="276">
        <v>91.449028197246989</v>
      </c>
      <c r="F54" s="328">
        <v>101.55689867751194</v>
      </c>
      <c r="G54" s="276">
        <v>84.908306040097969</v>
      </c>
      <c r="H54" s="276">
        <v>84.197204393897991</v>
      </c>
      <c r="I54" s="276">
        <v>83.776318377318674</v>
      </c>
      <c r="J54" s="328">
        <v>85.011972174971561</v>
      </c>
      <c r="K54" s="276">
        <v>93.643956379217457</v>
      </c>
      <c r="L54" s="276">
        <v>111.06191795471649</v>
      </c>
      <c r="M54" s="276">
        <v>96.273652483552723</v>
      </c>
      <c r="N54" s="328">
        <v>107.31502702787175</v>
      </c>
      <c r="O54" s="276">
        <v>96.92324700034564</v>
      </c>
      <c r="P54" s="276">
        <v>109.94149294637316</v>
      </c>
      <c r="Q54" s="276">
        <v>100.57916526719318</v>
      </c>
      <c r="R54" s="328">
        <v>106.90629487362106</v>
      </c>
      <c r="S54" s="276">
        <v>99.035886285756931</v>
      </c>
      <c r="T54" s="276">
        <v>117.66987389078736</v>
      </c>
      <c r="U54" s="276">
        <v>96.56444606924407</v>
      </c>
      <c r="V54" s="328">
        <v>116.46837471177869</v>
      </c>
      <c r="W54" s="276">
        <v>90.876829951965092</v>
      </c>
      <c r="X54" s="276">
        <v>103.29188042609442</v>
      </c>
      <c r="Y54" s="276">
        <v>91.154803293004136</v>
      </c>
      <c r="Z54" s="328">
        <v>98.26004339789624</v>
      </c>
      <c r="AA54" s="276">
        <v>86.684667198243119</v>
      </c>
      <c r="AB54" s="276">
        <v>108.11722739607836</v>
      </c>
      <c r="AC54" s="276">
        <v>88.608306453559479</v>
      </c>
      <c r="AD54" s="328">
        <v>109.42753994804704</v>
      </c>
      <c r="AE54" s="276">
        <v>97.723269881786962</v>
      </c>
      <c r="AF54" s="276">
        <v>94.132610351971238</v>
      </c>
      <c r="AG54" s="276">
        <v>92.34430390496108</v>
      </c>
      <c r="AH54" s="328">
        <v>86.983961916402379</v>
      </c>
      <c r="AI54" s="276">
        <v>84.793163563482778</v>
      </c>
      <c r="AJ54" s="276">
        <v>92.267556935744153</v>
      </c>
      <c r="AK54" s="276">
        <v>81.92824162614744</v>
      </c>
      <c r="AL54" s="328">
        <v>89.632326067094994</v>
      </c>
      <c r="AM54" s="276">
        <v>99.27066285053732</v>
      </c>
      <c r="AN54" s="276">
        <v>104.9574631391</v>
      </c>
      <c r="AO54" s="276">
        <v>96.761338367658283</v>
      </c>
      <c r="AP54" s="328">
        <v>109.42657005425049</v>
      </c>
      <c r="AQ54" s="276">
        <v>98.157306334744305</v>
      </c>
      <c r="AR54" s="276">
        <v>135.0213808790854</v>
      </c>
      <c r="AS54" s="276">
        <v>94.944747083777287</v>
      </c>
      <c r="AT54" s="328">
        <v>123.63143199918736</v>
      </c>
      <c r="AU54" s="276">
        <v>87.475117882108705</v>
      </c>
      <c r="AV54" s="276">
        <v>111.86384345109595</v>
      </c>
      <c r="AW54" s="276">
        <v>83.219030451211111</v>
      </c>
      <c r="AX54" s="328">
        <v>107.97199721277673</v>
      </c>
      <c r="AY54" s="276">
        <v>90.079173860971707</v>
      </c>
      <c r="AZ54" s="276">
        <v>84.195061422012657</v>
      </c>
      <c r="BA54" s="276">
        <v>99.848212780706419</v>
      </c>
      <c r="BB54" s="325">
        <v>81.664130547420015</v>
      </c>
      <c r="BC54" s="237"/>
      <c r="BD54" s="237"/>
      <c r="BE54" s="237"/>
      <c r="BF54" s="237"/>
      <c r="BG54" s="237"/>
      <c r="BH54" s="237"/>
      <c r="BI54" s="237"/>
      <c r="BJ54" s="237"/>
      <c r="BK54" s="237"/>
      <c r="BL54" s="237"/>
    </row>
    <row r="55" spans="1:64" ht="15" customHeight="1" x14ac:dyDescent="0.3">
      <c r="A55" s="339"/>
      <c r="B55" s="318" t="s">
        <v>15</v>
      </c>
      <c r="C55" s="279">
        <v>94.443523654872692</v>
      </c>
      <c r="D55" s="279">
        <v>96.533212456174439</v>
      </c>
      <c r="E55" s="279">
        <v>94.846042475891394</v>
      </c>
      <c r="F55" s="329">
        <v>92.101105509854634</v>
      </c>
      <c r="G55" s="279">
        <v>88.300962251773512</v>
      </c>
      <c r="H55" s="279">
        <v>92.009970807803953</v>
      </c>
      <c r="I55" s="279">
        <v>87.415203658966817</v>
      </c>
      <c r="J55" s="329">
        <v>92.802077176316828</v>
      </c>
      <c r="K55" s="279">
        <v>98.861213756135044</v>
      </c>
      <c r="L55" s="279">
        <v>101.86184163936383</v>
      </c>
      <c r="M55" s="279">
        <v>102.21999746499159</v>
      </c>
      <c r="N55" s="329">
        <v>101.22084442605288</v>
      </c>
      <c r="O55" s="279">
        <v>99.794360507939544</v>
      </c>
      <c r="P55" s="279">
        <v>89.064433708710283</v>
      </c>
      <c r="Q55" s="279">
        <v>103.60682737679876</v>
      </c>
      <c r="R55" s="329">
        <v>76.351564550483147</v>
      </c>
      <c r="S55" s="279">
        <v>102.75541786591715</v>
      </c>
      <c r="T55" s="279">
        <v>105.09032813214789</v>
      </c>
      <c r="U55" s="279">
        <v>100.08412873650303</v>
      </c>
      <c r="V55" s="329">
        <v>102.34889811636927</v>
      </c>
      <c r="W55" s="279">
        <v>93.549149946053902</v>
      </c>
      <c r="X55" s="279">
        <v>86.832090816297153</v>
      </c>
      <c r="Y55" s="279">
        <v>92.496433029440865</v>
      </c>
      <c r="Z55" s="329">
        <v>79.601284291784651</v>
      </c>
      <c r="AA55" s="279">
        <v>89.232280546872687</v>
      </c>
      <c r="AB55" s="279">
        <v>101.3003336072003</v>
      </c>
      <c r="AC55" s="279">
        <v>91.569723737034863</v>
      </c>
      <c r="AD55" s="329">
        <v>94.504127659326613</v>
      </c>
      <c r="AE55" s="279">
        <v>99.347792327755585</v>
      </c>
      <c r="AF55" s="279">
        <v>89.876085776044718</v>
      </c>
      <c r="AG55" s="279">
        <v>93.202595895036993</v>
      </c>
      <c r="AH55" s="329">
        <v>81.622999842413364</v>
      </c>
      <c r="AI55" s="279">
        <v>87.508236155237526</v>
      </c>
      <c r="AJ55" s="279">
        <v>92.331651926764323</v>
      </c>
      <c r="AK55" s="279">
        <v>84.555785451896924</v>
      </c>
      <c r="AL55" s="329">
        <v>85.144206790824072</v>
      </c>
      <c r="AM55" s="279">
        <v>102.13968462332215</v>
      </c>
      <c r="AN55" s="279">
        <v>99.971995834652631</v>
      </c>
      <c r="AO55" s="279">
        <v>99.5044200109364</v>
      </c>
      <c r="AP55" s="329">
        <v>95.825885630655449</v>
      </c>
      <c r="AQ55" s="279">
        <v>100.34511045654368</v>
      </c>
      <c r="AR55" s="279">
        <v>103.63035531681794</v>
      </c>
      <c r="AS55" s="279">
        <v>101.51717027892246</v>
      </c>
      <c r="AT55" s="329">
        <v>95.69130838687984</v>
      </c>
      <c r="AU55" s="279">
        <v>90.253625804787319</v>
      </c>
      <c r="AV55" s="279">
        <v>94.624910599140705</v>
      </c>
      <c r="AW55" s="279">
        <v>85.909388265672476</v>
      </c>
      <c r="AX55" s="329">
        <v>79.123711396662927</v>
      </c>
      <c r="AY55" s="279">
        <v>90.625679309082201</v>
      </c>
      <c r="AZ55" s="279">
        <v>87.343839186003237</v>
      </c>
      <c r="BA55" s="279">
        <v>102.00002225498193</v>
      </c>
      <c r="BB55" s="326">
        <v>95.608968590299526</v>
      </c>
      <c r="BC55" s="237"/>
      <c r="BD55" s="237"/>
      <c r="BE55" s="237"/>
      <c r="BF55" s="237"/>
      <c r="BG55" s="237"/>
      <c r="BH55" s="237"/>
      <c r="BI55" s="237"/>
      <c r="BJ55" s="237"/>
      <c r="BK55" s="237"/>
      <c r="BL55" s="237"/>
    </row>
    <row r="56" spans="1:64" ht="15" customHeight="1" x14ac:dyDescent="0.3">
      <c r="A56" s="338"/>
      <c r="B56" s="317" t="s">
        <v>16</v>
      </c>
      <c r="C56" s="276">
        <v>91.951950787047409</v>
      </c>
      <c r="D56" s="276">
        <v>102.20593496924235</v>
      </c>
      <c r="E56" s="276">
        <v>92.223000744355659</v>
      </c>
      <c r="F56" s="328">
        <v>100.22333428278516</v>
      </c>
      <c r="G56" s="276">
        <v>85.214668020206886</v>
      </c>
      <c r="H56" s="276">
        <v>88.767920764769144</v>
      </c>
      <c r="I56" s="276">
        <v>84.531812838248257</v>
      </c>
      <c r="J56" s="328">
        <v>88.736190759629238</v>
      </c>
      <c r="K56" s="276">
        <v>95.848269165686077</v>
      </c>
      <c r="L56" s="276">
        <v>110.82513322670459</v>
      </c>
      <c r="M56" s="276">
        <v>99.069678922090802</v>
      </c>
      <c r="N56" s="328">
        <v>104.92321831416271</v>
      </c>
      <c r="O56" s="276">
        <v>96.984152096855652</v>
      </c>
      <c r="P56" s="276">
        <v>107.87890196776233</v>
      </c>
      <c r="Q56" s="276">
        <v>100.5285905204293</v>
      </c>
      <c r="R56" s="328">
        <v>104.62757566475776</v>
      </c>
      <c r="S56" s="276">
        <v>100.29158349162637</v>
      </c>
      <c r="T56" s="276">
        <v>117.75176313246823</v>
      </c>
      <c r="U56" s="276">
        <v>97.244031376098164</v>
      </c>
      <c r="V56" s="328">
        <v>116.39853306068734</v>
      </c>
      <c r="W56" s="276">
        <v>91.037457104989116</v>
      </c>
      <c r="X56" s="276">
        <v>91.981458560746816</v>
      </c>
      <c r="Y56" s="276">
        <v>91.383942648244471</v>
      </c>
      <c r="Z56" s="328">
        <v>91.433898769265113</v>
      </c>
      <c r="AA56" s="276">
        <v>88.164818012802897</v>
      </c>
      <c r="AB56" s="276">
        <v>108.43005679868571</v>
      </c>
      <c r="AC56" s="276">
        <v>90.154389074898006</v>
      </c>
      <c r="AD56" s="328">
        <v>105.91814489268494</v>
      </c>
      <c r="AE56" s="276">
        <v>96.370438689766701</v>
      </c>
      <c r="AF56" s="276">
        <v>93.245317807944474</v>
      </c>
      <c r="AG56" s="276">
        <v>91.312255949132734</v>
      </c>
      <c r="AH56" s="328">
        <v>85.887066544328064</v>
      </c>
      <c r="AI56" s="276">
        <v>85.099363573470242</v>
      </c>
      <c r="AJ56" s="276">
        <v>89.48717257253503</v>
      </c>
      <c r="AK56" s="276">
        <v>83.08506273206055</v>
      </c>
      <c r="AL56" s="328">
        <v>85.986017911731977</v>
      </c>
      <c r="AM56" s="276">
        <v>99.466492682501723</v>
      </c>
      <c r="AN56" s="276">
        <v>106.93781783239629</v>
      </c>
      <c r="AO56" s="276">
        <v>97.013427933621358</v>
      </c>
      <c r="AP56" s="328">
        <v>107.20139656225764</v>
      </c>
      <c r="AQ56" s="276">
        <v>97.689196666766193</v>
      </c>
      <c r="AR56" s="276">
        <v>116.13490420660075</v>
      </c>
      <c r="AS56" s="276">
        <v>91.506649155131683</v>
      </c>
      <c r="AT56" s="328">
        <v>110.53350281260551</v>
      </c>
      <c r="AU56" s="276">
        <v>87.374437375119086</v>
      </c>
      <c r="AV56" s="276">
        <v>113.70013838254722</v>
      </c>
      <c r="AW56" s="276">
        <v>83.247728455451451</v>
      </c>
      <c r="AX56" s="328">
        <v>104.68726212274507</v>
      </c>
      <c r="AY56" s="276">
        <v>92.369339159859436</v>
      </c>
      <c r="AZ56" s="276">
        <v>94.649956570294094</v>
      </c>
      <c r="BA56" s="276">
        <v>105.88129110216975</v>
      </c>
      <c r="BB56" s="325">
        <v>104.67464044373911</v>
      </c>
      <c r="BC56" s="237"/>
      <c r="BD56" s="237"/>
      <c r="BE56" s="237"/>
      <c r="BF56" s="237"/>
      <c r="BG56" s="237"/>
      <c r="BH56" s="237"/>
      <c r="BI56" s="237"/>
      <c r="BJ56" s="237"/>
      <c r="BK56" s="237"/>
      <c r="BL56" s="237"/>
    </row>
    <row r="57" spans="1:64" ht="15" customHeight="1" x14ac:dyDescent="0.3">
      <c r="A57" s="339"/>
      <c r="B57" s="318" t="s">
        <v>8</v>
      </c>
      <c r="C57" s="279">
        <v>95.236609629185637</v>
      </c>
      <c r="D57" s="279">
        <v>115.32041831650123</v>
      </c>
      <c r="E57" s="279">
        <v>95.238843885434761</v>
      </c>
      <c r="F57" s="329">
        <v>116.26340316844268</v>
      </c>
      <c r="G57" s="279">
        <v>88.561068742412075</v>
      </c>
      <c r="H57" s="279">
        <v>97.821271226915002</v>
      </c>
      <c r="I57" s="279">
        <v>86.677923011476793</v>
      </c>
      <c r="J57" s="329">
        <v>100.6253243294138</v>
      </c>
      <c r="K57" s="279">
        <v>98.879994862162619</v>
      </c>
      <c r="L57" s="279">
        <v>125.3817267674477</v>
      </c>
      <c r="M57" s="279">
        <v>102.22024898388638</v>
      </c>
      <c r="N57" s="329">
        <v>121.0193154458516</v>
      </c>
      <c r="O57" s="279">
        <v>100.51153128054978</v>
      </c>
      <c r="P57" s="279">
        <v>126.0903836939204</v>
      </c>
      <c r="Q57" s="279">
        <v>104.34497652634809</v>
      </c>
      <c r="R57" s="329">
        <v>126.45516331794389</v>
      </c>
      <c r="S57" s="279">
        <v>104.01095541311498</v>
      </c>
      <c r="T57" s="279">
        <v>129.82879903037227</v>
      </c>
      <c r="U57" s="279">
        <v>101.4970708677827</v>
      </c>
      <c r="V57" s="329">
        <v>134.0627647847279</v>
      </c>
      <c r="W57" s="279">
        <v>93.512960820325404</v>
      </c>
      <c r="X57" s="279">
        <v>113.14204770645455</v>
      </c>
      <c r="Y57" s="279">
        <v>93.832365728514731</v>
      </c>
      <c r="Z57" s="329">
        <v>115.18747270599059</v>
      </c>
      <c r="AA57" s="279">
        <v>90.505684117809494</v>
      </c>
      <c r="AB57" s="279">
        <v>121.37302421571152</v>
      </c>
      <c r="AC57" s="279">
        <v>91.006046023098421</v>
      </c>
      <c r="AD57" s="329">
        <v>120.62839211347398</v>
      </c>
      <c r="AE57" s="279">
        <v>99.074775162630019</v>
      </c>
      <c r="AF57" s="279">
        <v>96.920828699328695</v>
      </c>
      <c r="AG57" s="279">
        <v>92.977702417959733</v>
      </c>
      <c r="AH57" s="329">
        <v>90.448963048642597</v>
      </c>
      <c r="AI57" s="279">
        <v>90.023726781904074</v>
      </c>
      <c r="AJ57" s="279">
        <v>115.17204675790889</v>
      </c>
      <c r="AK57" s="279">
        <v>87.227447934144124</v>
      </c>
      <c r="AL57" s="329">
        <v>110.77153850042629</v>
      </c>
      <c r="AM57" s="279">
        <v>103.03068350600333</v>
      </c>
      <c r="AN57" s="279">
        <v>116.18351859779992</v>
      </c>
      <c r="AO57" s="279">
        <v>100.68989848156802</v>
      </c>
      <c r="AP57" s="329">
        <v>122.06138437109222</v>
      </c>
      <c r="AQ57" s="279">
        <v>101.10439448853516</v>
      </c>
      <c r="AR57" s="279">
        <v>130.21942490503159</v>
      </c>
      <c r="AS57" s="279">
        <v>97.180758027593882</v>
      </c>
      <c r="AT57" s="329">
        <v>130.09405761718028</v>
      </c>
      <c r="AU57" s="279">
        <v>89.523107714640417</v>
      </c>
      <c r="AV57" s="279">
        <v>126.1011805265091</v>
      </c>
      <c r="AW57" s="279">
        <v>86.835845766976078</v>
      </c>
      <c r="AX57" s="329">
        <v>122.63554252826367</v>
      </c>
      <c r="AY57" s="279">
        <v>95.537285441646972</v>
      </c>
      <c r="AZ57" s="279">
        <v>101.76349423005335</v>
      </c>
      <c r="BA57" s="279">
        <v>110.13050898380045</v>
      </c>
      <c r="BB57" s="326">
        <v>114.48860382544963</v>
      </c>
      <c r="BC57" s="237"/>
      <c r="BD57" s="237"/>
      <c r="BE57" s="237"/>
      <c r="BF57" s="237"/>
      <c r="BG57" s="237"/>
      <c r="BH57" s="237"/>
      <c r="BI57" s="237"/>
      <c r="BJ57" s="237"/>
      <c r="BK57" s="237"/>
      <c r="BL57" s="237"/>
    </row>
    <row r="58" spans="1:64" ht="15" customHeight="1" x14ac:dyDescent="0.3">
      <c r="A58" s="338"/>
      <c r="B58" s="317" t="s">
        <v>9</v>
      </c>
      <c r="C58" s="276">
        <v>95.262920299133171</v>
      </c>
      <c r="D58" s="276">
        <v>114.13611236537528</v>
      </c>
      <c r="E58" s="276">
        <v>95.409180383324411</v>
      </c>
      <c r="F58" s="328">
        <v>109.0602909418504</v>
      </c>
      <c r="G58" s="276">
        <v>88.634880508214167</v>
      </c>
      <c r="H58" s="276">
        <v>100.36086968736508</v>
      </c>
      <c r="I58" s="276">
        <v>87.284050523427993</v>
      </c>
      <c r="J58" s="328">
        <v>98.85058020258694</v>
      </c>
      <c r="K58" s="276">
        <v>99.773933433276753</v>
      </c>
      <c r="L58" s="276">
        <v>126.07934311270984</v>
      </c>
      <c r="M58" s="276">
        <v>103.10241821808808</v>
      </c>
      <c r="N58" s="328">
        <v>116.71699527813979</v>
      </c>
      <c r="O58" s="276">
        <v>100.93232136142582</v>
      </c>
      <c r="P58" s="276">
        <v>109.48986335695867</v>
      </c>
      <c r="Q58" s="276">
        <v>104.09914346627104</v>
      </c>
      <c r="R58" s="328">
        <v>96.717806669413278</v>
      </c>
      <c r="S58" s="276">
        <v>104.32151433786765</v>
      </c>
      <c r="T58" s="276">
        <v>124.48154254022732</v>
      </c>
      <c r="U58" s="276">
        <v>102.07949568423496</v>
      </c>
      <c r="V58" s="328">
        <v>120.27332632064069</v>
      </c>
      <c r="W58" s="276">
        <v>94.442657438551976</v>
      </c>
      <c r="X58" s="276">
        <v>110.47455146500398</v>
      </c>
      <c r="Y58" s="276">
        <v>94.667782671787776</v>
      </c>
      <c r="Z58" s="328">
        <v>106.76117349397865</v>
      </c>
      <c r="AA58" s="276">
        <v>90.421981940841889</v>
      </c>
      <c r="AB58" s="276">
        <v>120.90555970474526</v>
      </c>
      <c r="AC58" s="276">
        <v>91.16063692386706</v>
      </c>
      <c r="AD58" s="328">
        <v>115.79378759056299</v>
      </c>
      <c r="AE58" s="276">
        <v>99.369247981350426</v>
      </c>
      <c r="AF58" s="276">
        <v>96.317103309999254</v>
      </c>
      <c r="AG58" s="276">
        <v>93.699912841535621</v>
      </c>
      <c r="AH58" s="328">
        <v>87.590873438865842</v>
      </c>
      <c r="AI58" s="276">
        <v>89.209505645655653</v>
      </c>
      <c r="AJ58" s="276">
        <v>115.76690149141831</v>
      </c>
      <c r="AK58" s="276">
        <v>86.044531383265394</v>
      </c>
      <c r="AL58" s="328">
        <v>110.44527545726129</v>
      </c>
      <c r="AM58" s="276">
        <v>103.10797062243309</v>
      </c>
      <c r="AN58" s="276">
        <v>113.0947273920079</v>
      </c>
      <c r="AO58" s="276">
        <v>100.72082778042797</v>
      </c>
      <c r="AP58" s="328">
        <v>113.65672082595057</v>
      </c>
      <c r="AQ58" s="276">
        <v>97.757363256734038</v>
      </c>
      <c r="AR58" s="276">
        <v>137.31863619586395</v>
      </c>
      <c r="AS58" s="276">
        <v>95.736599438232901</v>
      </c>
      <c r="AT58" s="328">
        <v>135.81290603382394</v>
      </c>
      <c r="AU58" s="276">
        <v>89.308446233364663</v>
      </c>
      <c r="AV58" s="276">
        <v>127.02983339314733</v>
      </c>
      <c r="AW58" s="276">
        <v>86.611933498828918</v>
      </c>
      <c r="AX58" s="328">
        <v>116.66559696060352</v>
      </c>
      <c r="AY58" s="276">
        <v>93.807511391729165</v>
      </c>
      <c r="AZ58" s="276">
        <v>105.65082516441248</v>
      </c>
      <c r="BA58" s="276">
        <v>107.88325036483745</v>
      </c>
      <c r="BB58" s="325">
        <v>109.57998592862876</v>
      </c>
      <c r="BC58" s="237"/>
      <c r="BD58" s="237"/>
      <c r="BE58" s="237"/>
      <c r="BF58" s="237"/>
      <c r="BG58" s="237"/>
      <c r="BH58" s="237"/>
      <c r="BI58" s="237"/>
      <c r="BJ58" s="237"/>
      <c r="BK58" s="237"/>
      <c r="BL58" s="237"/>
    </row>
    <row r="59" spans="1:64" ht="15" customHeight="1" x14ac:dyDescent="0.3">
      <c r="A59" s="339"/>
      <c r="B59" s="318" t="s">
        <v>10</v>
      </c>
      <c r="C59" s="279">
        <v>92.538130543842684</v>
      </c>
      <c r="D59" s="279">
        <v>109.77044930407105</v>
      </c>
      <c r="E59" s="279">
        <v>92.696146745131742</v>
      </c>
      <c r="F59" s="329">
        <v>101.16884674515892</v>
      </c>
      <c r="G59" s="279">
        <v>86.400886822169824</v>
      </c>
      <c r="H59" s="279">
        <v>107.39652605205556</v>
      </c>
      <c r="I59" s="279">
        <v>84.953971364539299</v>
      </c>
      <c r="J59" s="329">
        <v>103.30720414200476</v>
      </c>
      <c r="K59" s="279">
        <v>96.752868213887538</v>
      </c>
      <c r="L59" s="279">
        <v>118.01074088490819</v>
      </c>
      <c r="M59" s="279">
        <v>99.947892281910484</v>
      </c>
      <c r="N59" s="329">
        <v>102.56526243716746</v>
      </c>
      <c r="O59" s="279">
        <v>98.009098552732382</v>
      </c>
      <c r="P59" s="279">
        <v>103.91444860706176</v>
      </c>
      <c r="Q59" s="279">
        <v>102.20866807207337</v>
      </c>
      <c r="R59" s="329">
        <v>90.567930990927081</v>
      </c>
      <c r="S59" s="279">
        <v>100.91063034007655</v>
      </c>
      <c r="T59" s="279">
        <v>113.35147210240504</v>
      </c>
      <c r="U59" s="279">
        <v>99.364140850498828</v>
      </c>
      <c r="V59" s="329">
        <v>106.13426639183341</v>
      </c>
      <c r="W59" s="279">
        <v>92.244666264765868</v>
      </c>
      <c r="X59" s="279">
        <v>97.882292637671412</v>
      </c>
      <c r="Y59" s="279">
        <v>90.772165444935723</v>
      </c>
      <c r="Z59" s="329">
        <v>90.909197910719541</v>
      </c>
      <c r="AA59" s="279">
        <v>87.650556638922907</v>
      </c>
      <c r="AB59" s="279">
        <v>111.25701114868573</v>
      </c>
      <c r="AC59" s="279">
        <v>87.970787477527026</v>
      </c>
      <c r="AD59" s="329">
        <v>101.73484436224931</v>
      </c>
      <c r="AE59" s="279">
        <v>97.554758624901524</v>
      </c>
      <c r="AF59" s="279">
        <v>94.762942448599603</v>
      </c>
      <c r="AG59" s="279">
        <v>92.430624024077389</v>
      </c>
      <c r="AH59" s="329">
        <v>86.994649956643386</v>
      </c>
      <c r="AI59" s="279">
        <v>87.215408418762181</v>
      </c>
      <c r="AJ59" s="279">
        <v>104.91731775505922</v>
      </c>
      <c r="AK59" s="279">
        <v>84.310577429983596</v>
      </c>
      <c r="AL59" s="329">
        <v>100.82554208031166</v>
      </c>
      <c r="AM59" s="279">
        <v>100.03293938169169</v>
      </c>
      <c r="AN59" s="279">
        <v>113.6203753022715</v>
      </c>
      <c r="AO59" s="279">
        <v>97.77713965155948</v>
      </c>
      <c r="AP59" s="329">
        <v>110.05182197988472</v>
      </c>
      <c r="AQ59" s="279">
        <v>93.126988841177848</v>
      </c>
      <c r="AR59" s="279">
        <v>130.92135184184781</v>
      </c>
      <c r="AS59" s="279">
        <v>90.085799854202691</v>
      </c>
      <c r="AT59" s="329">
        <v>123.74171882645386</v>
      </c>
      <c r="AU59" s="279">
        <v>86.543641822446034</v>
      </c>
      <c r="AV59" s="279">
        <v>125.25263902121624</v>
      </c>
      <c r="AW59" s="279">
        <v>84.085774245726981</v>
      </c>
      <c r="AX59" s="329">
        <v>110.52117612757782</v>
      </c>
      <c r="AY59" s="279">
        <v>91.263434305697544</v>
      </c>
      <c r="AZ59" s="279">
        <v>95.747859535922586</v>
      </c>
      <c r="BA59" s="279">
        <v>104.77744399884111</v>
      </c>
      <c r="BB59" s="326">
        <v>97.617138712087822</v>
      </c>
      <c r="BC59" s="237"/>
      <c r="BD59" s="237"/>
      <c r="BE59" s="237"/>
      <c r="BF59" s="237"/>
      <c r="BG59" s="237"/>
      <c r="BH59" s="237"/>
      <c r="BI59" s="237"/>
      <c r="BJ59" s="237"/>
      <c r="BK59" s="237"/>
      <c r="BL59" s="237"/>
    </row>
    <row r="60" spans="1:64" ht="15" customHeight="1" x14ac:dyDescent="0.3">
      <c r="A60" s="338"/>
      <c r="B60" s="317" t="s">
        <v>11</v>
      </c>
      <c r="C60" s="276">
        <v>94.92907547680008</v>
      </c>
      <c r="D60" s="276">
        <v>114.24330713521212</v>
      </c>
      <c r="E60" s="276">
        <v>95.619071509936489</v>
      </c>
      <c r="F60" s="328">
        <v>108.51558001034979</v>
      </c>
      <c r="G60" s="276">
        <v>87.914529282070646</v>
      </c>
      <c r="H60" s="276">
        <v>110.49710504337963</v>
      </c>
      <c r="I60" s="276">
        <v>86.275845977357676</v>
      </c>
      <c r="J60" s="328">
        <v>106.77282143456598</v>
      </c>
      <c r="K60" s="276">
        <v>99.678222468913887</v>
      </c>
      <c r="L60" s="276">
        <v>112.51021970554088</v>
      </c>
      <c r="M60" s="276">
        <v>103.17752804804401</v>
      </c>
      <c r="N60" s="328">
        <v>105.93393130756424</v>
      </c>
      <c r="O60" s="276">
        <v>101.22569778751269</v>
      </c>
      <c r="P60" s="276">
        <v>122.30803335114986</v>
      </c>
      <c r="Q60" s="276">
        <v>105.2672611910919</v>
      </c>
      <c r="R60" s="328">
        <v>112.36470102915936</v>
      </c>
      <c r="S60" s="276">
        <v>103.74638274747558</v>
      </c>
      <c r="T60" s="276">
        <v>120.61524348575207</v>
      </c>
      <c r="U60" s="276">
        <v>102.0927290642087</v>
      </c>
      <c r="V60" s="328">
        <v>116.82003900881148</v>
      </c>
      <c r="W60" s="276">
        <v>94.141403906300354</v>
      </c>
      <c r="X60" s="276">
        <v>107.10597227419369</v>
      </c>
      <c r="Y60" s="276">
        <v>93.670231429545467</v>
      </c>
      <c r="Z60" s="328">
        <v>103.21797841733019</v>
      </c>
      <c r="AA60" s="276">
        <v>90.472522146583643</v>
      </c>
      <c r="AB60" s="276">
        <v>117.90418038890529</v>
      </c>
      <c r="AC60" s="276">
        <v>91.233096510647741</v>
      </c>
      <c r="AD60" s="328">
        <v>112.52644915650927</v>
      </c>
      <c r="AE60" s="276">
        <v>92.892774567577149</v>
      </c>
      <c r="AF60" s="276">
        <v>89.016277686361789</v>
      </c>
      <c r="AG60" s="276">
        <v>99.933389517445519</v>
      </c>
      <c r="AH60" s="328">
        <v>83.972625801587014</v>
      </c>
      <c r="AI60" s="276">
        <v>90.564630547948894</v>
      </c>
      <c r="AJ60" s="276">
        <v>111.04871972570626</v>
      </c>
      <c r="AK60" s="276">
        <v>87.897889112947354</v>
      </c>
      <c r="AL60" s="328">
        <v>106.24594761299275</v>
      </c>
      <c r="AM60" s="276">
        <v>103.2488011261233</v>
      </c>
      <c r="AN60" s="276">
        <v>119.40174740765481</v>
      </c>
      <c r="AO60" s="276">
        <v>100.51248897012262</v>
      </c>
      <c r="AP60" s="328">
        <v>116.56964372107342</v>
      </c>
      <c r="AQ60" s="276">
        <v>95.928991261350077</v>
      </c>
      <c r="AR60" s="276">
        <v>142.16280080307294</v>
      </c>
      <c r="AS60" s="276">
        <v>92.595772339855714</v>
      </c>
      <c r="AT60" s="328">
        <v>133.69571318667138</v>
      </c>
      <c r="AU60" s="276">
        <v>90.519554541823993</v>
      </c>
      <c r="AV60" s="276">
        <v>137.79621058106858</v>
      </c>
      <c r="AW60" s="276">
        <v>87.386836142545405</v>
      </c>
      <c r="AX60" s="328">
        <v>121.70586208414804</v>
      </c>
      <c r="AY60" s="276">
        <v>95.97369632580056</v>
      </c>
      <c r="AZ60" s="276">
        <v>103.20287876907808</v>
      </c>
      <c r="BA60" s="276">
        <v>101.61822567623207</v>
      </c>
      <c r="BB60" s="325">
        <v>67.380052467671362</v>
      </c>
      <c r="BC60" s="237"/>
      <c r="BD60" s="237"/>
      <c r="BE60" s="237"/>
      <c r="BF60" s="237"/>
      <c r="BG60" s="237"/>
      <c r="BH60" s="237"/>
      <c r="BI60" s="237"/>
      <c r="BJ60" s="237"/>
      <c r="BK60" s="237"/>
      <c r="BL60" s="237"/>
    </row>
    <row r="61" spans="1:64" ht="15" customHeight="1" x14ac:dyDescent="0.3">
      <c r="A61" s="339"/>
      <c r="B61" s="318" t="s">
        <v>12</v>
      </c>
      <c r="C61" s="279">
        <v>91.621898318344677</v>
      </c>
      <c r="D61" s="279">
        <v>113.28323595922991</v>
      </c>
      <c r="E61" s="279">
        <v>92.683972802889073</v>
      </c>
      <c r="F61" s="329">
        <v>106.59729525280217</v>
      </c>
      <c r="G61" s="279">
        <v>85.442449717223838</v>
      </c>
      <c r="H61" s="279">
        <v>110.40482399123465</v>
      </c>
      <c r="I61" s="279">
        <v>84.297953155636179</v>
      </c>
      <c r="J61" s="329">
        <v>104.59239766198007</v>
      </c>
      <c r="K61" s="279">
        <v>95.297929208063465</v>
      </c>
      <c r="L61" s="279">
        <v>111.7406456338468</v>
      </c>
      <c r="M61" s="279">
        <v>98.053453815774645</v>
      </c>
      <c r="N61" s="329">
        <v>101.45857254158361</v>
      </c>
      <c r="O61" s="279">
        <v>97.035658615923211</v>
      </c>
      <c r="P61" s="279">
        <v>113.86642532738738</v>
      </c>
      <c r="Q61" s="279">
        <v>102.17204784951257</v>
      </c>
      <c r="R61" s="329">
        <v>107.74423072675934</v>
      </c>
      <c r="S61" s="279">
        <v>100.72841417895366</v>
      </c>
      <c r="T61" s="279">
        <v>124.49703433680996</v>
      </c>
      <c r="U61" s="279">
        <v>101.33420971641532</v>
      </c>
      <c r="V61" s="329">
        <v>117.32802640577422</v>
      </c>
      <c r="W61" s="279">
        <v>91.337844177726041</v>
      </c>
      <c r="X61" s="279">
        <v>106.53235895199028</v>
      </c>
      <c r="Y61" s="279">
        <v>91.516147758849897</v>
      </c>
      <c r="Z61" s="329">
        <v>102.26845289854585</v>
      </c>
      <c r="AA61" s="279">
        <v>88.64569794806242</v>
      </c>
      <c r="AB61" s="279">
        <v>119.07800064884898</v>
      </c>
      <c r="AC61" s="279">
        <v>89.121814644615455</v>
      </c>
      <c r="AD61" s="329">
        <v>111.51927757912985</v>
      </c>
      <c r="AE61" s="279">
        <v>85.461082598440356</v>
      </c>
      <c r="AF61" s="279">
        <v>83.412685692444882</v>
      </c>
      <c r="AG61" s="279">
        <v>93.060600972681954</v>
      </c>
      <c r="AH61" s="329">
        <v>88.573737417577263</v>
      </c>
      <c r="AI61" s="279">
        <v>87.7638908503572</v>
      </c>
      <c r="AJ61" s="279">
        <v>108.46562897954455</v>
      </c>
      <c r="AK61" s="279">
        <v>85.087303015661831</v>
      </c>
      <c r="AL61" s="329">
        <v>103.41236016417159</v>
      </c>
      <c r="AM61" s="279">
        <v>99.624142776596244</v>
      </c>
      <c r="AN61" s="279">
        <v>118.5112468880026</v>
      </c>
      <c r="AO61" s="279">
        <v>96.441091252379195</v>
      </c>
      <c r="AP61" s="329">
        <v>109.9052439159796</v>
      </c>
      <c r="AQ61" s="279">
        <v>90.313407521862516</v>
      </c>
      <c r="AR61" s="279">
        <v>139.05463076906494</v>
      </c>
      <c r="AS61" s="279">
        <v>88.698712900211902</v>
      </c>
      <c r="AT61" s="329">
        <v>129.87713315913771</v>
      </c>
      <c r="AU61" s="279">
        <v>86.207946088772431</v>
      </c>
      <c r="AV61" s="279">
        <v>123.26853125587166</v>
      </c>
      <c r="AW61" s="279">
        <v>84.05402366322862</v>
      </c>
      <c r="AX61" s="329">
        <v>105.35217388732853</v>
      </c>
      <c r="AY61" s="279">
        <v>93.150911379661778</v>
      </c>
      <c r="AZ61" s="279">
        <v>114.28713239856063</v>
      </c>
      <c r="BA61" s="279">
        <v>91.537213420743228</v>
      </c>
      <c r="BB61" s="326">
        <v>112.93093574619184</v>
      </c>
      <c r="BC61" s="237"/>
      <c r="BD61" s="237"/>
      <c r="BE61" s="237"/>
      <c r="BF61" s="237"/>
      <c r="BG61" s="237"/>
      <c r="BH61" s="237"/>
      <c r="BI61" s="237"/>
      <c r="BJ61" s="237"/>
      <c r="BK61" s="237"/>
      <c r="BL61" s="237"/>
    </row>
    <row r="62" spans="1:64" ht="15" customHeight="1" x14ac:dyDescent="0.3">
      <c r="A62" s="338"/>
      <c r="B62" s="317" t="s">
        <v>13</v>
      </c>
      <c r="C62" s="276">
        <v>94.982167360436378</v>
      </c>
      <c r="D62" s="276">
        <v>109.49662194466651</v>
      </c>
      <c r="E62" s="276">
        <v>96.033548223607198</v>
      </c>
      <c r="F62" s="328">
        <v>111.14258078741366</v>
      </c>
      <c r="G62" s="276">
        <v>88.352858016722152</v>
      </c>
      <c r="H62" s="276">
        <v>88.075797549694386</v>
      </c>
      <c r="I62" s="276">
        <v>86.459236245664201</v>
      </c>
      <c r="J62" s="328">
        <v>86.66142770628079</v>
      </c>
      <c r="K62" s="276">
        <v>100.50028410247937</v>
      </c>
      <c r="L62" s="276">
        <v>112.88598911011715</v>
      </c>
      <c r="M62" s="276">
        <v>103.94218987388535</v>
      </c>
      <c r="N62" s="328">
        <v>112.00707207877423</v>
      </c>
      <c r="O62" s="276">
        <v>99.861341647331784</v>
      </c>
      <c r="P62" s="276">
        <v>123.56455366858174</v>
      </c>
      <c r="Q62" s="276">
        <v>105.90355935583715</v>
      </c>
      <c r="R62" s="328">
        <v>125.82001033553041</v>
      </c>
      <c r="S62" s="276">
        <v>103.70550100417897</v>
      </c>
      <c r="T62" s="276">
        <v>127.21065718969622</v>
      </c>
      <c r="U62" s="276">
        <v>104.13783774656811</v>
      </c>
      <c r="V62" s="328">
        <v>124.82567134511362</v>
      </c>
      <c r="W62" s="276">
        <v>94.747102430015829</v>
      </c>
      <c r="X62" s="276">
        <v>110.6871779770037</v>
      </c>
      <c r="Y62" s="276">
        <v>94.740072999354908</v>
      </c>
      <c r="Z62" s="328">
        <v>123.71865107798385</v>
      </c>
      <c r="AA62" s="276">
        <v>91.075640941742577</v>
      </c>
      <c r="AB62" s="276">
        <v>119.96457996665303</v>
      </c>
      <c r="AC62" s="276">
        <v>91.203017945406401</v>
      </c>
      <c r="AD62" s="328">
        <v>121.19991194613647</v>
      </c>
      <c r="AE62" s="276">
        <v>91.880340935960675</v>
      </c>
      <c r="AF62" s="276">
        <v>87.17789135998116</v>
      </c>
      <c r="AG62" s="276">
        <v>99.689751818035361</v>
      </c>
      <c r="AH62" s="328">
        <v>93.014015814113208</v>
      </c>
      <c r="AI62" s="276">
        <v>90.8677145363568</v>
      </c>
      <c r="AJ62" s="276">
        <v>109.67748604419283</v>
      </c>
      <c r="AK62" s="276">
        <v>88.608707380483224</v>
      </c>
      <c r="AL62" s="328">
        <v>108.74807149764496</v>
      </c>
      <c r="AM62" s="276">
        <v>102.79245072987013</v>
      </c>
      <c r="AN62" s="276">
        <v>109.57105138728045</v>
      </c>
      <c r="AO62" s="276">
        <v>99.341370531104531</v>
      </c>
      <c r="AP62" s="328">
        <v>113.39536773824084</v>
      </c>
      <c r="AQ62" s="276">
        <v>95.233649496542</v>
      </c>
      <c r="AR62" s="276">
        <v>145.24350451238752</v>
      </c>
      <c r="AS62" s="276">
        <v>92.252222030530973</v>
      </c>
      <c r="AT62" s="328">
        <v>132.23664278991208</v>
      </c>
      <c r="AU62" s="276">
        <v>88.699849093435333</v>
      </c>
      <c r="AV62" s="276">
        <v>128.18849924818815</v>
      </c>
      <c r="AW62" s="276">
        <v>86.542101060408186</v>
      </c>
      <c r="AX62" s="328">
        <v>129.32152669909655</v>
      </c>
      <c r="AY62" s="276">
        <v>95.739621397027307</v>
      </c>
      <c r="AZ62" s="276">
        <v>102.24196550440503</v>
      </c>
      <c r="BA62" s="276">
        <v>93.988723318234307</v>
      </c>
      <c r="BB62" s="325">
        <v>110.85949899373344</v>
      </c>
      <c r="BC62" s="237"/>
      <c r="BD62" s="237"/>
      <c r="BE62" s="237"/>
      <c r="BF62" s="237"/>
      <c r="BG62" s="237"/>
      <c r="BH62" s="237"/>
      <c r="BI62" s="237"/>
      <c r="BJ62" s="237"/>
      <c r="BK62" s="237"/>
      <c r="BL62" s="237"/>
    </row>
    <row r="63" spans="1:64" ht="15" customHeight="1" x14ac:dyDescent="0.3">
      <c r="A63" s="339" t="s">
        <v>183</v>
      </c>
      <c r="B63" s="318" t="s">
        <v>43</v>
      </c>
      <c r="C63" s="279">
        <v>95.047085170607517</v>
      </c>
      <c r="D63" s="279">
        <v>104.06823359275295</v>
      </c>
      <c r="E63" s="279">
        <v>96.176178828807124</v>
      </c>
      <c r="F63" s="329">
        <v>107.41886046192668</v>
      </c>
      <c r="G63" s="279">
        <v>87.625332220689074</v>
      </c>
      <c r="H63" s="279">
        <v>80.105040825656445</v>
      </c>
      <c r="I63" s="279">
        <v>84.403984696959554</v>
      </c>
      <c r="J63" s="329">
        <v>79.079094635046346</v>
      </c>
      <c r="K63" s="279">
        <v>100.67806582263191</v>
      </c>
      <c r="L63" s="279">
        <v>126.43959953646696</v>
      </c>
      <c r="M63" s="279">
        <v>104.79861725884776</v>
      </c>
      <c r="N63" s="329">
        <v>118.06061314834409</v>
      </c>
      <c r="O63" s="279">
        <v>99.773755006958723</v>
      </c>
      <c r="P63" s="279">
        <v>114.80649299587607</v>
      </c>
      <c r="Q63" s="279">
        <v>106.3736853342577</v>
      </c>
      <c r="R63" s="329">
        <v>125.09024966947393</v>
      </c>
      <c r="S63" s="279">
        <v>104.17412201387113</v>
      </c>
      <c r="T63" s="279">
        <v>127.72994747854551</v>
      </c>
      <c r="U63" s="279">
        <v>105.27125835877436</v>
      </c>
      <c r="V63" s="329">
        <v>134.84830809377891</v>
      </c>
      <c r="W63" s="279">
        <v>97.508999896927449</v>
      </c>
      <c r="X63" s="279">
        <v>110.7532376665331</v>
      </c>
      <c r="Y63" s="279">
        <v>95.412628002252902</v>
      </c>
      <c r="Z63" s="329">
        <v>118.0103938308297</v>
      </c>
      <c r="AA63" s="279">
        <v>91.257082251083304</v>
      </c>
      <c r="AB63" s="279">
        <v>111.12889096901277</v>
      </c>
      <c r="AC63" s="279">
        <v>92.167432138100608</v>
      </c>
      <c r="AD63" s="329">
        <v>115.02232739557603</v>
      </c>
      <c r="AE63" s="279">
        <v>91.582814503620043</v>
      </c>
      <c r="AF63" s="279">
        <v>87.633332357910547</v>
      </c>
      <c r="AG63" s="279">
        <v>99.696929665079494</v>
      </c>
      <c r="AH63" s="329">
        <v>94.673353284626572</v>
      </c>
      <c r="AI63" s="279">
        <v>90.835426915769034</v>
      </c>
      <c r="AJ63" s="279">
        <v>84.839229212733386</v>
      </c>
      <c r="AK63" s="279">
        <v>88.694548497952624</v>
      </c>
      <c r="AL63" s="329">
        <v>83.730036543527092</v>
      </c>
      <c r="AM63" s="279">
        <v>102.85062356576782</v>
      </c>
      <c r="AN63" s="279">
        <v>93.298961813438837</v>
      </c>
      <c r="AO63" s="279">
        <v>99.438432246616983</v>
      </c>
      <c r="AP63" s="329">
        <v>100.22918628734668</v>
      </c>
      <c r="AQ63" s="279">
        <v>95.483948219223777</v>
      </c>
      <c r="AR63" s="279">
        <v>121.64273595009443</v>
      </c>
      <c r="AS63" s="279">
        <v>92.229989009053767</v>
      </c>
      <c r="AT63" s="329">
        <v>107.28516041998705</v>
      </c>
      <c r="AU63" s="279">
        <v>88.843171704666375</v>
      </c>
      <c r="AV63" s="279">
        <v>115.32509659388496</v>
      </c>
      <c r="AW63" s="279">
        <v>86.682463131049275</v>
      </c>
      <c r="AX63" s="329">
        <v>120.27115624856921</v>
      </c>
      <c r="AY63" s="279">
        <v>93.30167150327847</v>
      </c>
      <c r="AZ63" s="279">
        <v>99.238118873309361</v>
      </c>
      <c r="BA63" s="279">
        <v>92.393782947161341</v>
      </c>
      <c r="BB63" s="326">
        <v>86.681828841948033</v>
      </c>
      <c r="BC63" s="237"/>
      <c r="BD63" s="237"/>
      <c r="BE63" s="237"/>
      <c r="BF63" s="237"/>
      <c r="BG63" s="237"/>
      <c r="BH63" s="237"/>
      <c r="BI63" s="237"/>
      <c r="BJ63" s="237"/>
      <c r="BK63" s="237"/>
      <c r="BL63" s="237"/>
    </row>
    <row r="64" spans="1:64" ht="15" customHeight="1" x14ac:dyDescent="0.3">
      <c r="A64" s="402"/>
      <c r="B64" s="397" t="s">
        <v>44</v>
      </c>
      <c r="C64" s="237">
        <v>86.067988118460946</v>
      </c>
      <c r="D64" s="237">
        <v>95.632652050651814</v>
      </c>
      <c r="E64" s="237">
        <v>87.444462744518617</v>
      </c>
      <c r="F64" s="401">
        <v>90.409799272976571</v>
      </c>
      <c r="G64" s="237">
        <v>79.868846305261073</v>
      </c>
      <c r="H64" s="237">
        <v>95.840063543467764</v>
      </c>
      <c r="I64" s="237">
        <v>78.323169975161704</v>
      </c>
      <c r="J64" s="401">
        <v>92.846028737392871</v>
      </c>
      <c r="K64" s="237">
        <v>90.508016582186585</v>
      </c>
      <c r="L64" s="237">
        <v>110.29535924237479</v>
      </c>
      <c r="M64" s="237">
        <v>94.338998735305339</v>
      </c>
      <c r="N64" s="401">
        <v>102.73958376133292</v>
      </c>
      <c r="O64" s="237">
        <v>89.70948919969311</v>
      </c>
      <c r="P64" s="237">
        <v>86.987669969710907</v>
      </c>
      <c r="Q64" s="237">
        <v>95.746239137325759</v>
      </c>
      <c r="R64" s="401">
        <v>74.069590280920892</v>
      </c>
      <c r="S64" s="237">
        <v>95.508893940261288</v>
      </c>
      <c r="T64" s="237">
        <v>111.59970451773049</v>
      </c>
      <c r="U64" s="237">
        <v>96.570780345798283</v>
      </c>
      <c r="V64" s="401">
        <v>107.50401331431428</v>
      </c>
      <c r="W64" s="237">
        <v>86.333101816153345</v>
      </c>
      <c r="X64" s="237">
        <v>80.200083252700736</v>
      </c>
      <c r="Y64" s="237">
        <v>87.180978716611079</v>
      </c>
      <c r="Z64" s="401">
        <v>77.249300267324188</v>
      </c>
      <c r="AA64" s="237">
        <v>82.93789744196836</v>
      </c>
      <c r="AB64" s="237">
        <v>98.544755297825674</v>
      </c>
      <c r="AC64" s="237">
        <v>83.902923154763599</v>
      </c>
      <c r="AD64" s="401">
        <v>94.371155898576546</v>
      </c>
      <c r="AE64" s="237">
        <v>82.318793645831832</v>
      </c>
      <c r="AF64" s="237">
        <v>73.452944833003727</v>
      </c>
      <c r="AG64" s="237">
        <v>88.634472710660773</v>
      </c>
      <c r="AH64" s="401">
        <v>77.521970608060215</v>
      </c>
      <c r="AI64" s="237">
        <v>82.2850950183675</v>
      </c>
      <c r="AJ64" s="237">
        <v>78.618962941349622</v>
      </c>
      <c r="AK64" s="237">
        <v>80.096776048282294</v>
      </c>
      <c r="AL64" s="401">
        <v>73.083014535398164</v>
      </c>
      <c r="AM64" s="237">
        <v>93.382951803126019</v>
      </c>
      <c r="AN64" s="237">
        <v>82.996738944706038</v>
      </c>
      <c r="AO64" s="237">
        <v>90.19304412736679</v>
      </c>
      <c r="AP64" s="401">
        <v>75.161981578833874</v>
      </c>
      <c r="AQ64" s="237">
        <v>85.537217993214114</v>
      </c>
      <c r="AR64" s="237">
        <v>103.71047274316038</v>
      </c>
      <c r="AS64" s="237">
        <v>83.217123122212087</v>
      </c>
      <c r="AT64" s="401">
        <v>88.758493937751211</v>
      </c>
      <c r="AU64" s="237">
        <v>79.540462137499219</v>
      </c>
      <c r="AV64" s="237">
        <v>94.761787986469997</v>
      </c>
      <c r="AW64" s="237">
        <v>78.71581801300988</v>
      </c>
      <c r="AX64" s="401">
        <v>88.774920774210102</v>
      </c>
      <c r="AY64" s="237">
        <v>85.603978612560567</v>
      </c>
      <c r="AZ64" s="237">
        <v>88.455639657525765</v>
      </c>
      <c r="BA64" s="237">
        <v>82.107035747682914</v>
      </c>
      <c r="BB64" s="401">
        <v>80.210088845984004</v>
      </c>
      <c r="BC64" s="237"/>
      <c r="BD64" s="237"/>
      <c r="BE64" s="237"/>
      <c r="BF64" s="237"/>
      <c r="BG64" s="237"/>
      <c r="BH64" s="237"/>
      <c r="BI64" s="237"/>
      <c r="BJ64" s="237"/>
      <c r="BK64" s="237"/>
      <c r="BL64" s="237"/>
    </row>
    <row r="65" spans="1:64" ht="15" customHeight="1" x14ac:dyDescent="0.3">
      <c r="A65" s="437"/>
      <c r="B65" s="429" t="s">
        <v>45</v>
      </c>
      <c r="C65" s="425">
        <v>94.838010359758542</v>
      </c>
      <c r="D65" s="425">
        <v>101.30248577361903</v>
      </c>
      <c r="E65" s="425">
        <v>96.15735399290655</v>
      </c>
      <c r="F65" s="433">
        <v>94.488651502971791</v>
      </c>
      <c r="G65" s="425">
        <v>88.172282025600822</v>
      </c>
      <c r="H65" s="425">
        <v>106.23432419938553</v>
      </c>
      <c r="I65" s="425">
        <v>86.825206577982101</v>
      </c>
      <c r="J65" s="433">
        <v>102.21897314281594</v>
      </c>
      <c r="K65" s="425">
        <v>99.746997272656344</v>
      </c>
      <c r="L65" s="425">
        <v>115.58734651332298</v>
      </c>
      <c r="M65" s="425">
        <v>103.88139627749229</v>
      </c>
      <c r="N65" s="433">
        <v>103.40173162005415</v>
      </c>
      <c r="O65" s="425">
        <v>100.27359151237893</v>
      </c>
      <c r="P65" s="425">
        <v>102.47681533055963</v>
      </c>
      <c r="Q65" s="425">
        <v>107.23177958399006</v>
      </c>
      <c r="R65" s="433">
        <v>88.052669770429532</v>
      </c>
      <c r="S65" s="425">
        <v>104.61183310473068</v>
      </c>
      <c r="T65" s="425">
        <v>112.78914904527062</v>
      </c>
      <c r="U65" s="425">
        <v>104.96401308323875</v>
      </c>
      <c r="V65" s="433">
        <v>104.71732075732739</v>
      </c>
      <c r="W65" s="425">
        <v>94.963284078920779</v>
      </c>
      <c r="X65" s="425">
        <v>87.166706890710898</v>
      </c>
      <c r="Y65" s="425">
        <v>96.283817827660059</v>
      </c>
      <c r="Z65" s="433">
        <v>82.624034077897193</v>
      </c>
      <c r="AA65" s="425">
        <v>90.879137002845951</v>
      </c>
      <c r="AB65" s="425">
        <v>101.93445426325826</v>
      </c>
      <c r="AC65" s="425">
        <v>91.264339734139213</v>
      </c>
      <c r="AD65" s="433">
        <v>96.146091405760075</v>
      </c>
      <c r="AE65" s="425">
        <v>90.404561616599111</v>
      </c>
      <c r="AF65" s="425">
        <v>60.6217642345093</v>
      </c>
      <c r="AG65" s="425">
        <v>96.983740673312099</v>
      </c>
      <c r="AH65" s="433">
        <v>69.44455468058203</v>
      </c>
      <c r="AI65" s="425">
        <v>90.871942304328996</v>
      </c>
      <c r="AJ65" s="425">
        <v>89.544341548042055</v>
      </c>
      <c r="AK65" s="425">
        <v>88.865983948634508</v>
      </c>
      <c r="AL65" s="433">
        <v>82.622325569679049</v>
      </c>
      <c r="AM65" s="425">
        <v>102.69302229486755</v>
      </c>
      <c r="AN65" s="425">
        <v>87.676759054280907</v>
      </c>
      <c r="AO65" s="425">
        <v>98.826171521438226</v>
      </c>
      <c r="AP65" s="433">
        <v>81.445784217758657</v>
      </c>
      <c r="AQ65" s="425">
        <v>94.249807759123598</v>
      </c>
      <c r="AR65" s="425">
        <v>107.59191195671889</v>
      </c>
      <c r="AS65" s="425">
        <v>89.814654298508259</v>
      </c>
      <c r="AT65" s="433">
        <v>99.862035875740659</v>
      </c>
      <c r="AU65" s="425">
        <v>87.737862567883525</v>
      </c>
      <c r="AV65" s="425">
        <v>101.72447282290679</v>
      </c>
      <c r="AW65" s="425">
        <v>85.487887506084519</v>
      </c>
      <c r="AX65" s="433">
        <v>94.382641233510469</v>
      </c>
      <c r="AY65" s="425">
        <v>93.174715609706539</v>
      </c>
      <c r="AZ65" s="425">
        <v>72.108202010174978</v>
      </c>
      <c r="BA65" s="425">
        <v>87.28601731849723</v>
      </c>
      <c r="BB65" s="433">
        <v>70.769180424431894</v>
      </c>
      <c r="BC65" s="237"/>
      <c r="BD65" s="237"/>
      <c r="BE65" s="237"/>
      <c r="BF65" s="237"/>
      <c r="BG65" s="237"/>
      <c r="BH65" s="237"/>
      <c r="BI65" s="237"/>
      <c r="BJ65" s="237"/>
      <c r="BK65" s="237"/>
      <c r="BL65" s="237"/>
    </row>
    <row r="66" spans="1:64" ht="15" customHeight="1" x14ac:dyDescent="0.3">
      <c r="A66" s="402"/>
      <c r="B66" s="397" t="s">
        <v>14</v>
      </c>
      <c r="C66" s="237">
        <v>91.852791638531244</v>
      </c>
      <c r="D66" s="237">
        <v>91.907727833971578</v>
      </c>
      <c r="E66" s="237">
        <v>93.398842897527672</v>
      </c>
      <c r="F66" s="401">
        <v>91.086808699550843</v>
      </c>
      <c r="G66" s="237">
        <v>85.165396247405042</v>
      </c>
      <c r="H66" s="237">
        <v>88.507290387007288</v>
      </c>
      <c r="I66" s="237">
        <v>84.854074227164702</v>
      </c>
      <c r="J66" s="401">
        <v>86.822161109117786</v>
      </c>
      <c r="K66" s="237">
        <v>96.65411249180616</v>
      </c>
      <c r="L66" s="237">
        <v>100.75610241119124</v>
      </c>
      <c r="M66" s="237">
        <v>100.58475106933795</v>
      </c>
      <c r="N66" s="401">
        <v>98.219322087646205</v>
      </c>
      <c r="O66" s="237">
        <v>97.325890930931308</v>
      </c>
      <c r="P66" s="237">
        <v>101.51644467422243</v>
      </c>
      <c r="Q66" s="237">
        <v>102.75414689589959</v>
      </c>
      <c r="R66" s="401">
        <v>96.866667264916416</v>
      </c>
      <c r="S66" s="237">
        <v>101.6465610212079</v>
      </c>
      <c r="T66" s="237">
        <v>101.02462980884719</v>
      </c>
      <c r="U66" s="237">
        <v>102.53169196471997</v>
      </c>
      <c r="V66" s="401">
        <v>101.41340627276413</v>
      </c>
      <c r="W66" s="237">
        <v>92.228665645728697</v>
      </c>
      <c r="X66" s="237">
        <v>84.974448506211814</v>
      </c>
      <c r="Y66" s="237">
        <v>93.934438588038361</v>
      </c>
      <c r="Z66" s="401">
        <v>84.464971444795495</v>
      </c>
      <c r="AA66" s="237">
        <v>88.395119930477279</v>
      </c>
      <c r="AB66" s="237">
        <v>99.925364385044247</v>
      </c>
      <c r="AC66" s="237">
        <v>89.522527010365962</v>
      </c>
      <c r="AD66" s="401">
        <v>101.18005702555625</v>
      </c>
      <c r="AE66" s="237">
        <v>86.187842640057895</v>
      </c>
      <c r="AF66" s="237">
        <v>49.035174086511638</v>
      </c>
      <c r="AG66" s="237">
        <v>93.106159846407692</v>
      </c>
      <c r="AH66" s="401">
        <v>55.933385229991295</v>
      </c>
      <c r="AI66" s="237">
        <v>87.022356006431067</v>
      </c>
      <c r="AJ66" s="237">
        <v>82.39043273347103</v>
      </c>
      <c r="AK66" s="237">
        <v>85.015488796920167</v>
      </c>
      <c r="AL66" s="401">
        <v>78.698486038951813</v>
      </c>
      <c r="AM66" s="237">
        <v>99.452504837361431</v>
      </c>
      <c r="AN66" s="237">
        <v>86.644916619738964</v>
      </c>
      <c r="AO66" s="237">
        <v>96.081130496557165</v>
      </c>
      <c r="AP66" s="401">
        <v>89.605966222607748</v>
      </c>
      <c r="AQ66" s="237">
        <v>91.538491520165792</v>
      </c>
      <c r="AR66" s="237">
        <v>108.41186511306479</v>
      </c>
      <c r="AS66" s="237">
        <v>87.025604317137734</v>
      </c>
      <c r="AT66" s="401">
        <v>97.661823808430697</v>
      </c>
      <c r="AU66" s="237">
        <v>86.641863758208132</v>
      </c>
      <c r="AV66" s="237">
        <v>98.990734052089877</v>
      </c>
      <c r="AW66" s="237">
        <v>84.137931879172328</v>
      </c>
      <c r="AX66" s="401">
        <v>95.962907412887674</v>
      </c>
      <c r="AY66" s="237">
        <v>91.202931887667205</v>
      </c>
      <c r="AZ66" s="237">
        <v>81.711378582950744</v>
      </c>
      <c r="BA66" s="237">
        <v>88.436352606285055</v>
      </c>
      <c r="BB66" s="401">
        <v>85.186336589383288</v>
      </c>
      <c r="BC66" s="237"/>
      <c r="BD66" s="237"/>
      <c r="BE66" s="237"/>
      <c r="BF66" s="237"/>
      <c r="BG66" s="237"/>
      <c r="BH66" s="237"/>
      <c r="BI66" s="237"/>
      <c r="BJ66" s="237"/>
      <c r="BK66" s="237"/>
      <c r="BL66" s="237"/>
    </row>
    <row r="67" spans="1:64" ht="15" customHeight="1" x14ac:dyDescent="0.3">
      <c r="A67" s="437"/>
      <c r="B67" s="429" t="s">
        <v>15</v>
      </c>
      <c r="C67" s="425">
        <v>94.515533779457058</v>
      </c>
      <c r="D67" s="425">
        <v>93.7784324947404</v>
      </c>
      <c r="E67" s="425">
        <v>95.953436577804013</v>
      </c>
      <c r="F67" s="433">
        <v>87.628184546059956</v>
      </c>
      <c r="G67" s="425">
        <v>88.122033883628077</v>
      </c>
      <c r="H67" s="425">
        <v>92.478593666596026</v>
      </c>
      <c r="I67" s="425">
        <v>87.257250648886924</v>
      </c>
      <c r="J67" s="433">
        <v>88.98560153998389</v>
      </c>
      <c r="K67" s="425">
        <v>100.15590899926816</v>
      </c>
      <c r="L67" s="425">
        <v>101.06764529371281</v>
      </c>
      <c r="M67" s="425">
        <v>104.6766305948758</v>
      </c>
      <c r="N67" s="433">
        <v>92.785612049517795</v>
      </c>
      <c r="O67" s="425">
        <v>99.783553831670375</v>
      </c>
      <c r="P67" s="425">
        <v>96.44964892919711</v>
      </c>
      <c r="Q67" s="425">
        <v>105.56860717945993</v>
      </c>
      <c r="R67" s="433">
        <v>81.040442433246881</v>
      </c>
      <c r="S67" s="425">
        <v>105.04212690987276</v>
      </c>
      <c r="T67" s="425">
        <v>97.427861677915189</v>
      </c>
      <c r="U67" s="425">
        <v>105.9686983563179</v>
      </c>
      <c r="V67" s="433">
        <v>93.208648856779902</v>
      </c>
      <c r="W67" s="425">
        <v>94.244483706559848</v>
      </c>
      <c r="X67" s="425">
        <v>82.242221075775447</v>
      </c>
      <c r="Y67" s="425">
        <v>95.939203473515676</v>
      </c>
      <c r="Z67" s="433">
        <v>76.014267541688412</v>
      </c>
      <c r="AA67" s="425">
        <v>90.795313894864918</v>
      </c>
      <c r="AB67" s="425">
        <v>104.0826545879972</v>
      </c>
      <c r="AC67" s="425">
        <v>91.812288533447656</v>
      </c>
      <c r="AD67" s="433">
        <v>98.259626870948622</v>
      </c>
      <c r="AE67" s="425">
        <v>87.293893636610719</v>
      </c>
      <c r="AF67" s="425">
        <v>56.728023484083515</v>
      </c>
      <c r="AG67" s="425">
        <v>94.552142712087203</v>
      </c>
      <c r="AH67" s="433">
        <v>64.886912887730347</v>
      </c>
      <c r="AI67" s="425">
        <v>89.590521490351378</v>
      </c>
      <c r="AJ67" s="425">
        <v>87.247800019975855</v>
      </c>
      <c r="AK67" s="425">
        <v>87.155195872366107</v>
      </c>
      <c r="AL67" s="433">
        <v>80.942859101344169</v>
      </c>
      <c r="AM67" s="425">
        <v>101.5193371177276</v>
      </c>
      <c r="AN67" s="425">
        <v>90.796675677649247</v>
      </c>
      <c r="AO67" s="425">
        <v>97.227316133433064</v>
      </c>
      <c r="AP67" s="433">
        <v>82.760413806745916</v>
      </c>
      <c r="AQ67" s="425">
        <v>94.914211677927568</v>
      </c>
      <c r="AR67" s="425">
        <v>113.92812103282228</v>
      </c>
      <c r="AS67" s="425">
        <v>90.139451024730263</v>
      </c>
      <c r="AT67" s="433">
        <v>102.81920279839309</v>
      </c>
      <c r="AU67" s="425">
        <v>88.357382212774482</v>
      </c>
      <c r="AV67" s="425">
        <v>94.419348777774502</v>
      </c>
      <c r="AW67" s="425">
        <v>85.15338522684965</v>
      </c>
      <c r="AX67" s="433">
        <v>78.173790507450249</v>
      </c>
      <c r="AY67" s="425">
        <v>88.276995278001195</v>
      </c>
      <c r="AZ67" s="425">
        <v>88.519171113041324</v>
      </c>
      <c r="BA67" s="425">
        <v>85.815704846187174</v>
      </c>
      <c r="BB67" s="433">
        <v>92.52744735507315</v>
      </c>
      <c r="BC67" s="237"/>
      <c r="BD67" s="237"/>
      <c r="BE67" s="237"/>
      <c r="BF67" s="237"/>
      <c r="BG67" s="237"/>
      <c r="BH67" s="237"/>
      <c r="BI67" s="237"/>
      <c r="BJ67" s="237"/>
      <c r="BK67" s="237"/>
      <c r="BL67" s="237"/>
    </row>
    <row r="68" spans="1:64" s="25" customFormat="1" ht="15" customHeight="1" x14ac:dyDescent="0.3">
      <c r="A68" s="338"/>
      <c r="B68" s="317" t="s">
        <v>16</v>
      </c>
      <c r="C68" s="276">
        <v>91.943607200229224</v>
      </c>
      <c r="D68" s="276">
        <v>97.319001077896047</v>
      </c>
      <c r="E68" s="276">
        <v>93.390898111690376</v>
      </c>
      <c r="F68" s="328">
        <v>95.339143505875739</v>
      </c>
      <c r="G68" s="276">
        <v>85.548821651358352</v>
      </c>
      <c r="H68" s="276">
        <v>95.563051823171392</v>
      </c>
      <c r="I68" s="276">
        <v>85.054894409949952</v>
      </c>
      <c r="J68" s="328">
        <v>94.237667287235695</v>
      </c>
      <c r="K68" s="276">
        <v>97.460521928657826</v>
      </c>
      <c r="L68" s="276">
        <v>106.92207610272875</v>
      </c>
      <c r="M68" s="276">
        <v>101.5842150304816</v>
      </c>
      <c r="N68" s="328">
        <v>101.26608364298524</v>
      </c>
      <c r="O68" s="276">
        <v>97.491848879972679</v>
      </c>
      <c r="P68" s="276">
        <v>110.22192372776418</v>
      </c>
      <c r="Q68" s="276">
        <v>103.3986132726251</v>
      </c>
      <c r="R68" s="328">
        <v>99.983162709230427</v>
      </c>
      <c r="S68" s="276">
        <v>101.9366973210176</v>
      </c>
      <c r="T68" s="276">
        <v>107.16922941041547</v>
      </c>
      <c r="U68" s="276">
        <v>103.27770296484297</v>
      </c>
      <c r="V68" s="328">
        <v>106.84335670158099</v>
      </c>
      <c r="W68" s="276">
        <v>91.387997742632322</v>
      </c>
      <c r="X68" s="276">
        <v>91.647539949118425</v>
      </c>
      <c r="Y68" s="276">
        <v>93.11030854750112</v>
      </c>
      <c r="Z68" s="328">
        <v>93.312022784219636</v>
      </c>
      <c r="AA68" s="276">
        <v>88.554099423813469</v>
      </c>
      <c r="AB68" s="276">
        <v>99.518715173998586</v>
      </c>
      <c r="AC68" s="276">
        <v>89.770063908873325</v>
      </c>
      <c r="AD68" s="328">
        <v>98.239247761119501</v>
      </c>
      <c r="AE68" s="276">
        <v>84.036652202850732</v>
      </c>
      <c r="AF68" s="276">
        <v>56.143169656219719</v>
      </c>
      <c r="AG68" s="276">
        <v>90.055202943475138</v>
      </c>
      <c r="AH68" s="328">
        <v>69.297536457986027</v>
      </c>
      <c r="AI68" s="276">
        <v>87.898897574269867</v>
      </c>
      <c r="AJ68" s="276">
        <v>85.345610945817512</v>
      </c>
      <c r="AK68" s="276">
        <v>85.078251605983354</v>
      </c>
      <c r="AL68" s="328">
        <v>82.237487015384374</v>
      </c>
      <c r="AM68" s="276">
        <v>99.218495267527146</v>
      </c>
      <c r="AN68" s="276">
        <v>92.891950522780647</v>
      </c>
      <c r="AO68" s="276">
        <v>94.612067701982141</v>
      </c>
      <c r="AP68" s="328">
        <v>88.275504401239289</v>
      </c>
      <c r="AQ68" s="276">
        <v>89.723309136929004</v>
      </c>
      <c r="AR68" s="276">
        <v>110.20709217562082</v>
      </c>
      <c r="AS68" s="276">
        <v>85.586679628721313</v>
      </c>
      <c r="AT68" s="328">
        <v>97.59806423641723</v>
      </c>
      <c r="AU68" s="276">
        <v>86.635535960130753</v>
      </c>
      <c r="AV68" s="276">
        <v>110.61363930740133</v>
      </c>
      <c r="AW68" s="276">
        <v>83.380176434312503</v>
      </c>
      <c r="AX68" s="328">
        <v>100.28187667479267</v>
      </c>
      <c r="AY68" s="276">
        <v>87.034216101082038</v>
      </c>
      <c r="AZ68" s="276">
        <v>89.505894031517585</v>
      </c>
      <c r="BA68" s="276">
        <v>84.292969527572083</v>
      </c>
      <c r="BB68" s="328">
        <v>97.528783589945064</v>
      </c>
      <c r="BC68" s="276"/>
      <c r="BD68" s="276"/>
      <c r="BE68" s="276"/>
      <c r="BF68" s="276"/>
      <c r="BG68" s="276"/>
      <c r="BH68" s="276"/>
      <c r="BI68" s="276"/>
      <c r="BJ68" s="276"/>
      <c r="BK68" s="276"/>
      <c r="BL68" s="276"/>
    </row>
    <row r="69" spans="1:64" s="25" customFormat="1" ht="15" customHeight="1" x14ac:dyDescent="0.3">
      <c r="A69" s="437"/>
      <c r="B69" s="424" t="s">
        <v>8</v>
      </c>
      <c r="C69" s="425">
        <v>94.783855614477659</v>
      </c>
      <c r="D69" s="425">
        <v>105.68907253925335</v>
      </c>
      <c r="E69" s="425">
        <v>95.677951572257967</v>
      </c>
      <c r="F69" s="433">
        <v>104.91285339723552</v>
      </c>
      <c r="G69" s="425">
        <v>88.136391740989112</v>
      </c>
      <c r="H69" s="425">
        <v>96.236587041525482</v>
      </c>
      <c r="I69" s="425">
        <v>85.538560068800791</v>
      </c>
      <c r="J69" s="433">
        <v>94.470165112721901</v>
      </c>
      <c r="K69" s="425">
        <v>99.879620186747502</v>
      </c>
      <c r="L69" s="425">
        <v>120.71480389357063</v>
      </c>
      <c r="M69" s="425">
        <v>104.11461347387679</v>
      </c>
      <c r="N69" s="433">
        <v>112.92604954192775</v>
      </c>
      <c r="O69" s="425">
        <v>100.09229396618804</v>
      </c>
      <c r="P69" s="425">
        <v>126.69455015997586</v>
      </c>
      <c r="Q69" s="425">
        <v>105.64430086243497</v>
      </c>
      <c r="R69" s="433">
        <v>120.34935352247533</v>
      </c>
      <c r="S69" s="425">
        <v>104.46887016845355</v>
      </c>
      <c r="T69" s="425">
        <v>116.59840028780064</v>
      </c>
      <c r="U69" s="425">
        <v>105.75831575338242</v>
      </c>
      <c r="V69" s="433">
        <v>120.08186186213132</v>
      </c>
      <c r="W69" s="425">
        <v>93.485262997840465</v>
      </c>
      <c r="X69" s="425">
        <v>105.88843473851786</v>
      </c>
      <c r="Y69" s="425">
        <v>94.32773158816471</v>
      </c>
      <c r="Z69" s="433">
        <v>107.44262873401469</v>
      </c>
      <c r="AA69" s="425">
        <v>90.929099427079365</v>
      </c>
      <c r="AB69" s="425">
        <v>112.50249691252793</v>
      </c>
      <c r="AC69" s="425">
        <v>91.532449850430694</v>
      </c>
      <c r="AD69" s="433">
        <v>111.04417509960298</v>
      </c>
      <c r="AE69" s="425">
        <v>88.718243673947171</v>
      </c>
      <c r="AF69" s="425">
        <v>71.880845016373669</v>
      </c>
      <c r="AG69" s="425">
        <v>95.682932553419136</v>
      </c>
      <c r="AH69" s="433">
        <v>81.92070149085346</v>
      </c>
      <c r="AI69" s="425">
        <v>91.942679347691424</v>
      </c>
      <c r="AJ69" s="425">
        <v>91.201146196872358</v>
      </c>
      <c r="AK69" s="425">
        <v>88.907801938995846</v>
      </c>
      <c r="AL69" s="433">
        <v>88.643553794601331</v>
      </c>
      <c r="AM69" s="425">
        <v>102.6501311187566</v>
      </c>
      <c r="AN69" s="425">
        <v>95.376409227234518</v>
      </c>
      <c r="AO69" s="425">
        <v>98.05410941881641</v>
      </c>
      <c r="AP69" s="433">
        <v>93.605215837151775</v>
      </c>
      <c r="AQ69" s="425">
        <v>94.139033251574418</v>
      </c>
      <c r="AR69" s="425">
        <v>105.29948299092486</v>
      </c>
      <c r="AS69" s="425">
        <v>88.780170090968909</v>
      </c>
      <c r="AT69" s="433">
        <v>95.121780317948904</v>
      </c>
      <c r="AU69" s="425">
        <v>88.702186751323836</v>
      </c>
      <c r="AV69" s="425">
        <v>105.04811135724977</v>
      </c>
      <c r="AW69" s="425">
        <v>85.107050103785298</v>
      </c>
      <c r="AX69" s="433">
        <v>101.49321474126501</v>
      </c>
      <c r="AY69" s="425">
        <v>90.55922583354068</v>
      </c>
      <c r="AZ69" s="425">
        <v>107.82677751582087</v>
      </c>
      <c r="BA69" s="425">
        <v>89.129718931942222</v>
      </c>
      <c r="BB69" s="433">
        <v>113.28326543078589</v>
      </c>
      <c r="BC69" s="276"/>
      <c r="BD69" s="276"/>
      <c r="BE69" s="276"/>
      <c r="BF69" s="276"/>
      <c r="BG69" s="276"/>
      <c r="BH69" s="276"/>
      <c r="BI69" s="276"/>
      <c r="BJ69" s="276"/>
      <c r="BK69" s="276"/>
      <c r="BL69" s="276"/>
    </row>
    <row r="70" spans="1:64" s="25" customFormat="1" ht="15" customHeight="1" x14ac:dyDescent="0.3">
      <c r="A70" s="481"/>
      <c r="B70" s="466" t="s">
        <v>9</v>
      </c>
      <c r="C70" s="454">
        <v>94.798116853324842</v>
      </c>
      <c r="D70" s="454">
        <v>104.82635200864738</v>
      </c>
      <c r="E70" s="454">
        <v>95.563599957753908</v>
      </c>
      <c r="F70" s="476">
        <v>100.76999280843675</v>
      </c>
      <c r="G70" s="454">
        <v>88.228013526577854</v>
      </c>
      <c r="H70" s="454">
        <v>96.340713535933489</v>
      </c>
      <c r="I70" s="454">
        <v>85.580506554807101</v>
      </c>
      <c r="J70" s="476">
        <v>93.723612000827444</v>
      </c>
      <c r="K70" s="454">
        <v>100.2142260547664</v>
      </c>
      <c r="L70" s="454">
        <v>118.80516480484995</v>
      </c>
      <c r="M70" s="454">
        <v>103.99339801122196</v>
      </c>
      <c r="N70" s="476">
        <v>110.11509513882484</v>
      </c>
      <c r="O70" s="454">
        <v>101.55784033163945</v>
      </c>
      <c r="P70" s="454">
        <v>119.43922252440862</v>
      </c>
      <c r="Q70" s="454">
        <v>107.17057744255123</v>
      </c>
      <c r="R70" s="476">
        <v>107.50237572638351</v>
      </c>
      <c r="S70" s="454">
        <v>104.09772305864557</v>
      </c>
      <c r="T70" s="454">
        <v>114.8883392156018</v>
      </c>
      <c r="U70" s="454">
        <v>105.41855698956728</v>
      </c>
      <c r="V70" s="476">
        <v>110.0743885005873</v>
      </c>
      <c r="W70" s="454">
        <v>93.15088183014548</v>
      </c>
      <c r="X70" s="454">
        <v>101.2057692350272</v>
      </c>
      <c r="Y70" s="454">
        <v>93.744281634000956</v>
      </c>
      <c r="Z70" s="476">
        <v>96.922376520175519</v>
      </c>
      <c r="AA70" s="454">
        <v>90.917955858142307</v>
      </c>
      <c r="AB70" s="454">
        <v>113.60174769831761</v>
      </c>
      <c r="AC70" s="454">
        <v>91.47437608377426</v>
      </c>
      <c r="AD70" s="476">
        <v>110.18799319653662</v>
      </c>
      <c r="AE70" s="454">
        <v>87.977340579772729</v>
      </c>
      <c r="AF70" s="454">
        <v>70.352632551989288</v>
      </c>
      <c r="AG70" s="454">
        <v>95.384605610079419</v>
      </c>
      <c r="AH70" s="476">
        <v>78.923206003688364</v>
      </c>
      <c r="AI70" s="454">
        <v>90.304748084856996</v>
      </c>
      <c r="AJ70" s="454">
        <v>94.242214827588342</v>
      </c>
      <c r="AK70" s="454">
        <v>87.154519205855436</v>
      </c>
      <c r="AL70" s="476">
        <v>88.156771098661707</v>
      </c>
      <c r="AM70" s="454">
        <v>102.88204129124003</v>
      </c>
      <c r="AN70" s="454">
        <v>96.951204375095529</v>
      </c>
      <c r="AO70" s="454">
        <v>97.538673705332315</v>
      </c>
      <c r="AP70" s="476">
        <v>91.961227313268395</v>
      </c>
      <c r="AQ70" s="454">
        <v>96.011228796995667</v>
      </c>
      <c r="AR70" s="454">
        <v>98.248359706265163</v>
      </c>
      <c r="AS70" s="454">
        <v>89.321665059678907</v>
      </c>
      <c r="AT70" s="476">
        <v>92.92800502778185</v>
      </c>
      <c r="AU70" s="454">
        <v>88.413042653187901</v>
      </c>
      <c r="AV70" s="454">
        <v>111.06457289043419</v>
      </c>
      <c r="AW70" s="454">
        <v>85.155552180551325</v>
      </c>
      <c r="AX70" s="476">
        <v>100.6036208929584</v>
      </c>
      <c r="AY70" s="454">
        <v>89.603089260076956</v>
      </c>
      <c r="AZ70" s="454">
        <v>103.46891673904955</v>
      </c>
      <c r="BA70" s="454">
        <v>88.070876347611303</v>
      </c>
      <c r="BB70" s="477">
        <v>105.3225780061195</v>
      </c>
      <c r="BC70" s="276"/>
      <c r="BD70" s="276"/>
      <c r="BE70" s="276"/>
      <c r="BF70" s="276"/>
      <c r="BG70" s="276"/>
      <c r="BH70" s="276"/>
      <c r="BI70" s="276"/>
      <c r="BJ70" s="276"/>
      <c r="BK70" s="276"/>
      <c r="BL70" s="276"/>
    </row>
    <row r="71" spans="1:64" s="25" customFormat="1" ht="15" customHeight="1" x14ac:dyDescent="0.3">
      <c r="G71" s="26"/>
      <c r="H71" s="26"/>
      <c r="I71" s="26"/>
      <c r="J71" s="26"/>
      <c r="BB71" s="246"/>
    </row>
    <row r="72" spans="1:64" s="25" customFormat="1" x14ac:dyDescent="0.3">
      <c r="A72" s="24"/>
      <c r="B72" s="160" t="s">
        <v>123</v>
      </c>
      <c r="C72" s="40"/>
      <c r="D72" s="40"/>
      <c r="E72" s="40"/>
      <c r="F72" s="40"/>
      <c r="G72" s="40"/>
      <c r="H72" s="40"/>
      <c r="I72" s="46"/>
      <c r="J72" s="46"/>
      <c r="K72" s="40"/>
      <c r="L72" s="40"/>
      <c r="M72" s="40"/>
      <c r="N72" s="40"/>
      <c r="O72" s="40"/>
      <c r="P72" s="40"/>
      <c r="Q72" s="40"/>
      <c r="R72" s="40"/>
      <c r="BB72" s="27"/>
    </row>
    <row r="73" spans="1:64" s="30" customFormat="1" ht="14.25" customHeight="1" x14ac:dyDescent="0.3">
      <c r="A73" s="29"/>
      <c r="B73" s="503" t="s">
        <v>131</v>
      </c>
      <c r="C73" s="503"/>
      <c r="D73" s="40"/>
      <c r="E73" s="40"/>
      <c r="F73" s="40"/>
      <c r="G73" s="40"/>
      <c r="H73" s="40"/>
      <c r="I73" s="40"/>
      <c r="J73" s="40"/>
      <c r="K73" s="40"/>
      <c r="L73" s="40"/>
      <c r="M73" s="40"/>
      <c r="N73" s="40"/>
      <c r="O73" s="40"/>
      <c r="P73" s="40"/>
      <c r="Q73" s="40"/>
      <c r="R73" s="40"/>
      <c r="S73" s="28"/>
      <c r="T73" s="28"/>
      <c r="U73" s="28"/>
      <c r="V73" s="28"/>
      <c r="W73" s="28"/>
      <c r="X73" s="28"/>
      <c r="Y73" s="28"/>
      <c r="Z73" s="28"/>
      <c r="AA73" s="28"/>
      <c r="AB73" s="28"/>
      <c r="AC73" s="28"/>
      <c r="AD73" s="28"/>
      <c r="AE73" s="28"/>
      <c r="AF73" s="28"/>
      <c r="AG73" s="28"/>
      <c r="AH73" s="28"/>
      <c r="AI73" s="28"/>
      <c r="AJ73" s="45"/>
      <c r="AK73" s="45"/>
      <c r="AL73" s="45"/>
      <c r="BB73" s="31"/>
    </row>
    <row r="74" spans="1:64" s="30" customFormat="1" ht="14.25" customHeight="1" x14ac:dyDescent="0.3">
      <c r="A74" s="29"/>
      <c r="B74" s="503" t="s">
        <v>181</v>
      </c>
      <c r="C74" s="503"/>
      <c r="D74" s="503"/>
      <c r="E74" s="503"/>
      <c r="F74" s="503"/>
      <c r="G74" s="503"/>
      <c r="H74" s="503"/>
      <c r="I74" s="503"/>
      <c r="J74" s="503"/>
      <c r="K74" s="503"/>
      <c r="L74" s="503"/>
      <c r="M74" s="503"/>
      <c r="N74" s="503"/>
      <c r="O74" s="40"/>
      <c r="P74" s="40"/>
      <c r="Q74" s="40"/>
      <c r="R74" s="40"/>
      <c r="S74" s="28"/>
      <c r="T74" s="28"/>
      <c r="U74" s="28"/>
      <c r="V74" s="28"/>
      <c r="W74" s="28"/>
      <c r="X74" s="28"/>
      <c r="Y74" s="28"/>
      <c r="Z74" s="28"/>
      <c r="AA74" s="28"/>
      <c r="AB74" s="28"/>
      <c r="AC74" s="28"/>
      <c r="AD74" s="28"/>
      <c r="AE74" s="28"/>
      <c r="AF74" s="28"/>
      <c r="AG74" s="28"/>
      <c r="AH74" s="28"/>
      <c r="AI74" s="28"/>
      <c r="AJ74" s="45"/>
      <c r="AK74" s="45"/>
      <c r="AL74" s="45"/>
      <c r="BB74" s="365"/>
    </row>
    <row r="75" spans="1:64" ht="15" customHeight="1" x14ac:dyDescent="0.3">
      <c r="A75" s="35"/>
      <c r="B75" s="180" t="str">
        <f>'1.1 V.A Ing.real'!B67</f>
        <v>Actualizado el 13 de octubre de 2023</v>
      </c>
      <c r="C75" s="36"/>
      <c r="D75" s="36"/>
      <c r="E75" s="36"/>
      <c r="F75" s="36"/>
      <c r="G75" s="36"/>
      <c r="H75" s="36"/>
      <c r="I75" s="36"/>
      <c r="J75" s="36"/>
      <c r="K75" s="36"/>
      <c r="L75" s="36"/>
      <c r="M75" s="47"/>
      <c r="N75" s="47"/>
      <c r="O75" s="47"/>
      <c r="P75" s="12"/>
      <c r="Q75" s="12"/>
      <c r="R75" s="12"/>
      <c r="S75" s="36"/>
      <c r="T75" s="67"/>
      <c r="U75" s="67"/>
      <c r="V75" s="67"/>
      <c r="W75" s="67"/>
      <c r="X75" s="67"/>
      <c r="Y75" s="67"/>
      <c r="Z75" s="67"/>
      <c r="AA75" s="36"/>
      <c r="AB75" s="36"/>
      <c r="AC75" s="36"/>
      <c r="AD75" s="36"/>
      <c r="AE75" s="36"/>
      <c r="AF75" s="48"/>
      <c r="AG75" s="48"/>
      <c r="AH75" s="48"/>
      <c r="BB75" s="23"/>
    </row>
    <row r="76" spans="1:64" s="12" customFormat="1" x14ac:dyDescent="0.3">
      <c r="A76" s="37"/>
      <c r="B76" s="38"/>
      <c r="C76" s="38"/>
      <c r="D76" s="38"/>
      <c r="E76" s="38"/>
      <c r="F76" s="38"/>
      <c r="G76" s="38"/>
      <c r="H76" s="38"/>
      <c r="I76" s="38"/>
      <c r="J76" s="38"/>
      <c r="K76" s="38"/>
      <c r="L76" s="38"/>
      <c r="M76" s="38"/>
      <c r="N76" s="38"/>
      <c r="O76" s="38"/>
      <c r="P76" s="38"/>
      <c r="Q76" s="38"/>
      <c r="R76" s="38"/>
      <c r="S76" s="38"/>
      <c r="T76" s="68"/>
      <c r="U76" s="68"/>
      <c r="V76" s="68"/>
      <c r="W76" s="68"/>
      <c r="X76" s="68"/>
      <c r="Y76" s="68"/>
      <c r="Z76" s="6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9"/>
    </row>
  </sheetData>
  <mergeCells count="18">
    <mergeCell ref="AY13:BB13"/>
    <mergeCell ref="AQ13:AT13"/>
    <mergeCell ref="AU13:AX13"/>
    <mergeCell ref="AE13:AH13"/>
    <mergeCell ref="AA13:AD13"/>
    <mergeCell ref="AM13:AP13"/>
    <mergeCell ref="AI13:AL13"/>
    <mergeCell ref="B74:N74"/>
    <mergeCell ref="A6:J7"/>
    <mergeCell ref="O13:R13"/>
    <mergeCell ref="S13:V13"/>
    <mergeCell ref="W13:Z13"/>
    <mergeCell ref="C13:F13"/>
    <mergeCell ref="B73:C73"/>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5"/>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45" customHeight="1" x14ac:dyDescent="0.3">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x14ac:dyDescent="0.3">
      <c r="A7" s="78"/>
      <c r="B7" s="524"/>
      <c r="C7" s="522"/>
      <c r="D7" s="522"/>
      <c r="E7" s="522"/>
      <c r="F7" s="522"/>
      <c r="G7" s="522"/>
      <c r="H7" s="522"/>
      <c r="I7" s="522"/>
      <c r="J7" s="522"/>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110</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agosto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c r="B12" s="116"/>
      <c r="C12" s="332"/>
      <c r="D12" s="332"/>
      <c r="E12" s="332"/>
      <c r="F12" s="332"/>
      <c r="G12" s="522"/>
      <c r="H12" s="522"/>
      <c r="I12" s="522"/>
      <c r="J12" s="522"/>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6" customHeight="1" x14ac:dyDescent="0.3">
      <c r="A13" s="525" t="s">
        <v>22</v>
      </c>
      <c r="B13" s="525" t="s">
        <v>39</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119" customFormat="1" ht="36" x14ac:dyDescent="0.25">
      <c r="A14" s="525"/>
      <c r="B14" s="525"/>
      <c r="C14" s="261" t="s">
        <v>40</v>
      </c>
      <c r="D14" s="261" t="s">
        <v>41</v>
      </c>
      <c r="E14" s="261" t="s">
        <v>42</v>
      </c>
      <c r="F14" s="261" t="s">
        <v>106</v>
      </c>
      <c r="G14" s="261" t="s">
        <v>40</v>
      </c>
      <c r="H14" s="261" t="s">
        <v>41</v>
      </c>
      <c r="I14" s="261" t="s">
        <v>42</v>
      </c>
      <c r="J14" s="261" t="s">
        <v>106</v>
      </c>
      <c r="K14" s="261" t="s">
        <v>40</v>
      </c>
      <c r="L14" s="261" t="s">
        <v>41</v>
      </c>
      <c r="M14" s="261" t="s">
        <v>42</v>
      </c>
      <c r="N14" s="261" t="s">
        <v>106</v>
      </c>
      <c r="O14" s="261" t="s">
        <v>40</v>
      </c>
      <c r="P14" s="261" t="s">
        <v>41</v>
      </c>
      <c r="Q14" s="261" t="s">
        <v>42</v>
      </c>
      <c r="R14" s="261" t="s">
        <v>106</v>
      </c>
      <c r="S14" s="261" t="s">
        <v>40</v>
      </c>
      <c r="T14" s="261" t="s">
        <v>41</v>
      </c>
      <c r="U14" s="261" t="s">
        <v>42</v>
      </c>
      <c r="V14" s="261" t="s">
        <v>106</v>
      </c>
      <c r="W14" s="261" t="s">
        <v>40</v>
      </c>
      <c r="X14" s="261" t="s">
        <v>41</v>
      </c>
      <c r="Y14" s="261" t="s">
        <v>42</v>
      </c>
      <c r="Z14" s="261" t="s">
        <v>106</v>
      </c>
      <c r="AA14" s="261" t="s">
        <v>40</v>
      </c>
      <c r="AB14" s="261" t="s">
        <v>41</v>
      </c>
      <c r="AC14" s="261" t="s">
        <v>42</v>
      </c>
      <c r="AD14" s="261" t="s">
        <v>106</v>
      </c>
      <c r="AE14" s="261" t="s">
        <v>40</v>
      </c>
      <c r="AF14" s="261" t="s">
        <v>41</v>
      </c>
      <c r="AG14" s="261" t="s">
        <v>42</v>
      </c>
      <c r="AH14" s="261" t="s">
        <v>106</v>
      </c>
      <c r="AI14" s="261" t="s">
        <v>40</v>
      </c>
      <c r="AJ14" s="261" t="s">
        <v>41</v>
      </c>
      <c r="AK14" s="261" t="s">
        <v>42</v>
      </c>
      <c r="AL14" s="261" t="s">
        <v>106</v>
      </c>
      <c r="AM14" s="261" t="s">
        <v>40</v>
      </c>
      <c r="AN14" s="261" t="s">
        <v>41</v>
      </c>
      <c r="AO14" s="261" t="s">
        <v>42</v>
      </c>
      <c r="AP14" s="261" t="s">
        <v>106</v>
      </c>
      <c r="AQ14" s="261" t="s">
        <v>40</v>
      </c>
      <c r="AR14" s="261" t="s">
        <v>41</v>
      </c>
      <c r="AS14" s="261" t="s">
        <v>42</v>
      </c>
      <c r="AT14" s="261" t="s">
        <v>106</v>
      </c>
      <c r="AU14" s="261" t="s">
        <v>40</v>
      </c>
      <c r="AV14" s="261" t="s">
        <v>41</v>
      </c>
      <c r="AW14" s="261" t="s">
        <v>42</v>
      </c>
      <c r="AX14" s="261" t="s">
        <v>106</v>
      </c>
      <c r="AY14" s="261" t="s">
        <v>40</v>
      </c>
      <c r="AZ14" s="261" t="s">
        <v>41</v>
      </c>
      <c r="BA14" s="261" t="s">
        <v>42</v>
      </c>
      <c r="BB14" s="261" t="s">
        <v>106</v>
      </c>
      <c r="BC14" s="334"/>
      <c r="BD14" s="334"/>
      <c r="BE14" s="334"/>
      <c r="BF14" s="334"/>
      <c r="BG14" s="334"/>
      <c r="BH14" s="334"/>
      <c r="BI14" s="334"/>
      <c r="BJ14" s="334"/>
      <c r="BK14" s="334"/>
      <c r="BL14" s="334"/>
    </row>
    <row r="15" spans="1:64" ht="15" customHeight="1" x14ac:dyDescent="0.3">
      <c r="A15" s="343" t="s">
        <v>58</v>
      </c>
      <c r="B15" s="316" t="s">
        <v>43</v>
      </c>
      <c r="C15" s="274">
        <v>100.45429469910523</v>
      </c>
      <c r="D15" s="274">
        <v>98.039855736704425</v>
      </c>
      <c r="E15" s="274">
        <v>99.498090580121698</v>
      </c>
      <c r="F15" s="291">
        <v>99.286711277360723</v>
      </c>
      <c r="G15" s="274">
        <v>70.977635726170661</v>
      </c>
      <c r="H15" s="274">
        <v>68.965545697149736</v>
      </c>
      <c r="I15" s="274">
        <v>94.221705163080856</v>
      </c>
      <c r="J15" s="291">
        <v>93.118125883347801</v>
      </c>
      <c r="K15" s="274">
        <v>122.91871708049671</v>
      </c>
      <c r="L15" s="274">
        <v>119.83971710547094</v>
      </c>
      <c r="M15" s="274">
        <v>100.67944851510305</v>
      </c>
      <c r="N15" s="291">
        <v>102.43950908045517</v>
      </c>
      <c r="O15" s="274">
        <v>119.69386319459177</v>
      </c>
      <c r="P15" s="274">
        <v>117.53751714390974</v>
      </c>
      <c r="Q15" s="274">
        <v>102.68651298757072</v>
      </c>
      <c r="R15" s="291">
        <v>103.74373341924073</v>
      </c>
      <c r="S15" s="274">
        <v>112.36069157530673</v>
      </c>
      <c r="T15" s="274">
        <v>110.11738905004793</v>
      </c>
      <c r="U15" s="274">
        <v>99.933019198299249</v>
      </c>
      <c r="V15" s="291">
        <v>102.1273431763055</v>
      </c>
      <c r="W15" s="274">
        <v>124.07725922134503</v>
      </c>
      <c r="X15" s="274">
        <v>121.72194875287221</v>
      </c>
      <c r="Y15" s="274">
        <v>103.29136450798528</v>
      </c>
      <c r="Z15" s="291">
        <v>101.90879569400026</v>
      </c>
      <c r="AA15" s="274">
        <v>95.037705131575336</v>
      </c>
      <c r="AB15" s="274">
        <v>92.288201521969356</v>
      </c>
      <c r="AC15" s="274">
        <v>98.652532871266914</v>
      </c>
      <c r="AD15" s="291">
        <v>98.122132114773066</v>
      </c>
      <c r="AE15" s="274">
        <v>114.79045558591503</v>
      </c>
      <c r="AF15" s="274">
        <v>112.87499301545756</v>
      </c>
      <c r="AG15" s="274">
        <v>103.98853583679362</v>
      </c>
      <c r="AH15" s="291">
        <v>100.2487934124992</v>
      </c>
      <c r="AI15" s="274">
        <v>81.901275165720008</v>
      </c>
      <c r="AJ15" s="274">
        <v>79.704123518305863</v>
      </c>
      <c r="AK15" s="274">
        <v>98.780776037493325</v>
      </c>
      <c r="AL15" s="291">
        <v>102.42847046817907</v>
      </c>
      <c r="AM15" s="274">
        <v>84.28100342578368</v>
      </c>
      <c r="AN15" s="274">
        <v>82.176397032455441</v>
      </c>
      <c r="AO15" s="274">
        <v>99.334921107472411</v>
      </c>
      <c r="AP15" s="291">
        <v>99.744886559311468</v>
      </c>
      <c r="AQ15" s="274">
        <v>118.62480346326791</v>
      </c>
      <c r="AR15" s="274">
        <v>115.96003197578378</v>
      </c>
      <c r="AS15" s="274">
        <v>111.505099795617</v>
      </c>
      <c r="AT15" s="291">
        <v>100.36804995198342</v>
      </c>
      <c r="AU15" s="274">
        <v>109.97397672579319</v>
      </c>
      <c r="AV15" s="274">
        <v>106.89434314593097</v>
      </c>
      <c r="AW15" s="274">
        <v>96.205666994379996</v>
      </c>
      <c r="AX15" s="291">
        <v>99.363603509411263</v>
      </c>
      <c r="AY15" s="280">
        <v>103.62385714067159</v>
      </c>
      <c r="AZ15" s="280">
        <v>101.66378868984896</v>
      </c>
      <c r="BA15" s="280">
        <v>100.86900024364496</v>
      </c>
      <c r="BB15" s="294">
        <v>101.77870347021805</v>
      </c>
      <c r="BC15" s="333"/>
      <c r="BD15" s="333"/>
      <c r="BE15" s="333"/>
      <c r="BF15" s="333"/>
      <c r="BG15" s="333"/>
      <c r="BH15" s="333"/>
      <c r="BI15" s="333"/>
      <c r="BJ15" s="333"/>
      <c r="BK15" s="333"/>
      <c r="BL15" s="333"/>
    </row>
    <row r="16" spans="1:64" ht="15" customHeight="1" x14ac:dyDescent="0.3">
      <c r="A16" s="340"/>
      <c r="B16" s="317" t="s">
        <v>44</v>
      </c>
      <c r="C16" s="277">
        <v>88.522651222022461</v>
      </c>
      <c r="D16" s="277">
        <v>89.31956960838275</v>
      </c>
      <c r="E16" s="277">
        <v>97.560015344106048</v>
      </c>
      <c r="F16" s="292">
        <v>98.930532262928466</v>
      </c>
      <c r="G16" s="277">
        <v>91.244780026059175</v>
      </c>
      <c r="H16" s="277">
        <v>91.903414766888915</v>
      </c>
      <c r="I16" s="277">
        <v>96.206204880854102</v>
      </c>
      <c r="J16" s="292">
        <v>97.560240397970631</v>
      </c>
      <c r="K16" s="277">
        <v>98.769145436042365</v>
      </c>
      <c r="L16" s="277">
        <v>99.85212033615106</v>
      </c>
      <c r="M16" s="277">
        <v>98.616578312739151</v>
      </c>
      <c r="N16" s="292">
        <v>102.42205029153948</v>
      </c>
      <c r="O16" s="277">
        <v>74.154654419683439</v>
      </c>
      <c r="P16" s="277">
        <v>74.904805371681746</v>
      </c>
      <c r="Q16" s="277">
        <v>97.063280893249399</v>
      </c>
      <c r="R16" s="292">
        <v>101.18519900925087</v>
      </c>
      <c r="S16" s="277">
        <v>79.32233889861071</v>
      </c>
      <c r="T16" s="277">
        <v>80.100548044139103</v>
      </c>
      <c r="U16" s="277">
        <v>96.91713041736017</v>
      </c>
      <c r="V16" s="292">
        <v>97.103665727209403</v>
      </c>
      <c r="W16" s="277">
        <v>78.635319114786</v>
      </c>
      <c r="X16" s="277">
        <v>79.367873880213679</v>
      </c>
      <c r="Y16" s="277">
        <v>97.986324110308416</v>
      </c>
      <c r="Z16" s="292">
        <v>96.442901438612211</v>
      </c>
      <c r="AA16" s="277">
        <v>86.530248721631025</v>
      </c>
      <c r="AB16" s="277">
        <v>87.30965990726888</v>
      </c>
      <c r="AC16" s="277">
        <v>95.744650823643809</v>
      </c>
      <c r="AD16" s="292">
        <v>98.238564277722645</v>
      </c>
      <c r="AE16" s="277">
        <v>88.321674400265039</v>
      </c>
      <c r="AF16" s="277">
        <v>89.042669293421611</v>
      </c>
      <c r="AG16" s="277">
        <v>101.5607510380935</v>
      </c>
      <c r="AH16" s="292">
        <v>97.245385667623836</v>
      </c>
      <c r="AI16" s="277">
        <v>85.462513236024378</v>
      </c>
      <c r="AJ16" s="277">
        <v>86.183813773782333</v>
      </c>
      <c r="AK16" s="277">
        <v>97.461823590110185</v>
      </c>
      <c r="AL16" s="292">
        <v>98.093832680529971</v>
      </c>
      <c r="AM16" s="277">
        <v>83.674676913680401</v>
      </c>
      <c r="AN16" s="277">
        <v>84.396199410894667</v>
      </c>
      <c r="AO16" s="277">
        <v>96.905626674605529</v>
      </c>
      <c r="AP16" s="292">
        <v>99.690385923258987</v>
      </c>
      <c r="AQ16" s="277">
        <v>93.714078385255419</v>
      </c>
      <c r="AR16" s="277">
        <v>94.621562617101461</v>
      </c>
      <c r="AS16" s="277">
        <v>105.96387604025075</v>
      </c>
      <c r="AT16" s="292">
        <v>101.84722656781071</v>
      </c>
      <c r="AU16" s="277">
        <v>82.608997068966389</v>
      </c>
      <c r="AV16" s="277">
        <v>83.38327786093717</v>
      </c>
      <c r="AW16" s="277">
        <v>96.652922273254191</v>
      </c>
      <c r="AX16" s="292">
        <v>99.029657980004671</v>
      </c>
      <c r="AY16" s="277">
        <v>75.55709215497231</v>
      </c>
      <c r="AZ16" s="277">
        <v>76.109289949452688</v>
      </c>
      <c r="BA16" s="277">
        <v>98.676195890522223</v>
      </c>
      <c r="BB16" s="278">
        <v>101.36350324368277</v>
      </c>
      <c r="BC16" s="333"/>
      <c r="BD16" s="333"/>
      <c r="BE16" s="333"/>
      <c r="BF16" s="333"/>
      <c r="BG16" s="333"/>
      <c r="BH16" s="333"/>
      <c r="BI16" s="333"/>
      <c r="BJ16" s="333"/>
      <c r="BK16" s="333"/>
      <c r="BL16" s="333"/>
    </row>
    <row r="17" spans="1:64" ht="15" customHeight="1" x14ac:dyDescent="0.3">
      <c r="A17" s="341"/>
      <c r="B17" s="318" t="s">
        <v>45</v>
      </c>
      <c r="C17" s="280">
        <v>97.975746411337099</v>
      </c>
      <c r="D17" s="280">
        <v>98.187257429765197</v>
      </c>
      <c r="E17" s="280">
        <v>98.83150738387981</v>
      </c>
      <c r="F17" s="293">
        <v>99.099961286003762</v>
      </c>
      <c r="G17" s="280">
        <v>98.773542419702608</v>
      </c>
      <c r="H17" s="280">
        <v>98.746357245282525</v>
      </c>
      <c r="I17" s="280">
        <v>97.567054986721232</v>
      </c>
      <c r="J17" s="293">
        <v>98.766515506408098</v>
      </c>
      <c r="K17" s="280">
        <v>106.88139172448645</v>
      </c>
      <c r="L17" s="280">
        <v>107.27551811263997</v>
      </c>
      <c r="M17" s="280">
        <v>100.10471850847435</v>
      </c>
      <c r="N17" s="293">
        <v>100.33263369361309</v>
      </c>
      <c r="O17" s="280">
        <v>82.012688358632886</v>
      </c>
      <c r="P17" s="280">
        <v>82.310474354146876</v>
      </c>
      <c r="Q17" s="280">
        <v>97.692775419626599</v>
      </c>
      <c r="R17" s="293">
        <v>98.91958554498153</v>
      </c>
      <c r="S17" s="280">
        <v>103.38782507844367</v>
      </c>
      <c r="T17" s="280">
        <v>103.71431894302397</v>
      </c>
      <c r="U17" s="280">
        <v>98.327748163182974</v>
      </c>
      <c r="V17" s="293">
        <v>98.518394384784344</v>
      </c>
      <c r="W17" s="280">
        <v>89.970216140909784</v>
      </c>
      <c r="X17" s="280">
        <v>90.308889685763802</v>
      </c>
      <c r="Y17" s="280">
        <v>96.98132555883069</v>
      </c>
      <c r="Z17" s="293">
        <v>101.53581952331467</v>
      </c>
      <c r="AA17" s="280">
        <v>94.379038242749374</v>
      </c>
      <c r="AB17" s="280">
        <v>94.484118924912153</v>
      </c>
      <c r="AC17" s="280">
        <v>98.606430772366977</v>
      </c>
      <c r="AD17" s="293">
        <v>97.185128542751784</v>
      </c>
      <c r="AE17" s="280">
        <v>95.10030170649884</v>
      </c>
      <c r="AF17" s="280">
        <v>95.529062659775761</v>
      </c>
      <c r="AG17" s="280">
        <v>103.33047481494854</v>
      </c>
      <c r="AH17" s="293">
        <v>98.599000070153579</v>
      </c>
      <c r="AI17" s="280">
        <v>91.181684288733535</v>
      </c>
      <c r="AJ17" s="280">
        <v>91.292226079002646</v>
      </c>
      <c r="AK17" s="280">
        <v>99.102443636112113</v>
      </c>
      <c r="AL17" s="293">
        <v>99.381309842832721</v>
      </c>
      <c r="AM17" s="280">
        <v>90.276723799360155</v>
      </c>
      <c r="AN17" s="280">
        <v>90.426867469823662</v>
      </c>
      <c r="AO17" s="280">
        <v>97.395058052991928</v>
      </c>
      <c r="AP17" s="293">
        <v>98.996553646473345</v>
      </c>
      <c r="AQ17" s="280">
        <v>105.50044162842029</v>
      </c>
      <c r="AR17" s="280">
        <v>105.82232432107563</v>
      </c>
      <c r="AS17" s="280">
        <v>103.79291798276924</v>
      </c>
      <c r="AT17" s="293">
        <v>101.46188738957058</v>
      </c>
      <c r="AU17" s="280">
        <v>96.800040058898958</v>
      </c>
      <c r="AV17" s="280">
        <v>96.922121568497658</v>
      </c>
      <c r="AW17" s="280">
        <v>96.94874466243084</v>
      </c>
      <c r="AX17" s="293">
        <v>99.55706588964577</v>
      </c>
      <c r="AY17" s="280">
        <v>74.060738728259096</v>
      </c>
      <c r="AZ17" s="280">
        <v>74.487288860691507</v>
      </c>
      <c r="BA17" s="280">
        <v>99.845691545520992</v>
      </c>
      <c r="BB17" s="281">
        <v>99.943142215166574</v>
      </c>
      <c r="BC17" s="333"/>
      <c r="BD17" s="333"/>
      <c r="BE17" s="333"/>
      <c r="BF17" s="333"/>
      <c r="BG17" s="333"/>
      <c r="BH17" s="333"/>
      <c r="BI17" s="333"/>
      <c r="BJ17" s="333"/>
      <c r="BK17" s="333"/>
      <c r="BL17" s="333"/>
    </row>
    <row r="18" spans="1:64" ht="15" customHeight="1" x14ac:dyDescent="0.3">
      <c r="A18" s="340"/>
      <c r="B18" s="317" t="s">
        <v>14</v>
      </c>
      <c r="C18" s="277">
        <v>90.276961196375311</v>
      </c>
      <c r="D18" s="277">
        <v>90.614365993100691</v>
      </c>
      <c r="E18" s="277">
        <v>99.392284973636151</v>
      </c>
      <c r="F18" s="292">
        <v>100.13831031384493</v>
      </c>
      <c r="G18" s="277">
        <v>88.708497496552255</v>
      </c>
      <c r="H18" s="277">
        <v>88.824055095451399</v>
      </c>
      <c r="I18" s="277">
        <v>99.092069739900268</v>
      </c>
      <c r="J18" s="292">
        <v>98.924271853666056</v>
      </c>
      <c r="K18" s="277">
        <v>92.03743759752038</v>
      </c>
      <c r="L18" s="277">
        <v>92.547968373494854</v>
      </c>
      <c r="M18" s="277">
        <v>99.151988896372671</v>
      </c>
      <c r="N18" s="292">
        <v>101.43069159646411</v>
      </c>
      <c r="O18" s="277">
        <v>90.684818193162826</v>
      </c>
      <c r="P18" s="277">
        <v>91.075784198260919</v>
      </c>
      <c r="Q18" s="277">
        <v>99.421701644246269</v>
      </c>
      <c r="R18" s="292">
        <v>101.08782117079717</v>
      </c>
      <c r="S18" s="277">
        <v>91.646709019905444</v>
      </c>
      <c r="T18" s="277">
        <v>92.051114064527113</v>
      </c>
      <c r="U18" s="277">
        <v>99.006354068972016</v>
      </c>
      <c r="V18" s="292">
        <v>99.483770171557154</v>
      </c>
      <c r="W18" s="277">
        <v>92.938497647910879</v>
      </c>
      <c r="X18" s="277">
        <v>93.402543529478351</v>
      </c>
      <c r="Y18" s="277">
        <v>98.278097883318082</v>
      </c>
      <c r="Z18" s="292">
        <v>102.72414197030653</v>
      </c>
      <c r="AA18" s="277">
        <v>85.639380432936406</v>
      </c>
      <c r="AB18" s="277">
        <v>85.912793729992259</v>
      </c>
      <c r="AC18" s="277">
        <v>98.434567165583388</v>
      </c>
      <c r="AD18" s="292">
        <v>99.700157170104475</v>
      </c>
      <c r="AE18" s="277">
        <v>91.014095585446981</v>
      </c>
      <c r="AF18" s="277">
        <v>91.543342873814339</v>
      </c>
      <c r="AG18" s="277">
        <v>101.79635313233435</v>
      </c>
      <c r="AH18" s="292">
        <v>98.693296816842931</v>
      </c>
      <c r="AI18" s="277">
        <v>87.246540852767168</v>
      </c>
      <c r="AJ18" s="277">
        <v>87.489230294058757</v>
      </c>
      <c r="AK18" s="277">
        <v>99.228113056361067</v>
      </c>
      <c r="AL18" s="292">
        <v>99.588003850559133</v>
      </c>
      <c r="AM18" s="277">
        <v>92.763530251842269</v>
      </c>
      <c r="AN18" s="277">
        <v>93.028381733959492</v>
      </c>
      <c r="AO18" s="277">
        <v>99.636796665674311</v>
      </c>
      <c r="AP18" s="292">
        <v>101.32525025496733</v>
      </c>
      <c r="AQ18" s="277">
        <v>112.92418816455243</v>
      </c>
      <c r="AR18" s="277">
        <v>113.39932933983457</v>
      </c>
      <c r="AS18" s="277">
        <v>107.35563617872263</v>
      </c>
      <c r="AT18" s="292">
        <v>100.75559464434411</v>
      </c>
      <c r="AU18" s="277">
        <v>93.690094462649483</v>
      </c>
      <c r="AV18" s="277">
        <v>94.013660202636729</v>
      </c>
      <c r="AW18" s="277">
        <v>99.202629532348226</v>
      </c>
      <c r="AX18" s="292">
        <v>103.10443654171526</v>
      </c>
      <c r="AY18" s="277">
        <v>78.304871314389999</v>
      </c>
      <c r="AZ18" s="277">
        <v>78.975757051980352</v>
      </c>
      <c r="BA18" s="277">
        <v>97.604158206773334</v>
      </c>
      <c r="BB18" s="278">
        <v>106.89912997605717</v>
      </c>
      <c r="BC18" s="333"/>
      <c r="BD18" s="333"/>
      <c r="BE18" s="333"/>
      <c r="BF18" s="333"/>
      <c r="BG18" s="333"/>
      <c r="BH18" s="333"/>
      <c r="BI18" s="333"/>
      <c r="BJ18" s="333"/>
      <c r="BK18" s="333"/>
      <c r="BL18" s="333"/>
    </row>
    <row r="19" spans="1:64" ht="15" customHeight="1" x14ac:dyDescent="0.3">
      <c r="A19" s="341"/>
      <c r="B19" s="318" t="s">
        <v>15</v>
      </c>
      <c r="C19" s="280">
        <v>91.746290730422814</v>
      </c>
      <c r="D19" s="280">
        <v>93.727662824986751</v>
      </c>
      <c r="E19" s="280">
        <v>98.819400477846983</v>
      </c>
      <c r="F19" s="293">
        <v>99.052737247153402</v>
      </c>
      <c r="G19" s="280">
        <v>107.36142236358415</v>
      </c>
      <c r="H19" s="280">
        <v>109.51488803223643</v>
      </c>
      <c r="I19" s="280">
        <v>100.71963238268702</v>
      </c>
      <c r="J19" s="293">
        <v>98.964064122643137</v>
      </c>
      <c r="K19" s="280">
        <v>84.545261287239839</v>
      </c>
      <c r="L19" s="280">
        <v>86.552872152112627</v>
      </c>
      <c r="M19" s="280">
        <v>99.171182106241503</v>
      </c>
      <c r="N19" s="293">
        <v>99.817543119930889</v>
      </c>
      <c r="O19" s="280">
        <v>75.82405967819102</v>
      </c>
      <c r="P19" s="280">
        <v>77.34005957355933</v>
      </c>
      <c r="Q19" s="280">
        <v>97.141603755226953</v>
      </c>
      <c r="R19" s="293">
        <v>97.004205619842736</v>
      </c>
      <c r="S19" s="280">
        <v>79.718709589037644</v>
      </c>
      <c r="T19" s="280">
        <v>81.396824501067613</v>
      </c>
      <c r="U19" s="280">
        <v>96.343480575395702</v>
      </c>
      <c r="V19" s="293">
        <v>97.144462642610208</v>
      </c>
      <c r="W19" s="280">
        <v>83.972620276487618</v>
      </c>
      <c r="X19" s="280">
        <v>85.69802564174627</v>
      </c>
      <c r="Y19" s="280">
        <v>97.623503768457127</v>
      </c>
      <c r="Z19" s="293">
        <v>98.166356011559571</v>
      </c>
      <c r="AA19" s="280">
        <v>92.397020645940671</v>
      </c>
      <c r="AB19" s="280">
        <v>94.588241435829985</v>
      </c>
      <c r="AC19" s="280">
        <v>97.605670244544996</v>
      </c>
      <c r="AD19" s="293">
        <v>99.947598014887461</v>
      </c>
      <c r="AE19" s="280">
        <v>88.805879541828872</v>
      </c>
      <c r="AF19" s="280">
        <v>90.604982492611569</v>
      </c>
      <c r="AG19" s="280">
        <v>101.03809351868567</v>
      </c>
      <c r="AH19" s="293">
        <v>98.610994261513056</v>
      </c>
      <c r="AI19" s="280">
        <v>98.175798981347754</v>
      </c>
      <c r="AJ19" s="280">
        <v>100.22795356196634</v>
      </c>
      <c r="AK19" s="280">
        <v>99.894506862818631</v>
      </c>
      <c r="AL19" s="293">
        <v>98.830585659079645</v>
      </c>
      <c r="AM19" s="280">
        <v>89.401348295744356</v>
      </c>
      <c r="AN19" s="280">
        <v>91.20720343384059</v>
      </c>
      <c r="AO19" s="280">
        <v>98.609705269425461</v>
      </c>
      <c r="AP19" s="293">
        <v>100.67817147755144</v>
      </c>
      <c r="AQ19" s="280">
        <v>92.339966959073479</v>
      </c>
      <c r="AR19" s="280">
        <v>94.374441468225285</v>
      </c>
      <c r="AS19" s="280">
        <v>98.892420227070446</v>
      </c>
      <c r="AT19" s="293">
        <v>101.16652193634732</v>
      </c>
      <c r="AU19" s="280">
        <v>88.566645268912623</v>
      </c>
      <c r="AV19" s="280">
        <v>90.774239938069883</v>
      </c>
      <c r="AW19" s="280">
        <v>99.709753628079639</v>
      </c>
      <c r="AX19" s="293">
        <v>98.715549465791014</v>
      </c>
      <c r="AY19" s="280">
        <v>81.128355280781776</v>
      </c>
      <c r="AZ19" s="280">
        <v>83.012332136429904</v>
      </c>
      <c r="BA19" s="280">
        <v>98.822382847397066</v>
      </c>
      <c r="BB19" s="281">
        <v>104.85237743418485</v>
      </c>
      <c r="BC19" s="333"/>
      <c r="BD19" s="333"/>
      <c r="BE19" s="333"/>
      <c r="BF19" s="333"/>
      <c r="BG19" s="333"/>
      <c r="BH19" s="333"/>
      <c r="BI19" s="333"/>
      <c r="BJ19" s="333"/>
      <c r="BK19" s="333"/>
      <c r="BL19" s="333"/>
    </row>
    <row r="20" spans="1:64" ht="15" customHeight="1" x14ac:dyDescent="0.3">
      <c r="A20" s="340"/>
      <c r="B20" s="317" t="s">
        <v>16</v>
      </c>
      <c r="C20" s="277">
        <v>94.153772794905535</v>
      </c>
      <c r="D20" s="277">
        <v>94.551022966572489</v>
      </c>
      <c r="E20" s="277">
        <v>99.937498377322072</v>
      </c>
      <c r="F20" s="292">
        <v>99.661124096379311</v>
      </c>
      <c r="G20" s="277">
        <v>93.746781688017251</v>
      </c>
      <c r="H20" s="277">
        <v>93.975758713589968</v>
      </c>
      <c r="I20" s="277">
        <v>100.44279709271599</v>
      </c>
      <c r="J20" s="292">
        <v>100.34115513421824</v>
      </c>
      <c r="K20" s="277">
        <v>81.544869167114499</v>
      </c>
      <c r="L20" s="277">
        <v>82.023763561297017</v>
      </c>
      <c r="M20" s="277">
        <v>99.296604401287354</v>
      </c>
      <c r="N20" s="292">
        <v>98.073831841787296</v>
      </c>
      <c r="O20" s="277">
        <v>112.20630330962081</v>
      </c>
      <c r="P20" s="277">
        <v>112.76549929858015</v>
      </c>
      <c r="Q20" s="277">
        <v>101.2359386441798</v>
      </c>
      <c r="R20" s="292">
        <v>99.505269593579612</v>
      </c>
      <c r="S20" s="277">
        <v>95.871659542809311</v>
      </c>
      <c r="T20" s="277">
        <v>96.319694289099573</v>
      </c>
      <c r="U20" s="277">
        <v>99.532165390686416</v>
      </c>
      <c r="V20" s="292">
        <v>99.563769935197783</v>
      </c>
      <c r="W20" s="277">
        <v>103.80664277619336</v>
      </c>
      <c r="X20" s="277">
        <v>104.3142916295964</v>
      </c>
      <c r="Y20" s="277">
        <v>99.894234881336146</v>
      </c>
      <c r="Z20" s="292">
        <v>97.948561749973237</v>
      </c>
      <c r="AA20" s="277">
        <v>96.755220838835285</v>
      </c>
      <c r="AB20" s="277">
        <v>97.170600919773491</v>
      </c>
      <c r="AC20" s="277">
        <v>99.832056639721529</v>
      </c>
      <c r="AD20" s="292">
        <v>98.343623802462432</v>
      </c>
      <c r="AE20" s="277">
        <v>99.536990424493979</v>
      </c>
      <c r="AF20" s="277">
        <v>99.97636322458672</v>
      </c>
      <c r="AG20" s="277">
        <v>100.08079075645422</v>
      </c>
      <c r="AH20" s="292">
        <v>102.86483262399541</v>
      </c>
      <c r="AI20" s="277">
        <v>97.959302764715218</v>
      </c>
      <c r="AJ20" s="277">
        <v>98.307209509077722</v>
      </c>
      <c r="AK20" s="277">
        <v>100.39718454381423</v>
      </c>
      <c r="AL20" s="292">
        <v>101.32750723624457</v>
      </c>
      <c r="AM20" s="277">
        <v>101.90411700522964</v>
      </c>
      <c r="AN20" s="277">
        <v>102.26372772132102</v>
      </c>
      <c r="AO20" s="277">
        <v>98.950878237570691</v>
      </c>
      <c r="AP20" s="292">
        <v>99.756967463245459</v>
      </c>
      <c r="AQ20" s="277">
        <v>79.554806800959028</v>
      </c>
      <c r="AR20" s="277">
        <v>79.943795818964063</v>
      </c>
      <c r="AS20" s="277">
        <v>98.322103677915848</v>
      </c>
      <c r="AT20" s="292">
        <v>101.10468590940344</v>
      </c>
      <c r="AU20" s="277">
        <v>101.75438633110466</v>
      </c>
      <c r="AV20" s="277">
        <v>102.25850919009405</v>
      </c>
      <c r="AW20" s="277">
        <v>101.06208455003008</v>
      </c>
      <c r="AX20" s="292">
        <v>100.95819157320835</v>
      </c>
      <c r="AY20" s="277">
        <v>93.760897359614688</v>
      </c>
      <c r="AZ20" s="277">
        <v>94.341250315775781</v>
      </c>
      <c r="BA20" s="277">
        <v>99.066027775521803</v>
      </c>
      <c r="BB20" s="278">
        <v>103.62767047027357</v>
      </c>
      <c r="BC20" s="333"/>
      <c r="BD20" s="333"/>
      <c r="BE20" s="333"/>
      <c r="BF20" s="333"/>
      <c r="BG20" s="333"/>
      <c r="BH20" s="333"/>
      <c r="BI20" s="333"/>
      <c r="BJ20" s="333"/>
      <c r="BK20" s="333"/>
      <c r="BL20" s="333"/>
    </row>
    <row r="21" spans="1:64" ht="15" customHeight="1" x14ac:dyDescent="0.3">
      <c r="A21" s="341"/>
      <c r="B21" s="318" t="s">
        <v>8</v>
      </c>
      <c r="C21" s="280">
        <v>100.65811835245046</v>
      </c>
      <c r="D21" s="280">
        <v>101.05344150051587</v>
      </c>
      <c r="E21" s="280">
        <v>100.37703228295018</v>
      </c>
      <c r="F21" s="293">
        <v>101.56144503535565</v>
      </c>
      <c r="G21" s="280">
        <v>100.73023740614278</v>
      </c>
      <c r="H21" s="280">
        <v>100.95016204913168</v>
      </c>
      <c r="I21" s="280">
        <v>102.76046742178984</v>
      </c>
      <c r="J21" s="293">
        <v>103.37633482832726</v>
      </c>
      <c r="K21" s="280">
        <v>94.384957957160552</v>
      </c>
      <c r="L21" s="280">
        <v>94.915904739937972</v>
      </c>
      <c r="M21" s="280">
        <v>99.136660985713505</v>
      </c>
      <c r="N21" s="293">
        <v>99.902052701010888</v>
      </c>
      <c r="O21" s="280">
        <v>104.98777200072904</v>
      </c>
      <c r="P21" s="280">
        <v>105.48312997841909</v>
      </c>
      <c r="Q21" s="280">
        <v>100.97098026351223</v>
      </c>
      <c r="R21" s="293">
        <v>102.91719816223119</v>
      </c>
      <c r="S21" s="280">
        <v>101.11978604714129</v>
      </c>
      <c r="T21" s="280">
        <v>101.55767943731462</v>
      </c>
      <c r="U21" s="280">
        <v>99.677742956619866</v>
      </c>
      <c r="V21" s="293">
        <v>101.36830633476248</v>
      </c>
      <c r="W21" s="280">
        <v>102.59994141771311</v>
      </c>
      <c r="X21" s="280">
        <v>103.03975907880502</v>
      </c>
      <c r="Y21" s="280">
        <v>99.989423488133639</v>
      </c>
      <c r="Z21" s="293">
        <v>100.47844610126899</v>
      </c>
      <c r="AA21" s="280">
        <v>108.47482947745044</v>
      </c>
      <c r="AB21" s="280">
        <v>108.93891942832732</v>
      </c>
      <c r="AC21" s="280">
        <v>101.0536054507108</v>
      </c>
      <c r="AD21" s="293">
        <v>102.38978320782186</v>
      </c>
      <c r="AE21" s="280">
        <v>101.88931467961136</v>
      </c>
      <c r="AF21" s="280">
        <v>102.25999560044239</v>
      </c>
      <c r="AG21" s="280">
        <v>98.927152915688737</v>
      </c>
      <c r="AH21" s="293">
        <v>101.76697880859098</v>
      </c>
      <c r="AI21" s="280">
        <v>102.30604517391761</v>
      </c>
      <c r="AJ21" s="280">
        <v>102.67248802698586</v>
      </c>
      <c r="AK21" s="280">
        <v>100.39949040473624</v>
      </c>
      <c r="AL21" s="293">
        <v>100.13415804796236</v>
      </c>
      <c r="AM21" s="280">
        <v>98.815377650543041</v>
      </c>
      <c r="AN21" s="280">
        <v>99.168063332697756</v>
      </c>
      <c r="AO21" s="280">
        <v>99.404584697826706</v>
      </c>
      <c r="AP21" s="293">
        <v>99.573853529574748</v>
      </c>
      <c r="AQ21" s="280">
        <v>83.419517457464138</v>
      </c>
      <c r="AR21" s="280">
        <v>83.812140566764356</v>
      </c>
      <c r="AS21" s="280">
        <v>93.743142412892709</v>
      </c>
      <c r="AT21" s="293">
        <v>95.890713066011742</v>
      </c>
      <c r="AU21" s="280">
        <v>100.46374842613639</v>
      </c>
      <c r="AV21" s="280">
        <v>100.9316356508366</v>
      </c>
      <c r="AW21" s="280">
        <v>100.9634770869712</v>
      </c>
      <c r="AX21" s="293">
        <v>97.00678466083555</v>
      </c>
      <c r="AY21" s="280">
        <v>123.96628144759794</v>
      </c>
      <c r="AZ21" s="280">
        <v>124.37400756058226</v>
      </c>
      <c r="BA21" s="280">
        <v>99.358401689271503</v>
      </c>
      <c r="BB21" s="281">
        <v>108.10149864511838</v>
      </c>
      <c r="BC21" s="333"/>
      <c r="BD21" s="333"/>
      <c r="BE21" s="333"/>
      <c r="BF21" s="333"/>
      <c r="BG21" s="333"/>
      <c r="BH21" s="333"/>
      <c r="BI21" s="333"/>
      <c r="BJ21" s="333"/>
      <c r="BK21" s="333"/>
      <c r="BL21" s="333"/>
    </row>
    <row r="22" spans="1:64" ht="15" customHeight="1" x14ac:dyDescent="0.3">
      <c r="A22" s="340"/>
      <c r="B22" s="317" t="s">
        <v>9</v>
      </c>
      <c r="C22" s="277">
        <v>106.77340546427239</v>
      </c>
      <c r="D22" s="277">
        <v>107.19210906579175</v>
      </c>
      <c r="E22" s="277">
        <v>100.15038857238071</v>
      </c>
      <c r="F22" s="292">
        <v>101.47626757138003</v>
      </c>
      <c r="G22" s="277">
        <v>105.80968295381514</v>
      </c>
      <c r="H22" s="277">
        <v>106.04583812734035</v>
      </c>
      <c r="I22" s="277">
        <v>101.37100953556002</v>
      </c>
      <c r="J22" s="292">
        <v>103.05946543842674</v>
      </c>
      <c r="K22" s="277">
        <v>104.0414931479215</v>
      </c>
      <c r="L22" s="277">
        <v>104.65291355931781</v>
      </c>
      <c r="M22" s="277">
        <v>99.132395827964856</v>
      </c>
      <c r="N22" s="292">
        <v>100.63923931000231</v>
      </c>
      <c r="O22" s="277">
        <v>101.7462611572474</v>
      </c>
      <c r="P22" s="277">
        <v>102.19788044549342</v>
      </c>
      <c r="Q22" s="277">
        <v>99.753045201608586</v>
      </c>
      <c r="R22" s="292">
        <v>99.590591383155299</v>
      </c>
      <c r="S22" s="277">
        <v>110.28301540446077</v>
      </c>
      <c r="T22" s="277">
        <v>110.75554402287233</v>
      </c>
      <c r="U22" s="277">
        <v>99.969104289005145</v>
      </c>
      <c r="V22" s="292">
        <v>102.22723969366822</v>
      </c>
      <c r="W22" s="277">
        <v>109.38293715236307</v>
      </c>
      <c r="X22" s="277">
        <v>109.82654348012979</v>
      </c>
      <c r="Y22" s="277">
        <v>101.64901615447226</v>
      </c>
      <c r="Z22" s="292">
        <v>99.458042668192348</v>
      </c>
      <c r="AA22" s="277">
        <v>116.69803193190998</v>
      </c>
      <c r="AB22" s="277">
        <v>117.24602425912613</v>
      </c>
      <c r="AC22" s="277">
        <v>101.0369836055291</v>
      </c>
      <c r="AD22" s="292">
        <v>102.98540060187682</v>
      </c>
      <c r="AE22" s="277">
        <v>102.31953682905433</v>
      </c>
      <c r="AF22" s="277">
        <v>102.58910734757364</v>
      </c>
      <c r="AG22" s="277">
        <v>98.285340314136121</v>
      </c>
      <c r="AH22" s="292">
        <v>100.43595136337035</v>
      </c>
      <c r="AI22" s="277">
        <v>112.61610249440655</v>
      </c>
      <c r="AJ22" s="277">
        <v>113.01250537810373</v>
      </c>
      <c r="AK22" s="277">
        <v>100.85720379775292</v>
      </c>
      <c r="AL22" s="292">
        <v>100.64249545334899</v>
      </c>
      <c r="AM22" s="277">
        <v>108.0836092040782</v>
      </c>
      <c r="AN22" s="277">
        <v>108.4736609989592</v>
      </c>
      <c r="AO22" s="277">
        <v>100.60672819291456</v>
      </c>
      <c r="AP22" s="292">
        <v>101.20054699320758</v>
      </c>
      <c r="AQ22" s="277">
        <v>82.61122349528776</v>
      </c>
      <c r="AR22" s="277">
        <v>83.004968718347996</v>
      </c>
      <c r="AS22" s="277">
        <v>92.931086750310456</v>
      </c>
      <c r="AT22" s="292">
        <v>96.767943051907338</v>
      </c>
      <c r="AU22" s="277">
        <v>102.63298028732537</v>
      </c>
      <c r="AV22" s="277">
        <v>103.15017046616653</v>
      </c>
      <c r="AW22" s="277">
        <v>101.07617133046706</v>
      </c>
      <c r="AX22" s="292">
        <v>100.48829932607548</v>
      </c>
      <c r="AY22" s="277">
        <v>112.29152512952814</v>
      </c>
      <c r="AZ22" s="277">
        <v>112.58283400403484</v>
      </c>
      <c r="BA22" s="277">
        <v>100.9177292292699</v>
      </c>
      <c r="BB22" s="278">
        <v>95.335371711531209</v>
      </c>
      <c r="BC22" s="333"/>
      <c r="BD22" s="333"/>
      <c r="BE22" s="333"/>
      <c r="BF22" s="333"/>
      <c r="BG22" s="333"/>
      <c r="BH22" s="333"/>
      <c r="BI22" s="333"/>
      <c r="BJ22" s="333"/>
      <c r="BK22" s="333"/>
      <c r="BL22" s="333"/>
    </row>
    <row r="23" spans="1:64" ht="15" customHeight="1" x14ac:dyDescent="0.3">
      <c r="A23" s="341"/>
      <c r="B23" s="318" t="s">
        <v>10</v>
      </c>
      <c r="C23" s="280">
        <v>100.26202120956708</v>
      </c>
      <c r="D23" s="280">
        <v>101.52460837285228</v>
      </c>
      <c r="E23" s="280">
        <v>99.817358593955873</v>
      </c>
      <c r="F23" s="293">
        <v>99.384836949445216</v>
      </c>
      <c r="G23" s="280">
        <v>111.90592656105052</v>
      </c>
      <c r="H23" s="280">
        <v>113.12776430045407</v>
      </c>
      <c r="I23" s="280">
        <v>101.90223401090985</v>
      </c>
      <c r="J23" s="293">
        <v>101.57619012428121</v>
      </c>
      <c r="K23" s="280">
        <v>88.811216223688987</v>
      </c>
      <c r="L23" s="280">
        <v>90.129704235877881</v>
      </c>
      <c r="M23" s="280">
        <v>98.600317398822483</v>
      </c>
      <c r="N23" s="293">
        <v>98.405632005201042</v>
      </c>
      <c r="O23" s="280">
        <v>89.462352864928135</v>
      </c>
      <c r="P23" s="280">
        <v>90.497805235710331</v>
      </c>
      <c r="Q23" s="280">
        <v>98.009851987260646</v>
      </c>
      <c r="R23" s="293">
        <v>98.163693108522324</v>
      </c>
      <c r="S23" s="280">
        <v>96.888052250694699</v>
      </c>
      <c r="T23" s="280">
        <v>98.063033402577105</v>
      </c>
      <c r="U23" s="280">
        <v>100.25139279858438</v>
      </c>
      <c r="V23" s="293">
        <v>98.141871270026257</v>
      </c>
      <c r="W23" s="280">
        <v>87.666643775414698</v>
      </c>
      <c r="X23" s="280">
        <v>88.711581582240925</v>
      </c>
      <c r="Y23" s="280">
        <v>97.891135503510966</v>
      </c>
      <c r="Z23" s="293">
        <v>99.14139809811013</v>
      </c>
      <c r="AA23" s="280">
        <v>104.36075278132657</v>
      </c>
      <c r="AB23" s="280">
        <v>105.88750796171702</v>
      </c>
      <c r="AC23" s="280">
        <v>101.25306759289023</v>
      </c>
      <c r="AD23" s="293">
        <v>99.88642859965195</v>
      </c>
      <c r="AE23" s="280">
        <v>99.253891099456297</v>
      </c>
      <c r="AF23" s="280">
        <v>100.32442319203589</v>
      </c>
      <c r="AG23" s="280">
        <v>97.509478245170584</v>
      </c>
      <c r="AH23" s="293">
        <v>97.455607284604014</v>
      </c>
      <c r="AI23" s="280">
        <v>107.7895801945775</v>
      </c>
      <c r="AJ23" s="280">
        <v>109.15115424426421</v>
      </c>
      <c r="AK23" s="280">
        <v>100.48826605023318</v>
      </c>
      <c r="AL23" s="293">
        <v>99.057866883931084</v>
      </c>
      <c r="AM23" s="280">
        <v>107.24018215974208</v>
      </c>
      <c r="AN23" s="280">
        <v>108.52804826115418</v>
      </c>
      <c r="AO23" s="280">
        <v>100.72462042274491</v>
      </c>
      <c r="AP23" s="293">
        <v>100.18742890915202</v>
      </c>
      <c r="AQ23" s="280">
        <v>91.609848653674092</v>
      </c>
      <c r="AR23" s="280">
        <v>92.80151687841574</v>
      </c>
      <c r="AS23" s="280">
        <v>93.184560772156928</v>
      </c>
      <c r="AT23" s="293">
        <v>96.526204804593661</v>
      </c>
      <c r="AU23" s="280">
        <v>95.875326063687638</v>
      </c>
      <c r="AV23" s="280">
        <v>97.32563226433443</v>
      </c>
      <c r="AW23" s="280">
        <v>100.48452655211375</v>
      </c>
      <c r="AX23" s="293">
        <v>100.46615999451534</v>
      </c>
      <c r="AY23" s="280">
        <v>106.64623140066089</v>
      </c>
      <c r="AZ23" s="280">
        <v>107.99842693309283</v>
      </c>
      <c r="BA23" s="280">
        <v>101.45374807114432</v>
      </c>
      <c r="BB23" s="281">
        <v>94.034461267518751</v>
      </c>
      <c r="BC23" s="333"/>
      <c r="BD23" s="333"/>
      <c r="BE23" s="333"/>
      <c r="BF23" s="333"/>
      <c r="BG23" s="333"/>
      <c r="BH23" s="333"/>
      <c r="BI23" s="333"/>
      <c r="BJ23" s="333"/>
      <c r="BK23" s="333"/>
      <c r="BL23" s="333"/>
    </row>
    <row r="24" spans="1:64" ht="15" customHeight="1" x14ac:dyDescent="0.3">
      <c r="A24" s="340"/>
      <c r="B24" s="317" t="s">
        <v>11</v>
      </c>
      <c r="C24" s="277">
        <v>101.89027453454771</v>
      </c>
      <c r="D24" s="277">
        <v>102.63485974550406</v>
      </c>
      <c r="E24" s="277">
        <v>100.88577707931647</v>
      </c>
      <c r="F24" s="292">
        <v>99.685416466047698</v>
      </c>
      <c r="G24" s="277">
        <v>112.42162786219794</v>
      </c>
      <c r="H24" s="277">
        <v>113.05547996027533</v>
      </c>
      <c r="I24" s="277">
        <v>101.37937180981989</v>
      </c>
      <c r="J24" s="292">
        <v>102.65278931718609</v>
      </c>
      <c r="K24" s="277">
        <v>90.042015106568996</v>
      </c>
      <c r="L24" s="277">
        <v>90.902176103740501</v>
      </c>
      <c r="M24" s="277">
        <v>100.66985191016866</v>
      </c>
      <c r="N24" s="292">
        <v>97.725517309108085</v>
      </c>
      <c r="O24" s="277">
        <v>105.48596246102051</v>
      </c>
      <c r="P24" s="277">
        <v>106.22446018902085</v>
      </c>
      <c r="Q24" s="277">
        <v>99.631339044334936</v>
      </c>
      <c r="R24" s="292">
        <v>98.611311040731721</v>
      </c>
      <c r="S24" s="277">
        <v>93.626415412644803</v>
      </c>
      <c r="T24" s="277">
        <v>94.299281768252143</v>
      </c>
      <c r="U24" s="277">
        <v>102.71940680234889</v>
      </c>
      <c r="V24" s="292">
        <v>98.123649221206122</v>
      </c>
      <c r="W24" s="277">
        <v>101.58299970183369</v>
      </c>
      <c r="X24" s="277">
        <v>102.31321961880593</v>
      </c>
      <c r="Y24" s="277">
        <v>99.591424748118087</v>
      </c>
      <c r="Z24" s="292">
        <v>99.927219914872396</v>
      </c>
      <c r="AA24" s="277">
        <v>99.430098930803851</v>
      </c>
      <c r="AB24" s="277">
        <v>100.26569744538874</v>
      </c>
      <c r="AC24" s="277">
        <v>102.67815560242428</v>
      </c>
      <c r="AD24" s="292">
        <v>99.942631294903435</v>
      </c>
      <c r="AE24" s="277">
        <v>100.96476045798077</v>
      </c>
      <c r="AF24" s="277">
        <v>101.59365283980055</v>
      </c>
      <c r="AG24" s="277">
        <v>97.887254016970559</v>
      </c>
      <c r="AH24" s="292">
        <v>97.805502538901408</v>
      </c>
      <c r="AI24" s="277">
        <v>108.5219718767077</v>
      </c>
      <c r="AJ24" s="277">
        <v>109.26738120396335</v>
      </c>
      <c r="AK24" s="277">
        <v>100.47673674562319</v>
      </c>
      <c r="AL24" s="292">
        <v>100.33557201088792</v>
      </c>
      <c r="AM24" s="277">
        <v>109.59666472348954</v>
      </c>
      <c r="AN24" s="277">
        <v>110.32796176770738</v>
      </c>
      <c r="AO24" s="277">
        <v>101.81958916344152</v>
      </c>
      <c r="AP24" s="292">
        <v>99.062588974541697</v>
      </c>
      <c r="AQ24" s="277">
        <v>99.66601145995746</v>
      </c>
      <c r="AR24" s="277">
        <v>100.44261031113577</v>
      </c>
      <c r="AS24" s="277">
        <v>92.832513519592382</v>
      </c>
      <c r="AT24" s="292">
        <v>99.121053186426849</v>
      </c>
      <c r="AU24" s="277">
        <v>108.84995785979039</v>
      </c>
      <c r="AV24" s="277">
        <v>109.83284454088491</v>
      </c>
      <c r="AW24" s="277">
        <v>102.13972325345932</v>
      </c>
      <c r="AX24" s="292">
        <v>100.39808389630183</v>
      </c>
      <c r="AY24" s="277">
        <v>114.52273219858581</v>
      </c>
      <c r="AZ24" s="277">
        <v>115.44146697527584</v>
      </c>
      <c r="BA24" s="277">
        <v>101.01518720051979</v>
      </c>
      <c r="BB24" s="278">
        <v>95.311599882265369</v>
      </c>
      <c r="BC24" s="333"/>
      <c r="BD24" s="333"/>
      <c r="BE24" s="333"/>
      <c r="BF24" s="333"/>
      <c r="BG24" s="333"/>
      <c r="BH24" s="333"/>
      <c r="BI24" s="333"/>
      <c r="BJ24" s="333"/>
      <c r="BK24" s="333"/>
      <c r="BL24" s="333"/>
    </row>
    <row r="25" spans="1:64" ht="15" customHeight="1" x14ac:dyDescent="0.3">
      <c r="A25" s="341"/>
      <c r="B25" s="318" t="s">
        <v>12</v>
      </c>
      <c r="C25" s="280">
        <v>109.05018988312547</v>
      </c>
      <c r="D25" s="280">
        <v>109.25775915159764</v>
      </c>
      <c r="E25" s="280">
        <v>101.76380490511931</v>
      </c>
      <c r="F25" s="293">
        <v>100.78322843433563</v>
      </c>
      <c r="G25" s="280">
        <v>116.97719549603578</v>
      </c>
      <c r="H25" s="280">
        <v>117.04232018305913</v>
      </c>
      <c r="I25" s="280">
        <v>102.64779677913072</v>
      </c>
      <c r="J25" s="293">
        <v>102.36289812529107</v>
      </c>
      <c r="K25" s="280">
        <v>105.20204101420927</v>
      </c>
      <c r="L25" s="280">
        <v>105.62371491471745</v>
      </c>
      <c r="M25" s="280">
        <v>101.78585709233533</v>
      </c>
      <c r="N25" s="293">
        <v>99.700419519195904</v>
      </c>
      <c r="O25" s="280">
        <v>112.77772224664375</v>
      </c>
      <c r="P25" s="280">
        <v>112.95367473598755</v>
      </c>
      <c r="Q25" s="280">
        <v>100.9340025554411</v>
      </c>
      <c r="R25" s="293">
        <v>100.06228963182305</v>
      </c>
      <c r="S25" s="280">
        <v>106.93863024891637</v>
      </c>
      <c r="T25" s="280">
        <v>107.14205177194242</v>
      </c>
      <c r="U25" s="280">
        <v>102.77095693192875</v>
      </c>
      <c r="V25" s="293">
        <v>100.46520293052725</v>
      </c>
      <c r="W25" s="280">
        <v>102.27668495387243</v>
      </c>
      <c r="X25" s="280">
        <v>102.43804883219741</v>
      </c>
      <c r="Y25" s="280">
        <v>101.27033104482142</v>
      </c>
      <c r="Z25" s="293">
        <v>100.99746598229366</v>
      </c>
      <c r="AA25" s="280">
        <v>106.48740597640089</v>
      </c>
      <c r="AB25" s="280">
        <v>106.76380965209036</v>
      </c>
      <c r="AC25" s="280">
        <v>103.26023380350155</v>
      </c>
      <c r="AD25" s="293">
        <v>101.28849213458986</v>
      </c>
      <c r="AE25" s="280">
        <v>101.1061822436474</v>
      </c>
      <c r="AF25" s="280">
        <v>101.1518249130891</v>
      </c>
      <c r="AG25" s="280">
        <v>97.554161400974891</v>
      </c>
      <c r="AH25" s="293">
        <v>101.79262379588666</v>
      </c>
      <c r="AI25" s="280">
        <v>110.08198195716751</v>
      </c>
      <c r="AJ25" s="280">
        <v>110.26532979800136</v>
      </c>
      <c r="AK25" s="280">
        <v>100.84798035406493</v>
      </c>
      <c r="AL25" s="293">
        <v>98.132302177549818</v>
      </c>
      <c r="AM25" s="280">
        <v>112.06619987757512</v>
      </c>
      <c r="AN25" s="280">
        <v>112.20236185296795</v>
      </c>
      <c r="AO25" s="280">
        <v>102.55016373920813</v>
      </c>
      <c r="AP25" s="293">
        <v>99.926095250554738</v>
      </c>
      <c r="AQ25" s="280">
        <v>106.09180232823314</v>
      </c>
      <c r="AR25" s="280">
        <v>106.32767358993378</v>
      </c>
      <c r="AS25" s="280">
        <v>96.360026990289342</v>
      </c>
      <c r="AT25" s="293">
        <v>103.7663406411848</v>
      </c>
      <c r="AU25" s="280">
        <v>102.79540815815513</v>
      </c>
      <c r="AV25" s="280">
        <v>103.14319919648258</v>
      </c>
      <c r="AW25" s="280">
        <v>102.08689782682066</v>
      </c>
      <c r="AX25" s="293">
        <v>99.689613150118362</v>
      </c>
      <c r="AY25" s="280">
        <v>111.33357258983081</v>
      </c>
      <c r="AZ25" s="280">
        <v>111.58439089982559</v>
      </c>
      <c r="BA25" s="280">
        <v>103.20799155364251</v>
      </c>
      <c r="BB25" s="281">
        <v>94.026867429442532</v>
      </c>
      <c r="BC25" s="333"/>
      <c r="BD25" s="333"/>
      <c r="BE25" s="333"/>
      <c r="BF25" s="333"/>
      <c r="BG25" s="333"/>
      <c r="BH25" s="333"/>
      <c r="BI25" s="333"/>
      <c r="BJ25" s="333"/>
      <c r="BK25" s="333"/>
      <c r="BL25" s="333"/>
    </row>
    <row r="26" spans="1:64" ht="15" customHeight="1" x14ac:dyDescent="0.3">
      <c r="A26" s="340"/>
      <c r="B26" s="317" t="s">
        <v>13</v>
      </c>
      <c r="C26" s="277">
        <v>118.23627350186825</v>
      </c>
      <c r="D26" s="277">
        <v>113.89748760422592</v>
      </c>
      <c r="E26" s="277">
        <v>102.96684142936481</v>
      </c>
      <c r="F26" s="292">
        <v>100.93942905976499</v>
      </c>
      <c r="G26" s="277">
        <v>101.34267000067187</v>
      </c>
      <c r="H26" s="277">
        <v>97.848415829140563</v>
      </c>
      <c r="I26" s="277">
        <v>101.68965619683037</v>
      </c>
      <c r="J26" s="292">
        <v>99.297949268233523</v>
      </c>
      <c r="K26" s="277">
        <v>130.82145425755044</v>
      </c>
      <c r="L26" s="277">
        <v>125.6836268052421</v>
      </c>
      <c r="M26" s="277">
        <v>103.65439604477706</v>
      </c>
      <c r="N26" s="292">
        <v>99.110879531691538</v>
      </c>
      <c r="O26" s="277">
        <v>130.96354211554842</v>
      </c>
      <c r="P26" s="277">
        <v>126.70890947522994</v>
      </c>
      <c r="Q26" s="277">
        <v>105.45896760374258</v>
      </c>
      <c r="R26" s="292">
        <v>99.209102315843893</v>
      </c>
      <c r="S26" s="277">
        <v>128.83616693202848</v>
      </c>
      <c r="T26" s="277">
        <v>124.48252070513605</v>
      </c>
      <c r="U26" s="277">
        <v>104.55149840761648</v>
      </c>
      <c r="V26" s="292">
        <v>105.73232451214545</v>
      </c>
      <c r="W26" s="277">
        <v>123.09023782117035</v>
      </c>
      <c r="X26" s="277">
        <v>118.85727428815012</v>
      </c>
      <c r="Y26" s="277">
        <v>105.55381835070796</v>
      </c>
      <c r="Z26" s="292">
        <v>101.27085084749589</v>
      </c>
      <c r="AA26" s="277">
        <v>113.81026688844005</v>
      </c>
      <c r="AB26" s="277">
        <v>109.14442481360432</v>
      </c>
      <c r="AC26" s="277">
        <v>101.8420454278165</v>
      </c>
      <c r="AD26" s="292">
        <v>101.97006023845428</v>
      </c>
      <c r="AE26" s="277">
        <v>116.89691744580111</v>
      </c>
      <c r="AF26" s="277">
        <v>112.50958254739092</v>
      </c>
      <c r="AG26" s="277">
        <v>98.041614009749054</v>
      </c>
      <c r="AH26" s="292">
        <v>104.48103335601853</v>
      </c>
      <c r="AI26" s="277">
        <v>116.75720301391496</v>
      </c>
      <c r="AJ26" s="277">
        <v>112.42658461248791</v>
      </c>
      <c r="AK26" s="277">
        <v>102.06547492088013</v>
      </c>
      <c r="AL26" s="292">
        <v>102.04789568889454</v>
      </c>
      <c r="AM26" s="277">
        <v>121.89656669293159</v>
      </c>
      <c r="AN26" s="277">
        <v>117.80112698421863</v>
      </c>
      <c r="AO26" s="277">
        <v>104.06132777612392</v>
      </c>
      <c r="AP26" s="292">
        <v>99.8572710181612</v>
      </c>
      <c r="AQ26" s="277">
        <v>133.94331120385473</v>
      </c>
      <c r="AR26" s="277">
        <v>129.48960439441748</v>
      </c>
      <c r="AS26" s="277">
        <v>105.11661565241201</v>
      </c>
      <c r="AT26" s="292">
        <v>101.22377885041602</v>
      </c>
      <c r="AU26" s="277">
        <v>115.98843928857978</v>
      </c>
      <c r="AV26" s="277">
        <v>111.37036597512832</v>
      </c>
      <c r="AW26" s="277">
        <v>103.46740230964504</v>
      </c>
      <c r="AX26" s="292">
        <v>101.222554012377</v>
      </c>
      <c r="AY26" s="277">
        <v>124.80384525510668</v>
      </c>
      <c r="AZ26" s="277">
        <v>119.42916662300931</v>
      </c>
      <c r="BA26" s="277">
        <v>99.163485746771713</v>
      </c>
      <c r="BB26" s="278">
        <v>94.725674254540863</v>
      </c>
      <c r="BC26" s="333"/>
      <c r="BD26" s="333"/>
      <c r="BE26" s="333"/>
      <c r="BF26" s="333"/>
      <c r="BG26" s="333"/>
      <c r="BH26" s="333"/>
      <c r="BI26" s="333"/>
      <c r="BJ26" s="333"/>
      <c r="BK26" s="333"/>
      <c r="BL26" s="333"/>
    </row>
    <row r="27" spans="1:64" ht="15" customHeight="1" x14ac:dyDescent="0.3">
      <c r="A27" s="341" t="s">
        <v>57</v>
      </c>
      <c r="B27" s="318" t="s">
        <v>43</v>
      </c>
      <c r="C27" s="280">
        <v>112.57594258953519</v>
      </c>
      <c r="D27" s="280">
        <v>106.09203201158708</v>
      </c>
      <c r="E27" s="280">
        <v>101.68226094361941</v>
      </c>
      <c r="F27" s="293">
        <v>101.68323283503827</v>
      </c>
      <c r="G27" s="280">
        <v>76.357596170725273</v>
      </c>
      <c r="H27" s="280">
        <v>71.825368552531572</v>
      </c>
      <c r="I27" s="280">
        <v>95.491450491485381</v>
      </c>
      <c r="J27" s="293">
        <v>97.01986178355962</v>
      </c>
      <c r="K27" s="280">
        <v>140.6292720164453</v>
      </c>
      <c r="L27" s="280">
        <v>132.34618265177767</v>
      </c>
      <c r="M27" s="280">
        <v>104.69962626555227</v>
      </c>
      <c r="N27" s="293">
        <v>103.43574072511097</v>
      </c>
      <c r="O27" s="280">
        <v>128.69420936672222</v>
      </c>
      <c r="P27" s="280">
        <v>122.05176125504657</v>
      </c>
      <c r="Q27" s="280">
        <v>104.35895357938875</v>
      </c>
      <c r="R27" s="293">
        <v>105.4131920982537</v>
      </c>
      <c r="S27" s="280">
        <v>130.35710733987281</v>
      </c>
      <c r="T27" s="280">
        <v>123.26154009939228</v>
      </c>
      <c r="U27" s="280">
        <v>104.69728217406833</v>
      </c>
      <c r="V27" s="293">
        <v>103.34641352495946</v>
      </c>
      <c r="W27" s="280">
        <v>150.8187761365547</v>
      </c>
      <c r="X27" s="280">
        <v>142.75251975607162</v>
      </c>
      <c r="Y27" s="280">
        <v>107.59899385182766</v>
      </c>
      <c r="Z27" s="293">
        <v>107.30604816606024</v>
      </c>
      <c r="AA27" s="280">
        <v>108.67875091120094</v>
      </c>
      <c r="AB27" s="280">
        <v>101.92436339538204</v>
      </c>
      <c r="AC27" s="280">
        <v>102.61699975694469</v>
      </c>
      <c r="AD27" s="293">
        <v>102.11292883034449</v>
      </c>
      <c r="AE27" s="280">
        <v>121.59504929625842</v>
      </c>
      <c r="AF27" s="280">
        <v>115.02282217679492</v>
      </c>
      <c r="AG27" s="280">
        <v>96.856833363423007</v>
      </c>
      <c r="AH27" s="293">
        <v>103.66638894468274</v>
      </c>
      <c r="AI27" s="280">
        <v>91.659807563139097</v>
      </c>
      <c r="AJ27" s="280">
        <v>86.338237376268964</v>
      </c>
      <c r="AK27" s="280">
        <v>100.66466441076606</v>
      </c>
      <c r="AL27" s="293">
        <v>103.39332293709913</v>
      </c>
      <c r="AM27" s="280">
        <v>98.475329830739327</v>
      </c>
      <c r="AN27" s="280">
        <v>92.867953857494939</v>
      </c>
      <c r="AO27" s="280">
        <v>102.10002977076518</v>
      </c>
      <c r="AP27" s="293">
        <v>99.59342276705776</v>
      </c>
      <c r="AQ27" s="280">
        <v>121.89764511779775</v>
      </c>
      <c r="AR27" s="280">
        <v>115.60434232233261</v>
      </c>
      <c r="AS27" s="280">
        <v>102.34717726557079</v>
      </c>
      <c r="AT27" s="293">
        <v>102.90584758414047</v>
      </c>
      <c r="AU27" s="280">
        <v>126.7256847027799</v>
      </c>
      <c r="AV27" s="280">
        <v>118.9640884765913</v>
      </c>
      <c r="AW27" s="280">
        <v>104.24569692878838</v>
      </c>
      <c r="AX27" s="293">
        <v>101.0889112173668</v>
      </c>
      <c r="AY27" s="280">
        <v>123.15695459656261</v>
      </c>
      <c r="AZ27" s="280">
        <v>115.83547964094163</v>
      </c>
      <c r="BA27" s="280">
        <v>101.84357995614393</v>
      </c>
      <c r="BB27" s="281">
        <v>97.611361275385335</v>
      </c>
      <c r="BC27" s="333"/>
      <c r="BD27" s="333"/>
      <c r="BE27" s="333"/>
      <c r="BF27" s="333"/>
      <c r="BG27" s="333"/>
      <c r="BH27" s="333"/>
      <c r="BI27" s="333"/>
      <c r="BJ27" s="333"/>
      <c r="BK27" s="333"/>
      <c r="BL27" s="333"/>
    </row>
    <row r="28" spans="1:64" ht="15" customHeight="1" x14ac:dyDescent="0.3">
      <c r="A28" s="340"/>
      <c r="B28" s="317" t="s">
        <v>44</v>
      </c>
      <c r="C28" s="277">
        <v>102.02812199575939</v>
      </c>
      <c r="D28" s="277">
        <v>98.635929550097998</v>
      </c>
      <c r="E28" s="277">
        <v>99.934057134298158</v>
      </c>
      <c r="F28" s="292">
        <v>100.67828946596956</v>
      </c>
      <c r="G28" s="277">
        <v>101.69635859209005</v>
      </c>
      <c r="H28" s="277">
        <v>98.261488073782672</v>
      </c>
      <c r="I28" s="277">
        <v>98.17265969101399</v>
      </c>
      <c r="J28" s="292">
        <v>100.92728423533153</v>
      </c>
      <c r="K28" s="277">
        <v>113.17508285807452</v>
      </c>
      <c r="L28" s="277">
        <v>109.46051138122226</v>
      </c>
      <c r="M28" s="277">
        <v>102.69806770582493</v>
      </c>
      <c r="N28" s="292">
        <v>101.23608899243293</v>
      </c>
      <c r="O28" s="277">
        <v>82.091836688625762</v>
      </c>
      <c r="P28" s="277">
        <v>79.580982029877347</v>
      </c>
      <c r="Q28" s="277">
        <v>99.186150732202279</v>
      </c>
      <c r="R28" s="292">
        <v>99.626819886155729</v>
      </c>
      <c r="S28" s="277">
        <v>107.00260300509625</v>
      </c>
      <c r="T28" s="277">
        <v>103.56428645526148</v>
      </c>
      <c r="U28" s="277">
        <v>99.603510770024911</v>
      </c>
      <c r="V28" s="292">
        <v>101.4200915034654</v>
      </c>
      <c r="W28" s="277">
        <v>87.235276914748979</v>
      </c>
      <c r="X28" s="277">
        <v>84.457915207546705</v>
      </c>
      <c r="Y28" s="277">
        <v>104.47915277541466</v>
      </c>
      <c r="Z28" s="292">
        <v>100.00909309935125</v>
      </c>
      <c r="AA28" s="277">
        <v>103.24844197108459</v>
      </c>
      <c r="AB28" s="277">
        <v>99.691464452874996</v>
      </c>
      <c r="AC28" s="277">
        <v>99.544153736386903</v>
      </c>
      <c r="AD28" s="292">
        <v>100.15843727770731</v>
      </c>
      <c r="AE28" s="277">
        <v>101.84893755021953</v>
      </c>
      <c r="AF28" s="277">
        <v>98.324710995976574</v>
      </c>
      <c r="AG28" s="277">
        <v>97.24679545044232</v>
      </c>
      <c r="AH28" s="292">
        <v>99.637060528875381</v>
      </c>
      <c r="AI28" s="277">
        <v>95.309881979222993</v>
      </c>
      <c r="AJ28" s="277">
        <v>92.113235912922249</v>
      </c>
      <c r="AK28" s="277">
        <v>99.414887791042901</v>
      </c>
      <c r="AL28" s="292">
        <v>101.3775456477037</v>
      </c>
      <c r="AM28" s="277">
        <v>91.224732470688764</v>
      </c>
      <c r="AN28" s="277">
        <v>88.332210472331212</v>
      </c>
      <c r="AO28" s="277">
        <v>100.82465019351005</v>
      </c>
      <c r="AP28" s="292">
        <v>97.706936323842584</v>
      </c>
      <c r="AQ28" s="277">
        <v>93.816187732261724</v>
      </c>
      <c r="AR28" s="277">
        <v>90.865333517649447</v>
      </c>
      <c r="AS28" s="277">
        <v>97.317595517265005</v>
      </c>
      <c r="AT28" s="292">
        <v>101.7816963019508</v>
      </c>
      <c r="AU28" s="277">
        <v>90.914717902660641</v>
      </c>
      <c r="AV28" s="277">
        <v>87.849261038838748</v>
      </c>
      <c r="AW28" s="277">
        <v>100.23096450424806</v>
      </c>
      <c r="AX28" s="292">
        <v>101.15804288039992</v>
      </c>
      <c r="AY28" s="277">
        <v>83.382276357761441</v>
      </c>
      <c r="AZ28" s="277">
        <v>80.358686308153054</v>
      </c>
      <c r="BA28" s="277">
        <v>101.30756111426946</v>
      </c>
      <c r="BB28" s="278">
        <v>94.954907996075789</v>
      </c>
      <c r="BC28" s="333"/>
      <c r="BD28" s="333"/>
      <c r="BE28" s="333"/>
      <c r="BF28" s="333"/>
      <c r="BG28" s="333"/>
      <c r="BH28" s="333"/>
      <c r="BI28" s="333"/>
      <c r="BJ28" s="333"/>
      <c r="BK28" s="333"/>
      <c r="BL28" s="333"/>
    </row>
    <row r="29" spans="1:64" ht="15" customHeight="1" x14ac:dyDescent="0.3">
      <c r="A29" s="341"/>
      <c r="B29" s="318" t="s">
        <v>45</v>
      </c>
      <c r="C29" s="280">
        <v>54.460169188398744</v>
      </c>
      <c r="D29" s="280">
        <v>53.842516625741673</v>
      </c>
      <c r="E29" s="280">
        <v>92.215610467598111</v>
      </c>
      <c r="F29" s="293">
        <v>92.817658043428878</v>
      </c>
      <c r="G29" s="280">
        <v>57.117779088303436</v>
      </c>
      <c r="H29" s="280">
        <v>56.428390565051288</v>
      </c>
      <c r="I29" s="280">
        <v>91.461714537630428</v>
      </c>
      <c r="J29" s="293">
        <v>94.845788820164884</v>
      </c>
      <c r="K29" s="280">
        <v>54.356178655753759</v>
      </c>
      <c r="L29" s="280">
        <v>53.851910930658775</v>
      </c>
      <c r="M29" s="280">
        <v>93.938633265742425</v>
      </c>
      <c r="N29" s="293">
        <v>89.54337686271711</v>
      </c>
      <c r="O29" s="280">
        <v>39.443705860440375</v>
      </c>
      <c r="P29" s="280">
        <v>38.982998802722634</v>
      </c>
      <c r="Q29" s="280">
        <v>92.064302390303084</v>
      </c>
      <c r="R29" s="293">
        <v>90.662710526100668</v>
      </c>
      <c r="S29" s="280">
        <v>51.040289936918981</v>
      </c>
      <c r="T29" s="280">
        <v>50.451202702017554</v>
      </c>
      <c r="U29" s="280">
        <v>91.693452686775572</v>
      </c>
      <c r="V29" s="293">
        <v>92.020214720374838</v>
      </c>
      <c r="W29" s="280">
        <v>44.067502526809385</v>
      </c>
      <c r="X29" s="280">
        <v>43.533613274886157</v>
      </c>
      <c r="Y29" s="280">
        <v>90.426417367552176</v>
      </c>
      <c r="Z29" s="293">
        <v>90.161878838390933</v>
      </c>
      <c r="AA29" s="280">
        <v>54.605363706775009</v>
      </c>
      <c r="AB29" s="280">
        <v>54.054467652473129</v>
      </c>
      <c r="AC29" s="280">
        <v>92.480810393357544</v>
      </c>
      <c r="AD29" s="293">
        <v>91.404674020005999</v>
      </c>
      <c r="AE29" s="280">
        <v>65.802149777937728</v>
      </c>
      <c r="AF29" s="280">
        <v>64.819834413992197</v>
      </c>
      <c r="AG29" s="280">
        <v>90.965426972377671</v>
      </c>
      <c r="AH29" s="293">
        <v>96.224380356259545</v>
      </c>
      <c r="AI29" s="280">
        <v>53.288143393107369</v>
      </c>
      <c r="AJ29" s="280">
        <v>52.652955940825727</v>
      </c>
      <c r="AK29" s="280">
        <v>92.944642043915152</v>
      </c>
      <c r="AL29" s="293">
        <v>94.044485104561048</v>
      </c>
      <c r="AM29" s="280">
        <v>54.429341711251254</v>
      </c>
      <c r="AN29" s="280">
        <v>53.857657383765201</v>
      </c>
      <c r="AO29" s="280">
        <v>93.047335516522836</v>
      </c>
      <c r="AP29" s="293">
        <v>94.317453356717635</v>
      </c>
      <c r="AQ29" s="280">
        <v>61.869549732839445</v>
      </c>
      <c r="AR29" s="280">
        <v>61.279554703976515</v>
      </c>
      <c r="AS29" s="280">
        <v>91.25534182810317</v>
      </c>
      <c r="AT29" s="293">
        <v>95.817665652964081</v>
      </c>
      <c r="AU29" s="280">
        <v>52.095483846894517</v>
      </c>
      <c r="AV29" s="280">
        <v>51.647412102815224</v>
      </c>
      <c r="AW29" s="280">
        <v>92.021893204595841</v>
      </c>
      <c r="AX29" s="293">
        <v>96.408439991758044</v>
      </c>
      <c r="AY29" s="280">
        <v>37.53838441225065</v>
      </c>
      <c r="AZ29" s="280">
        <v>37.111349653113059</v>
      </c>
      <c r="BA29" s="280">
        <v>94.777877040526278</v>
      </c>
      <c r="BB29" s="281">
        <v>96.461863778488848</v>
      </c>
      <c r="BC29" s="333"/>
      <c r="BD29" s="333"/>
      <c r="BE29" s="333"/>
      <c r="BF29" s="333"/>
      <c r="BG29" s="333"/>
      <c r="BH29" s="333"/>
      <c r="BI29" s="333"/>
      <c r="BJ29" s="333"/>
      <c r="BK29" s="333"/>
      <c r="BL29" s="333"/>
    </row>
    <row r="30" spans="1:64" ht="15" customHeight="1" x14ac:dyDescent="0.3">
      <c r="A30" s="340"/>
      <c r="B30" s="317" t="s">
        <v>14</v>
      </c>
      <c r="C30" s="277">
        <v>4.2337101792544507</v>
      </c>
      <c r="D30" s="277">
        <v>4.5441326809174072</v>
      </c>
      <c r="E30" s="277">
        <v>75.025972929489768</v>
      </c>
      <c r="F30" s="292">
        <v>64.188699985754184</v>
      </c>
      <c r="G30" s="277">
        <v>9.8657019992094046</v>
      </c>
      <c r="H30" s="277">
        <v>10.39172445441697</v>
      </c>
      <c r="I30" s="277">
        <v>74.673348661724376</v>
      </c>
      <c r="J30" s="292">
        <v>62.358213254464843</v>
      </c>
      <c r="K30" s="277">
        <v>0.89191535174399472</v>
      </c>
      <c r="L30" s="277">
        <v>0.98124470830269694</v>
      </c>
      <c r="M30" s="277">
        <v>74.406343355861665</v>
      </c>
      <c r="N30" s="292">
        <v>69.009355994221949</v>
      </c>
      <c r="O30" s="277">
        <v>2.2783130150095294</v>
      </c>
      <c r="P30" s="277">
        <v>2.4198986419443198</v>
      </c>
      <c r="Q30" s="277">
        <v>77.824973152339894</v>
      </c>
      <c r="R30" s="292">
        <v>58.504332385053658</v>
      </c>
      <c r="S30" s="277">
        <v>2.9620054785227197</v>
      </c>
      <c r="T30" s="277">
        <v>3.2679241947826352</v>
      </c>
      <c r="U30" s="277">
        <v>74.585201882335809</v>
      </c>
      <c r="V30" s="292">
        <v>59.322481504929101</v>
      </c>
      <c r="W30" s="277">
        <v>1.9677848035600016</v>
      </c>
      <c r="X30" s="277">
        <v>2.1891712521246318</v>
      </c>
      <c r="Y30" s="277">
        <v>69.320068241493956</v>
      </c>
      <c r="Z30" s="292">
        <v>62.135388458138465</v>
      </c>
      <c r="AA30" s="277">
        <v>4.1736396719996733</v>
      </c>
      <c r="AB30" s="277">
        <v>4.654514796384567</v>
      </c>
      <c r="AC30" s="277">
        <v>72.098351144319935</v>
      </c>
      <c r="AD30" s="292">
        <v>61.220748195722983</v>
      </c>
      <c r="AE30" s="277">
        <v>0</v>
      </c>
      <c r="AF30" s="277">
        <v>0</v>
      </c>
      <c r="AG30" s="277">
        <v>81.357194439429463</v>
      </c>
      <c r="AH30" s="292">
        <v>86.395159107108995</v>
      </c>
      <c r="AI30" s="277">
        <v>3.7710985364725684</v>
      </c>
      <c r="AJ30" s="277">
        <v>4.1282488337260625</v>
      </c>
      <c r="AK30" s="277">
        <v>78.217108335110765</v>
      </c>
      <c r="AL30" s="292">
        <v>54.457329749931013</v>
      </c>
      <c r="AM30" s="277">
        <v>5.543273043440661</v>
      </c>
      <c r="AN30" s="277">
        <v>6.0881283163907041</v>
      </c>
      <c r="AO30" s="277">
        <v>74.491813039595129</v>
      </c>
      <c r="AP30" s="292">
        <v>59.185684915881268</v>
      </c>
      <c r="AQ30" s="277">
        <v>5.2854114596406863</v>
      </c>
      <c r="AR30" s="277">
        <v>5.8189858357533746</v>
      </c>
      <c r="AS30" s="277">
        <v>72.089889398488168</v>
      </c>
      <c r="AT30" s="292">
        <v>56.732727311385588</v>
      </c>
      <c r="AU30" s="277">
        <v>1.2391332555019432</v>
      </c>
      <c r="AV30" s="277">
        <v>1.4005313299846185</v>
      </c>
      <c r="AW30" s="277">
        <v>82.721096421077362</v>
      </c>
      <c r="AX30" s="292">
        <v>65.097680489469624</v>
      </c>
      <c r="AY30" s="277">
        <v>3.2888164365087071</v>
      </c>
      <c r="AZ30" s="277">
        <v>3.5156919338652455</v>
      </c>
      <c r="BA30" s="277">
        <v>75.627385689921226</v>
      </c>
      <c r="BB30" s="278">
        <v>69.223205973263404</v>
      </c>
      <c r="BC30" s="333"/>
      <c r="BD30" s="333"/>
      <c r="BE30" s="333"/>
      <c r="BF30" s="333"/>
      <c r="BG30" s="333"/>
      <c r="BH30" s="333"/>
      <c r="BI30" s="333"/>
      <c r="BJ30" s="333"/>
      <c r="BK30" s="333"/>
      <c r="BL30" s="333"/>
    </row>
    <row r="31" spans="1:64" ht="15" customHeight="1" x14ac:dyDescent="0.3">
      <c r="A31" s="341"/>
      <c r="B31" s="318" t="s">
        <v>15</v>
      </c>
      <c r="C31" s="280">
        <v>4.5603671998823794</v>
      </c>
      <c r="D31" s="280">
        <v>4.98403676867283</v>
      </c>
      <c r="E31" s="280">
        <v>68.309423993687858</v>
      </c>
      <c r="F31" s="293">
        <v>62.889996400045689</v>
      </c>
      <c r="G31" s="280">
        <v>9.1227953637492476</v>
      </c>
      <c r="H31" s="280">
        <v>9.7902463781005657</v>
      </c>
      <c r="I31" s="280">
        <v>66.983577300239787</v>
      </c>
      <c r="J31" s="293">
        <v>58.042774330194156</v>
      </c>
      <c r="K31" s="280">
        <v>1.1250082816884641</v>
      </c>
      <c r="L31" s="280">
        <v>1.2594527233928752</v>
      </c>
      <c r="M31" s="280">
        <v>67.630207268895106</v>
      </c>
      <c r="N31" s="293">
        <v>59.276122950905453</v>
      </c>
      <c r="O31" s="280">
        <v>4.942844548721081</v>
      </c>
      <c r="P31" s="280">
        <v>5.364705232813491</v>
      </c>
      <c r="Q31" s="280">
        <v>73.192568936492975</v>
      </c>
      <c r="R31" s="293">
        <v>67.107387737229089</v>
      </c>
      <c r="S31" s="280">
        <v>3.1789424330934182</v>
      </c>
      <c r="T31" s="280">
        <v>3.5687616336010883</v>
      </c>
      <c r="U31" s="280">
        <v>67.389422394544752</v>
      </c>
      <c r="V31" s="293">
        <v>66.14676798506747</v>
      </c>
      <c r="W31" s="280">
        <v>3.0468704165118878</v>
      </c>
      <c r="X31" s="280">
        <v>3.3744662174956912</v>
      </c>
      <c r="Y31" s="280">
        <v>61.729811508164609</v>
      </c>
      <c r="Z31" s="293">
        <v>67.697433992189488</v>
      </c>
      <c r="AA31" s="280">
        <v>5.1048182936021176</v>
      </c>
      <c r="AB31" s="280">
        <v>5.759998845621527</v>
      </c>
      <c r="AC31" s="280">
        <v>63.081156943148542</v>
      </c>
      <c r="AD31" s="293">
        <v>64.560209302227747</v>
      </c>
      <c r="AE31" s="280">
        <v>0</v>
      </c>
      <c r="AF31" s="280">
        <v>0</v>
      </c>
      <c r="AG31" s="280">
        <v>79.527893121502061</v>
      </c>
      <c r="AH31" s="293">
        <v>85.95351136398483</v>
      </c>
      <c r="AI31" s="280">
        <v>5.7886631283607484</v>
      </c>
      <c r="AJ31" s="280">
        <v>6.3980928834409312</v>
      </c>
      <c r="AK31" s="280">
        <v>74.113828824414483</v>
      </c>
      <c r="AL31" s="293">
        <v>53.586996594661393</v>
      </c>
      <c r="AM31" s="280">
        <v>5.7812034135268817</v>
      </c>
      <c r="AN31" s="280">
        <v>6.3329064724930992</v>
      </c>
      <c r="AO31" s="280">
        <v>65.773146769872014</v>
      </c>
      <c r="AP31" s="293">
        <v>52.114931407711062</v>
      </c>
      <c r="AQ31" s="280">
        <v>6.5353746419285681</v>
      </c>
      <c r="AR31" s="280">
        <v>7.3628870672180557</v>
      </c>
      <c r="AS31" s="280">
        <v>67.412354902746969</v>
      </c>
      <c r="AT31" s="293">
        <v>65.56294719277254</v>
      </c>
      <c r="AU31" s="280">
        <v>1.538742534819409</v>
      </c>
      <c r="AV31" s="280">
        <v>1.7254631753894623</v>
      </c>
      <c r="AW31" s="280">
        <v>74.828977681257271</v>
      </c>
      <c r="AX31" s="293">
        <v>51.321401393205846</v>
      </c>
      <c r="AY31" s="280">
        <v>3.7715965489718046</v>
      </c>
      <c r="AZ31" s="280">
        <v>4.0158766100199124</v>
      </c>
      <c r="BA31" s="280">
        <v>68.123121903679049</v>
      </c>
      <c r="BB31" s="281">
        <v>51.005913793683547</v>
      </c>
      <c r="BC31" s="333"/>
      <c r="BD31" s="333"/>
      <c r="BE31" s="333"/>
      <c r="BF31" s="333"/>
      <c r="BG31" s="333"/>
      <c r="BH31" s="333"/>
      <c r="BI31" s="333"/>
      <c r="BJ31" s="333"/>
      <c r="BK31" s="333"/>
      <c r="BL31" s="333"/>
    </row>
    <row r="32" spans="1:64" ht="15" customHeight="1" x14ac:dyDescent="0.3">
      <c r="A32" s="340"/>
      <c r="B32" s="317" t="s">
        <v>16</v>
      </c>
      <c r="C32" s="277">
        <v>6.1058605324684363</v>
      </c>
      <c r="D32" s="277">
        <v>6.6772939727070266</v>
      </c>
      <c r="E32" s="277">
        <v>62.139100893080858</v>
      </c>
      <c r="F32" s="292">
        <v>64.906604114999027</v>
      </c>
      <c r="G32" s="277">
        <v>11.669866747426196</v>
      </c>
      <c r="H32" s="277">
        <v>12.510533353203146</v>
      </c>
      <c r="I32" s="277">
        <v>58.504231200745608</v>
      </c>
      <c r="J32" s="292">
        <v>60.079836256856723</v>
      </c>
      <c r="K32" s="277">
        <v>1.3150057943758187</v>
      </c>
      <c r="L32" s="277">
        <v>1.4602552417070778</v>
      </c>
      <c r="M32" s="277">
        <v>60.930444162865051</v>
      </c>
      <c r="N32" s="292">
        <v>63.451807815663166</v>
      </c>
      <c r="O32" s="277">
        <v>3.8004544791532169</v>
      </c>
      <c r="P32" s="277">
        <v>4.1601924780424344</v>
      </c>
      <c r="Q32" s="277">
        <v>68.588407537046862</v>
      </c>
      <c r="R32" s="292">
        <v>70.068715939625676</v>
      </c>
      <c r="S32" s="277">
        <v>5.177134223463292</v>
      </c>
      <c r="T32" s="277">
        <v>5.751094307677822</v>
      </c>
      <c r="U32" s="277">
        <v>61.121957640227507</v>
      </c>
      <c r="V32" s="292">
        <v>68.346946964940017</v>
      </c>
      <c r="W32" s="277">
        <v>2.8241475324897332</v>
      </c>
      <c r="X32" s="277">
        <v>3.0873983692364422</v>
      </c>
      <c r="Y32" s="277">
        <v>54.13265704970501</v>
      </c>
      <c r="Z32" s="292">
        <v>73.069641299680882</v>
      </c>
      <c r="AA32" s="277">
        <v>7.8614213158885073</v>
      </c>
      <c r="AB32" s="277">
        <v>8.7909639315512518</v>
      </c>
      <c r="AC32" s="277">
        <v>58.234477783963023</v>
      </c>
      <c r="AD32" s="292">
        <v>68.176154589070705</v>
      </c>
      <c r="AE32" s="277">
        <v>0</v>
      </c>
      <c r="AF32" s="277">
        <v>0</v>
      </c>
      <c r="AG32" s="277">
        <v>73.446921827044577</v>
      </c>
      <c r="AH32" s="292">
        <v>74.794324754785904</v>
      </c>
      <c r="AI32" s="277">
        <v>7.5091479748305616</v>
      </c>
      <c r="AJ32" s="277">
        <v>8.3664859864448147</v>
      </c>
      <c r="AK32" s="277">
        <v>70.126995290279098</v>
      </c>
      <c r="AL32" s="292">
        <v>58.532484062989333</v>
      </c>
      <c r="AM32" s="277">
        <v>10.170895428428036</v>
      </c>
      <c r="AN32" s="277">
        <v>11.396612295801079</v>
      </c>
      <c r="AO32" s="277">
        <v>58.488835963084249</v>
      </c>
      <c r="AP32" s="292">
        <v>57.649653777066234</v>
      </c>
      <c r="AQ32" s="277">
        <v>13.324386451495776</v>
      </c>
      <c r="AR32" s="277">
        <v>14.862724203200194</v>
      </c>
      <c r="AS32" s="277">
        <v>68.149307151448781</v>
      </c>
      <c r="AT32" s="292">
        <v>68.190089109172973</v>
      </c>
      <c r="AU32" s="277">
        <v>5.808851601605606</v>
      </c>
      <c r="AV32" s="277">
        <v>6.5527888572090314</v>
      </c>
      <c r="AW32" s="277">
        <v>72.694830445054237</v>
      </c>
      <c r="AX32" s="292">
        <v>54.511378929744239</v>
      </c>
      <c r="AY32" s="277">
        <v>6.3905582254498992</v>
      </c>
      <c r="AZ32" s="277">
        <v>7.0532882689663383</v>
      </c>
      <c r="BA32" s="277">
        <v>67.294729148054927</v>
      </c>
      <c r="BB32" s="278">
        <v>54.537047373060787</v>
      </c>
      <c r="BC32" s="333"/>
      <c r="BD32" s="333"/>
      <c r="BE32" s="333"/>
      <c r="BF32" s="333"/>
      <c r="BG32" s="333"/>
      <c r="BH32" s="333"/>
      <c r="BI32" s="333"/>
      <c r="BJ32" s="333"/>
      <c r="BK32" s="333"/>
      <c r="BL32" s="333"/>
    </row>
    <row r="33" spans="1:64" ht="15" customHeight="1" x14ac:dyDescent="0.3">
      <c r="A33" s="341"/>
      <c r="B33" s="318" t="s">
        <v>8</v>
      </c>
      <c r="C33" s="280">
        <v>7.4162739292574305</v>
      </c>
      <c r="D33" s="280">
        <v>8.2014142653345896</v>
      </c>
      <c r="E33" s="280">
        <v>57.445709998908988</v>
      </c>
      <c r="F33" s="293">
        <v>64.414139858562322</v>
      </c>
      <c r="G33" s="280">
        <v>10.676946469590554</v>
      </c>
      <c r="H33" s="280">
        <v>11.466365687673715</v>
      </c>
      <c r="I33" s="280">
        <v>52.751866749360289</v>
      </c>
      <c r="J33" s="293">
        <v>59.289392165156286</v>
      </c>
      <c r="K33" s="280">
        <v>1.3539484549118594</v>
      </c>
      <c r="L33" s="280">
        <v>1.5102150146336157</v>
      </c>
      <c r="M33" s="280">
        <v>58.252991386158506</v>
      </c>
      <c r="N33" s="293">
        <v>62.185659576252853</v>
      </c>
      <c r="O33" s="280">
        <v>6.0667463249613602</v>
      </c>
      <c r="P33" s="280">
        <v>6.7674848378257852</v>
      </c>
      <c r="Q33" s="280">
        <v>67.005062840266476</v>
      </c>
      <c r="R33" s="293">
        <v>70.613635483420722</v>
      </c>
      <c r="S33" s="280">
        <v>6.9816949244846551</v>
      </c>
      <c r="T33" s="280">
        <v>7.8794399855767319</v>
      </c>
      <c r="U33" s="280">
        <v>57.092593311748729</v>
      </c>
      <c r="V33" s="293">
        <v>65.376438596496868</v>
      </c>
      <c r="W33" s="280">
        <v>7.08537003284283</v>
      </c>
      <c r="X33" s="280">
        <v>7.7689052540710986</v>
      </c>
      <c r="Y33" s="280">
        <v>51.131456845532341</v>
      </c>
      <c r="Z33" s="293">
        <v>72.748142825483669</v>
      </c>
      <c r="AA33" s="280">
        <v>12.916087800824899</v>
      </c>
      <c r="AB33" s="280">
        <v>14.655330027589045</v>
      </c>
      <c r="AC33" s="280">
        <v>53.075747002971539</v>
      </c>
      <c r="AD33" s="293">
        <v>75.464098148287135</v>
      </c>
      <c r="AE33" s="280">
        <v>0</v>
      </c>
      <c r="AF33" s="280">
        <v>0</v>
      </c>
      <c r="AG33" s="280">
        <v>61.96470482036468</v>
      </c>
      <c r="AH33" s="293">
        <v>63.101189497015028</v>
      </c>
      <c r="AI33" s="280">
        <v>11.293811539727052</v>
      </c>
      <c r="AJ33" s="280">
        <v>12.639435747827818</v>
      </c>
      <c r="AK33" s="280">
        <v>63.928841131947145</v>
      </c>
      <c r="AL33" s="293">
        <v>61.044820145288824</v>
      </c>
      <c r="AM33" s="280">
        <v>13.884153642093954</v>
      </c>
      <c r="AN33" s="280">
        <v>15.597025639738321</v>
      </c>
      <c r="AO33" s="280">
        <v>55.691574873474245</v>
      </c>
      <c r="AP33" s="293">
        <v>62.32660870615625</v>
      </c>
      <c r="AQ33" s="280">
        <v>20.345311707211774</v>
      </c>
      <c r="AR33" s="280">
        <v>22.778763116140262</v>
      </c>
      <c r="AS33" s="280">
        <v>62.213790473210196</v>
      </c>
      <c r="AT33" s="293">
        <v>76.456223430321273</v>
      </c>
      <c r="AU33" s="280">
        <v>10.218148950855673</v>
      </c>
      <c r="AV33" s="280">
        <v>11.63287263891781</v>
      </c>
      <c r="AW33" s="280">
        <v>64.528019486712964</v>
      </c>
      <c r="AX33" s="293">
        <v>57.238475916854355</v>
      </c>
      <c r="AY33" s="280">
        <v>10.350550824313967</v>
      </c>
      <c r="AZ33" s="280">
        <v>11.349961911165849</v>
      </c>
      <c r="BA33" s="280">
        <v>63.396410298058981</v>
      </c>
      <c r="BB33" s="281">
        <v>59.826283463526167</v>
      </c>
      <c r="BC33" s="333"/>
      <c r="BD33" s="333"/>
      <c r="BE33" s="333"/>
      <c r="BF33" s="333"/>
      <c r="BG33" s="333"/>
      <c r="BH33" s="333"/>
      <c r="BI33" s="333"/>
      <c r="BJ33" s="333"/>
      <c r="BK33" s="333"/>
      <c r="BL33" s="333"/>
    </row>
    <row r="34" spans="1:64" ht="15" customHeight="1" x14ac:dyDescent="0.3">
      <c r="A34" s="340"/>
      <c r="B34" s="317" t="s">
        <v>9</v>
      </c>
      <c r="C34" s="277">
        <v>8.3409195599886328</v>
      </c>
      <c r="D34" s="277">
        <v>9.1019790744111937</v>
      </c>
      <c r="E34" s="277">
        <v>54.997438190544599</v>
      </c>
      <c r="F34" s="292">
        <v>64.381065925742917</v>
      </c>
      <c r="G34" s="277">
        <v>11.884560169688283</v>
      </c>
      <c r="H34" s="277">
        <v>12.536650943206523</v>
      </c>
      <c r="I34" s="277">
        <v>50.594399990317385</v>
      </c>
      <c r="J34" s="292">
        <v>59.422002818601371</v>
      </c>
      <c r="K34" s="277">
        <v>1.2891724274635177</v>
      </c>
      <c r="L34" s="277">
        <v>1.4139594459986125</v>
      </c>
      <c r="M34" s="277">
        <v>56.584781561723055</v>
      </c>
      <c r="N34" s="292">
        <v>57.182612148924306</v>
      </c>
      <c r="O34" s="277">
        <v>8.7381484760103216</v>
      </c>
      <c r="P34" s="277">
        <v>9.7141925474714945</v>
      </c>
      <c r="Q34" s="277">
        <v>64.86676135936267</v>
      </c>
      <c r="R34" s="292">
        <v>72.480586797084214</v>
      </c>
      <c r="S34" s="277">
        <v>7.172787073344665</v>
      </c>
      <c r="T34" s="277">
        <v>8.0265821635615247</v>
      </c>
      <c r="U34" s="277">
        <v>52.941983078498126</v>
      </c>
      <c r="V34" s="292">
        <v>66.977748713208285</v>
      </c>
      <c r="W34" s="277">
        <v>14.04645250214398</v>
      </c>
      <c r="X34" s="277">
        <v>15.287914728631982</v>
      </c>
      <c r="Y34" s="277">
        <v>50.009196966840321</v>
      </c>
      <c r="Z34" s="292">
        <v>79.800747713903419</v>
      </c>
      <c r="AA34" s="277">
        <v>12.037941505033736</v>
      </c>
      <c r="AB34" s="277">
        <v>13.455407194289268</v>
      </c>
      <c r="AC34" s="277">
        <v>51.355229216813129</v>
      </c>
      <c r="AD34" s="292">
        <v>70.926135600677611</v>
      </c>
      <c r="AE34" s="277">
        <v>7.4563762206001777E-3</v>
      </c>
      <c r="AF34" s="277">
        <v>7.4864221814797023E-3</v>
      </c>
      <c r="AG34" s="277">
        <v>61.348618884275133</v>
      </c>
      <c r="AH34" s="292">
        <v>61.075188860096205</v>
      </c>
      <c r="AI34" s="277">
        <v>13.725743411322483</v>
      </c>
      <c r="AJ34" s="277">
        <v>15.224570156584866</v>
      </c>
      <c r="AK34" s="277">
        <v>57.844827089254103</v>
      </c>
      <c r="AL34" s="292">
        <v>69.948297473381544</v>
      </c>
      <c r="AM34" s="277">
        <v>16.855243212041614</v>
      </c>
      <c r="AN34" s="277">
        <v>18.808295063683239</v>
      </c>
      <c r="AO34" s="277">
        <v>53.623102113724322</v>
      </c>
      <c r="AP34" s="292">
        <v>64.772503958874111</v>
      </c>
      <c r="AQ34" s="277">
        <v>21.043821287062102</v>
      </c>
      <c r="AR34" s="277">
        <v>23.408026093390493</v>
      </c>
      <c r="AS34" s="277">
        <v>59.545272298770769</v>
      </c>
      <c r="AT34" s="292">
        <v>81.117407566259345</v>
      </c>
      <c r="AU34" s="277">
        <v>11.836319247999212</v>
      </c>
      <c r="AV34" s="277">
        <v>13.336230899811238</v>
      </c>
      <c r="AW34" s="277">
        <v>62.136788507534966</v>
      </c>
      <c r="AX34" s="292">
        <v>66.083740027654315</v>
      </c>
      <c r="AY34" s="277">
        <v>10.89566135614387</v>
      </c>
      <c r="AZ34" s="277">
        <v>12.239506053385364</v>
      </c>
      <c r="BA34" s="277">
        <v>58.669698692438907</v>
      </c>
      <c r="BB34" s="278">
        <v>54.752606096114107</v>
      </c>
      <c r="BC34" s="333"/>
      <c r="BD34" s="333"/>
      <c r="BE34" s="333"/>
      <c r="BF34" s="333"/>
      <c r="BG34" s="333"/>
      <c r="BH34" s="333"/>
      <c r="BI34" s="333"/>
      <c r="BJ34" s="333"/>
      <c r="BK34" s="333"/>
      <c r="BL34" s="333"/>
    </row>
    <row r="35" spans="1:64" ht="15" customHeight="1" x14ac:dyDescent="0.3">
      <c r="A35" s="341"/>
      <c r="B35" s="318" t="s">
        <v>10</v>
      </c>
      <c r="C35" s="280">
        <v>15.936978787331041</v>
      </c>
      <c r="D35" s="280">
        <v>17.06584274510918</v>
      </c>
      <c r="E35" s="280">
        <v>55.206802790051</v>
      </c>
      <c r="F35" s="293">
        <v>69.685127303430733</v>
      </c>
      <c r="G35" s="280">
        <v>15.926821304442615</v>
      </c>
      <c r="H35" s="280">
        <v>16.650059641996322</v>
      </c>
      <c r="I35" s="280">
        <v>48.321181750730155</v>
      </c>
      <c r="J35" s="293">
        <v>63.370904615319205</v>
      </c>
      <c r="K35" s="280">
        <v>5.8288399647887008</v>
      </c>
      <c r="L35" s="280">
        <v>6.2964274260944073</v>
      </c>
      <c r="M35" s="280">
        <v>56.32993838624202</v>
      </c>
      <c r="N35" s="293">
        <v>60.683076667660387</v>
      </c>
      <c r="O35" s="280">
        <v>21.084023895785112</v>
      </c>
      <c r="P35" s="280">
        <v>22.778820179903569</v>
      </c>
      <c r="Q35" s="280">
        <v>64.089356000700718</v>
      </c>
      <c r="R35" s="293">
        <v>78.095385874269525</v>
      </c>
      <c r="S35" s="280">
        <v>17.794587427340808</v>
      </c>
      <c r="T35" s="280">
        <v>19.164524795271504</v>
      </c>
      <c r="U35" s="280">
        <v>55.501550112396473</v>
      </c>
      <c r="V35" s="293">
        <v>79.094843929695756</v>
      </c>
      <c r="W35" s="280">
        <v>32.542361014666952</v>
      </c>
      <c r="X35" s="280">
        <v>34.841913466611921</v>
      </c>
      <c r="Y35" s="280">
        <v>55.935032626239845</v>
      </c>
      <c r="Z35" s="293">
        <v>87.124592945043304</v>
      </c>
      <c r="AA35" s="280">
        <v>23.232232440181562</v>
      </c>
      <c r="AB35" s="280">
        <v>25.099470807139131</v>
      </c>
      <c r="AC35" s="280">
        <v>53.352359596371414</v>
      </c>
      <c r="AD35" s="293">
        <v>77.422427903221831</v>
      </c>
      <c r="AE35" s="280">
        <v>2.021743152385591E-3</v>
      </c>
      <c r="AF35" s="280">
        <v>2.2422731872984961E-3</v>
      </c>
      <c r="AG35" s="280">
        <v>60.900433291207776</v>
      </c>
      <c r="AH35" s="293">
        <v>60.705947202214915</v>
      </c>
      <c r="AI35" s="280">
        <v>27.084866682168872</v>
      </c>
      <c r="AJ35" s="280">
        <v>29.144990493861783</v>
      </c>
      <c r="AK35" s="280">
        <v>55.786846216370456</v>
      </c>
      <c r="AL35" s="293">
        <v>74.470338585805791</v>
      </c>
      <c r="AM35" s="280">
        <v>33.50607297835721</v>
      </c>
      <c r="AN35" s="280">
        <v>36.251374289015047</v>
      </c>
      <c r="AO35" s="280">
        <v>55.086037511164029</v>
      </c>
      <c r="AP35" s="293">
        <v>71.304110876430371</v>
      </c>
      <c r="AQ35" s="280">
        <v>43.190801358174461</v>
      </c>
      <c r="AR35" s="280">
        <v>46.977176466022946</v>
      </c>
      <c r="AS35" s="280">
        <v>60.878357895148596</v>
      </c>
      <c r="AT35" s="293">
        <v>87.628841679236032</v>
      </c>
      <c r="AU35" s="280">
        <v>25.982031074150559</v>
      </c>
      <c r="AV35" s="280">
        <v>28.746313878849261</v>
      </c>
      <c r="AW35" s="280">
        <v>59.953337539802497</v>
      </c>
      <c r="AX35" s="293">
        <v>75.499597788063042</v>
      </c>
      <c r="AY35" s="280">
        <v>13.609789658301283</v>
      </c>
      <c r="AZ35" s="280">
        <v>14.741572659793741</v>
      </c>
      <c r="BA35" s="280">
        <v>59.887923333062645</v>
      </c>
      <c r="BB35" s="281">
        <v>61.042646761944887</v>
      </c>
      <c r="BC35" s="333"/>
      <c r="BD35" s="333"/>
      <c r="BE35" s="333"/>
      <c r="BF35" s="333"/>
      <c r="BG35" s="333"/>
      <c r="BH35" s="333"/>
      <c r="BI35" s="333"/>
      <c r="BJ35" s="333"/>
      <c r="BK35" s="333"/>
      <c r="BL35" s="333"/>
    </row>
    <row r="36" spans="1:64" ht="15" customHeight="1" x14ac:dyDescent="0.3">
      <c r="A36" s="340"/>
      <c r="B36" s="317" t="s">
        <v>11</v>
      </c>
      <c r="C36" s="277">
        <v>34.195171583943591</v>
      </c>
      <c r="D36" s="277">
        <v>36.344941933822952</v>
      </c>
      <c r="E36" s="277">
        <v>58.927114601573813</v>
      </c>
      <c r="F36" s="292">
        <v>79.213312820857539</v>
      </c>
      <c r="G36" s="277">
        <v>23.609728776498855</v>
      </c>
      <c r="H36" s="277">
        <v>24.840738318121151</v>
      </c>
      <c r="I36" s="277">
        <v>47.267535193988273</v>
      </c>
      <c r="J36" s="292">
        <v>70.30149937794306</v>
      </c>
      <c r="K36" s="277">
        <v>28.433021092738564</v>
      </c>
      <c r="L36" s="277">
        <v>30.27362802358255</v>
      </c>
      <c r="M36" s="277">
        <v>59.805242234302881</v>
      </c>
      <c r="N36" s="292">
        <v>72.253240881602636</v>
      </c>
      <c r="O36" s="277">
        <v>55.913293490342397</v>
      </c>
      <c r="P36" s="277">
        <v>59.649498257932855</v>
      </c>
      <c r="Q36" s="277">
        <v>70.761939747687777</v>
      </c>
      <c r="R36" s="292">
        <v>86.655782695981713</v>
      </c>
      <c r="S36" s="277">
        <v>47.031454771880853</v>
      </c>
      <c r="T36" s="277">
        <v>49.852027182447387</v>
      </c>
      <c r="U36" s="277">
        <v>63.473055950104985</v>
      </c>
      <c r="V36" s="292">
        <v>91.126206969986285</v>
      </c>
      <c r="W36" s="277">
        <v>66.089920964466685</v>
      </c>
      <c r="X36" s="277">
        <v>70.051344028636493</v>
      </c>
      <c r="Y36" s="277">
        <v>63.999163076017517</v>
      </c>
      <c r="Z36" s="292">
        <v>95.237449094180548</v>
      </c>
      <c r="AA36" s="277">
        <v>38.017729363827236</v>
      </c>
      <c r="AB36" s="277">
        <v>40.785162646408395</v>
      </c>
      <c r="AC36" s="277">
        <v>56.720635393553529</v>
      </c>
      <c r="AD36" s="292">
        <v>82.124387714773277</v>
      </c>
      <c r="AE36" s="277">
        <v>12.549245965184575</v>
      </c>
      <c r="AF36" s="277">
        <v>13.037154771147883</v>
      </c>
      <c r="AG36" s="277">
        <v>67.93870734789671</v>
      </c>
      <c r="AH36" s="292">
        <v>79.006763369783471</v>
      </c>
      <c r="AI36" s="277">
        <v>41.591308113103793</v>
      </c>
      <c r="AJ36" s="277">
        <v>44.524897088086597</v>
      </c>
      <c r="AK36" s="277">
        <v>57.028552322866666</v>
      </c>
      <c r="AL36" s="292">
        <v>81.226426832168926</v>
      </c>
      <c r="AM36" s="277">
        <v>52.441356336587006</v>
      </c>
      <c r="AN36" s="277">
        <v>56.195968510854875</v>
      </c>
      <c r="AO36" s="277">
        <v>55.227150937779101</v>
      </c>
      <c r="AP36" s="292">
        <v>82.768519540667185</v>
      </c>
      <c r="AQ36" s="277">
        <v>80.847072226598343</v>
      </c>
      <c r="AR36" s="277">
        <v>86.6494518086309</v>
      </c>
      <c r="AS36" s="277">
        <v>68.212675656910392</v>
      </c>
      <c r="AT36" s="292">
        <v>98.024464274481218</v>
      </c>
      <c r="AU36" s="277">
        <v>48.636572395291275</v>
      </c>
      <c r="AV36" s="277">
        <v>52.82402269098867</v>
      </c>
      <c r="AW36" s="277">
        <v>66.982640977857372</v>
      </c>
      <c r="AX36" s="292">
        <v>86.78781127422927</v>
      </c>
      <c r="AY36" s="277">
        <v>15.928658300999688</v>
      </c>
      <c r="AZ36" s="277">
        <v>17.054989524657181</v>
      </c>
      <c r="BA36" s="277">
        <v>64.517176967432803</v>
      </c>
      <c r="BB36" s="278">
        <v>59.154322803214839</v>
      </c>
      <c r="BC36" s="333"/>
      <c r="BD36" s="333"/>
      <c r="BE36" s="333"/>
      <c r="BF36" s="333"/>
      <c r="BG36" s="333"/>
      <c r="BH36" s="333"/>
      <c r="BI36" s="333"/>
      <c r="BJ36" s="333"/>
      <c r="BK36" s="333"/>
      <c r="BL36" s="333"/>
    </row>
    <row r="37" spans="1:64" ht="15" customHeight="1" x14ac:dyDescent="0.3">
      <c r="A37" s="341"/>
      <c r="B37" s="318" t="s">
        <v>12</v>
      </c>
      <c r="C37" s="280">
        <v>42.65220003195607</v>
      </c>
      <c r="D37" s="280">
        <v>45.359006448660523</v>
      </c>
      <c r="E37" s="280">
        <v>60.766993043696971</v>
      </c>
      <c r="F37" s="293">
        <v>85.750020976332721</v>
      </c>
      <c r="G37" s="280">
        <v>34.224289078603206</v>
      </c>
      <c r="H37" s="280">
        <v>36.001124466076298</v>
      </c>
      <c r="I37" s="280">
        <v>47.119654975498179</v>
      </c>
      <c r="J37" s="293">
        <v>80.575791022335963</v>
      </c>
      <c r="K37" s="280">
        <v>34.178068933477022</v>
      </c>
      <c r="L37" s="280">
        <v>36.474199554289086</v>
      </c>
      <c r="M37" s="280">
        <v>60.910184663559029</v>
      </c>
      <c r="N37" s="293">
        <v>81.280159597607636</v>
      </c>
      <c r="O37" s="280">
        <v>62.295345805287617</v>
      </c>
      <c r="P37" s="280">
        <v>66.16800932768227</v>
      </c>
      <c r="Q37" s="280">
        <v>73.458109643271882</v>
      </c>
      <c r="R37" s="293">
        <v>94.753937105917501</v>
      </c>
      <c r="S37" s="280">
        <v>56.345988560945472</v>
      </c>
      <c r="T37" s="280">
        <v>59.895837899436287</v>
      </c>
      <c r="U37" s="280">
        <v>65.72229120393267</v>
      </c>
      <c r="V37" s="293">
        <v>100.1446909559025</v>
      </c>
      <c r="W37" s="280">
        <v>66.951354659749228</v>
      </c>
      <c r="X37" s="280">
        <v>71.016092695080687</v>
      </c>
      <c r="Y37" s="280">
        <v>68.446816240004054</v>
      </c>
      <c r="Z37" s="293">
        <v>97.472711902933781</v>
      </c>
      <c r="AA37" s="280">
        <v>45.598616493642915</v>
      </c>
      <c r="AB37" s="280">
        <v>49.024701310930652</v>
      </c>
      <c r="AC37" s="280">
        <v>59.99545251405408</v>
      </c>
      <c r="AD37" s="293">
        <v>85.403194665195514</v>
      </c>
      <c r="AE37" s="280">
        <v>23.132838515945743</v>
      </c>
      <c r="AF37" s="280">
        <v>24.189117358729554</v>
      </c>
      <c r="AG37" s="280">
        <v>69.355027983390485</v>
      </c>
      <c r="AH37" s="293">
        <v>79.559795246511172</v>
      </c>
      <c r="AI37" s="280">
        <v>54.053665852063467</v>
      </c>
      <c r="AJ37" s="280">
        <v>57.902643371462304</v>
      </c>
      <c r="AK37" s="280">
        <v>59.628410512419983</v>
      </c>
      <c r="AL37" s="293">
        <v>84.494707594792771</v>
      </c>
      <c r="AM37" s="280">
        <v>63.654520656961324</v>
      </c>
      <c r="AN37" s="280">
        <v>68.406509967319209</v>
      </c>
      <c r="AO37" s="280">
        <v>58.981839833283722</v>
      </c>
      <c r="AP37" s="293">
        <v>85.800266654905997</v>
      </c>
      <c r="AQ37" s="280">
        <v>81.654913533307152</v>
      </c>
      <c r="AR37" s="280">
        <v>87.501380569765161</v>
      </c>
      <c r="AS37" s="280">
        <v>69.73117280630558</v>
      </c>
      <c r="AT37" s="293">
        <v>100.23611089894946</v>
      </c>
      <c r="AU37" s="280">
        <v>63.267759867012451</v>
      </c>
      <c r="AV37" s="280">
        <v>68.781720977246977</v>
      </c>
      <c r="AW37" s="280">
        <v>69.123831604278863</v>
      </c>
      <c r="AX37" s="293">
        <v>92.429772353576951</v>
      </c>
      <c r="AY37" s="280">
        <v>19.038283601868617</v>
      </c>
      <c r="AZ37" s="280">
        <v>20.493950801766601</v>
      </c>
      <c r="BA37" s="280">
        <v>67.489645090554703</v>
      </c>
      <c r="BB37" s="281">
        <v>60.815345049296177</v>
      </c>
      <c r="BC37" s="333"/>
      <c r="BD37" s="333"/>
      <c r="BE37" s="333"/>
      <c r="BF37" s="333"/>
      <c r="BG37" s="333"/>
      <c r="BH37" s="333"/>
      <c r="BI37" s="333"/>
      <c r="BJ37" s="333"/>
      <c r="BK37" s="333"/>
      <c r="BL37" s="333"/>
    </row>
    <row r="38" spans="1:64" ht="15" customHeight="1" x14ac:dyDescent="0.3">
      <c r="A38" s="340"/>
      <c r="B38" s="317" t="s">
        <v>13</v>
      </c>
      <c r="C38" s="277">
        <v>56.190087130548108</v>
      </c>
      <c r="D38" s="277">
        <v>57.907864802010764</v>
      </c>
      <c r="E38" s="277">
        <v>63.805581071815467</v>
      </c>
      <c r="F38" s="292">
        <v>89.575939447782716</v>
      </c>
      <c r="G38" s="277">
        <v>36.999804996107812</v>
      </c>
      <c r="H38" s="277">
        <v>37.84579870530316</v>
      </c>
      <c r="I38" s="277">
        <v>47.73098123586346</v>
      </c>
      <c r="J38" s="292">
        <v>87.1440883156274</v>
      </c>
      <c r="K38" s="277">
        <v>51.360880516587926</v>
      </c>
      <c r="L38" s="277">
        <v>53.187368518597786</v>
      </c>
      <c r="M38" s="277">
        <v>64.505312787120644</v>
      </c>
      <c r="N38" s="292">
        <v>85.163906304962495</v>
      </c>
      <c r="O38" s="277">
        <v>83.205066376906174</v>
      </c>
      <c r="P38" s="277">
        <v>85.792998004175729</v>
      </c>
      <c r="Q38" s="277">
        <v>75.457526346616987</v>
      </c>
      <c r="R38" s="292">
        <v>94.856867480190616</v>
      </c>
      <c r="S38" s="277">
        <v>80.277632424904212</v>
      </c>
      <c r="T38" s="277">
        <v>82.703264236248927</v>
      </c>
      <c r="U38" s="277">
        <v>72.86219035125913</v>
      </c>
      <c r="V38" s="292">
        <v>97.341096096557592</v>
      </c>
      <c r="W38" s="277">
        <v>87.869820609252756</v>
      </c>
      <c r="X38" s="277">
        <v>90.541755718014699</v>
      </c>
      <c r="Y38" s="277">
        <v>72.089504881290125</v>
      </c>
      <c r="Z38" s="292">
        <v>98.943969840722616</v>
      </c>
      <c r="AA38" s="277">
        <v>58.844369074454676</v>
      </c>
      <c r="AB38" s="277">
        <v>61.14870198798603</v>
      </c>
      <c r="AC38" s="277">
        <v>62.472734685557008</v>
      </c>
      <c r="AD38" s="292">
        <v>89.021961576747159</v>
      </c>
      <c r="AE38" s="277">
        <v>44.438204648989931</v>
      </c>
      <c r="AF38" s="277">
        <v>45.214206858691099</v>
      </c>
      <c r="AG38" s="277">
        <v>73.036649214659661</v>
      </c>
      <c r="AH38" s="292">
        <v>95.218689108636809</v>
      </c>
      <c r="AI38" s="277">
        <v>60.266901112348506</v>
      </c>
      <c r="AJ38" s="277">
        <v>62.180663253330316</v>
      </c>
      <c r="AK38" s="277">
        <v>60.941598307498104</v>
      </c>
      <c r="AL38" s="292">
        <v>88.967120726471236</v>
      </c>
      <c r="AM38" s="277">
        <v>72.643199093282945</v>
      </c>
      <c r="AN38" s="277">
        <v>75.177942868939667</v>
      </c>
      <c r="AO38" s="277">
        <v>62.557904138136358</v>
      </c>
      <c r="AP38" s="292">
        <v>87.047771221047</v>
      </c>
      <c r="AQ38" s="277">
        <v>99.893429214303183</v>
      </c>
      <c r="AR38" s="277">
        <v>103.36239632120777</v>
      </c>
      <c r="AS38" s="277">
        <v>74.889838547218361</v>
      </c>
      <c r="AT38" s="292">
        <v>99.012157199807888</v>
      </c>
      <c r="AU38" s="277">
        <v>81.759037748068579</v>
      </c>
      <c r="AV38" s="277">
        <v>85.567498990086804</v>
      </c>
      <c r="AW38" s="277">
        <v>70.504336087103241</v>
      </c>
      <c r="AX38" s="292">
        <v>94.518316847602506</v>
      </c>
      <c r="AY38" s="277">
        <v>24.475777193307881</v>
      </c>
      <c r="AZ38" s="277">
        <v>25.109934182767159</v>
      </c>
      <c r="BA38" s="277">
        <v>70.462113213676616</v>
      </c>
      <c r="BB38" s="278">
        <v>63.892253111622409</v>
      </c>
      <c r="BC38" s="333"/>
      <c r="BD38" s="333"/>
      <c r="BE38" s="333"/>
      <c r="BF38" s="333"/>
      <c r="BG38" s="333"/>
      <c r="BH38" s="333"/>
      <c r="BI38" s="333"/>
      <c r="BJ38" s="333"/>
      <c r="BK38" s="333"/>
      <c r="BL38" s="333"/>
    </row>
    <row r="39" spans="1:64" ht="15" customHeight="1" x14ac:dyDescent="0.3">
      <c r="A39" s="341" t="s">
        <v>176</v>
      </c>
      <c r="B39" s="318" t="s">
        <v>43</v>
      </c>
      <c r="C39" s="280">
        <v>56.468145952268209</v>
      </c>
      <c r="D39" s="280">
        <v>57.695210750415441</v>
      </c>
      <c r="E39" s="280">
        <v>63.424978495042815</v>
      </c>
      <c r="F39" s="293">
        <v>95.782301548943707</v>
      </c>
      <c r="G39" s="280">
        <v>23.0309048687974</v>
      </c>
      <c r="H39" s="280">
        <v>23.545391811554701</v>
      </c>
      <c r="I39" s="280">
        <v>44.738607409928591</v>
      </c>
      <c r="J39" s="293">
        <v>88.349917234640756</v>
      </c>
      <c r="K39" s="280">
        <v>63.553755886934162</v>
      </c>
      <c r="L39" s="280">
        <v>65.330061974167421</v>
      </c>
      <c r="M39" s="280">
        <v>65.721282604020985</v>
      </c>
      <c r="N39" s="293">
        <v>93.538961729507648</v>
      </c>
      <c r="O39" s="280">
        <v>79.534008722484387</v>
      </c>
      <c r="P39" s="280">
        <v>81.090114429983302</v>
      </c>
      <c r="Q39" s="280">
        <v>74.524639916222682</v>
      </c>
      <c r="R39" s="293">
        <v>101.28606112454655</v>
      </c>
      <c r="S39" s="280">
        <v>96.606431673583387</v>
      </c>
      <c r="T39" s="280">
        <v>98.540675131157556</v>
      </c>
      <c r="U39" s="280">
        <v>74.279818914704833</v>
      </c>
      <c r="V39" s="293">
        <v>108.46838616164408</v>
      </c>
      <c r="W39" s="280">
        <v>96.177845136196026</v>
      </c>
      <c r="X39" s="280">
        <v>97.826346651472505</v>
      </c>
      <c r="Y39" s="280">
        <v>72.289538910067435</v>
      </c>
      <c r="Z39" s="293">
        <v>106.29031329752125</v>
      </c>
      <c r="AA39" s="280">
        <v>52.967460341763598</v>
      </c>
      <c r="AB39" s="280">
        <v>54.356747540382798</v>
      </c>
      <c r="AC39" s="280">
        <v>61.453156974510534</v>
      </c>
      <c r="AD39" s="293">
        <v>97.251593585137428</v>
      </c>
      <c r="AE39" s="280">
        <v>57.674648674566257</v>
      </c>
      <c r="AF39" s="280">
        <v>58.25129169803327</v>
      </c>
      <c r="AG39" s="280">
        <v>75.201751218631486</v>
      </c>
      <c r="AH39" s="293">
        <v>100.37534325759752</v>
      </c>
      <c r="AI39" s="280">
        <v>42.886420720188532</v>
      </c>
      <c r="AJ39" s="280">
        <v>43.955291629645735</v>
      </c>
      <c r="AK39" s="280">
        <v>58.952793262274398</v>
      </c>
      <c r="AL39" s="293">
        <v>95.002919121806499</v>
      </c>
      <c r="AM39" s="280">
        <v>66.238357629274063</v>
      </c>
      <c r="AN39" s="280">
        <v>67.751881710201133</v>
      </c>
      <c r="AO39" s="280">
        <v>62.450729383745148</v>
      </c>
      <c r="AP39" s="293">
        <v>90.224094061117853</v>
      </c>
      <c r="AQ39" s="280">
        <v>92.147825935945932</v>
      </c>
      <c r="AR39" s="280">
        <v>94.360770953241243</v>
      </c>
      <c r="AS39" s="280">
        <v>72.000704094505139</v>
      </c>
      <c r="AT39" s="293">
        <v>100.42946061567284</v>
      </c>
      <c r="AU39" s="280">
        <v>92.411583135121262</v>
      </c>
      <c r="AV39" s="280">
        <v>95.510809579011791</v>
      </c>
      <c r="AW39" s="280">
        <v>74.814890900820274</v>
      </c>
      <c r="AX39" s="293">
        <v>97.69148687491942</v>
      </c>
      <c r="AY39" s="280">
        <v>33.407828280304017</v>
      </c>
      <c r="AZ39" s="280">
        <v>33.798160808498153</v>
      </c>
      <c r="BA39" s="280">
        <v>73.921871193048005</v>
      </c>
      <c r="BB39" s="281">
        <v>75.740037229010198</v>
      </c>
      <c r="BC39" s="333"/>
      <c r="BD39" s="333"/>
      <c r="BE39" s="333"/>
      <c r="BF39" s="333"/>
      <c r="BG39" s="333"/>
      <c r="BH39" s="333"/>
      <c r="BI39" s="333"/>
      <c r="BJ39" s="333"/>
      <c r="BK39" s="333"/>
      <c r="BL39" s="333"/>
    </row>
    <row r="40" spans="1:64" ht="15" customHeight="1" x14ac:dyDescent="0.3">
      <c r="A40" s="340"/>
      <c r="B40" s="317" t="s">
        <v>44</v>
      </c>
      <c r="C40" s="277">
        <v>44.580470494730726</v>
      </c>
      <c r="D40" s="277">
        <v>47.162737358156036</v>
      </c>
      <c r="E40" s="277">
        <v>61.904205438773459</v>
      </c>
      <c r="F40" s="292">
        <v>94.158297693161572</v>
      </c>
      <c r="G40" s="277">
        <v>27.375673433024989</v>
      </c>
      <c r="H40" s="277">
        <v>28.903374903270272</v>
      </c>
      <c r="I40" s="277">
        <v>44.605691261166683</v>
      </c>
      <c r="J40" s="292">
        <v>91.665199325083364</v>
      </c>
      <c r="K40" s="277">
        <v>40.132788463685415</v>
      </c>
      <c r="L40" s="277">
        <v>42.761018695667623</v>
      </c>
      <c r="M40" s="277">
        <v>61.134238731542091</v>
      </c>
      <c r="N40" s="292">
        <v>90.173329910925986</v>
      </c>
      <c r="O40" s="277">
        <v>55.619705116811183</v>
      </c>
      <c r="P40" s="277">
        <v>58.635687322365712</v>
      </c>
      <c r="Q40" s="277">
        <v>73.965315686264049</v>
      </c>
      <c r="R40" s="292">
        <v>98.604947588090511</v>
      </c>
      <c r="S40" s="277">
        <v>63.106075717606103</v>
      </c>
      <c r="T40" s="277">
        <v>66.636773382792256</v>
      </c>
      <c r="U40" s="277">
        <v>70.461603916985041</v>
      </c>
      <c r="V40" s="292">
        <v>102.86451886947458</v>
      </c>
      <c r="W40" s="277">
        <v>58.154246727637471</v>
      </c>
      <c r="X40" s="277">
        <v>60.824677754059287</v>
      </c>
      <c r="Y40" s="277">
        <v>70.504407646358203</v>
      </c>
      <c r="Z40" s="292">
        <v>102.57090446832235</v>
      </c>
      <c r="AA40" s="277">
        <v>49.685418575415923</v>
      </c>
      <c r="AB40" s="277">
        <v>53.043123935100986</v>
      </c>
      <c r="AC40" s="277">
        <v>59.912970527586751</v>
      </c>
      <c r="AD40" s="292">
        <v>96.363498173558554</v>
      </c>
      <c r="AE40" s="277">
        <v>52.574318079935523</v>
      </c>
      <c r="AF40" s="277">
        <v>54.600679677181539</v>
      </c>
      <c r="AG40" s="277">
        <v>75.235602094240789</v>
      </c>
      <c r="AH40" s="292">
        <v>98.627151102576576</v>
      </c>
      <c r="AI40" s="277">
        <v>44.847517465802341</v>
      </c>
      <c r="AJ40" s="277">
        <v>47.757332019482021</v>
      </c>
      <c r="AK40" s="277">
        <v>60.114947166961642</v>
      </c>
      <c r="AL40" s="292">
        <v>93.840881015483077</v>
      </c>
      <c r="AM40" s="277">
        <v>58.688821913219805</v>
      </c>
      <c r="AN40" s="277">
        <v>62.606622264808735</v>
      </c>
      <c r="AO40" s="277">
        <v>63.490324501339678</v>
      </c>
      <c r="AP40" s="292">
        <v>89.776429123912635</v>
      </c>
      <c r="AQ40" s="277">
        <v>69.365006153898975</v>
      </c>
      <c r="AR40" s="277">
        <v>73.6271792059636</v>
      </c>
      <c r="AS40" s="277">
        <v>70.979767062067907</v>
      </c>
      <c r="AT40" s="292">
        <v>101.87812436513504</v>
      </c>
      <c r="AU40" s="277">
        <v>72.322576340459278</v>
      </c>
      <c r="AV40" s="277">
        <v>78.626247399928658</v>
      </c>
      <c r="AW40" s="277">
        <v>80.174910857092556</v>
      </c>
      <c r="AX40" s="292">
        <v>95.762256145196645</v>
      </c>
      <c r="AY40" s="277">
        <v>17.245089330592435</v>
      </c>
      <c r="AZ40" s="277">
        <v>17.823583999450292</v>
      </c>
      <c r="BA40" s="277">
        <v>69.682449443677413</v>
      </c>
      <c r="BB40" s="278">
        <v>68.676450984065667</v>
      </c>
      <c r="BC40" s="333"/>
      <c r="BD40" s="333"/>
      <c r="BE40" s="333"/>
      <c r="BF40" s="333"/>
      <c r="BG40" s="333"/>
      <c r="BH40" s="333"/>
      <c r="BI40" s="333"/>
      <c r="BJ40" s="333"/>
      <c r="BK40" s="333"/>
      <c r="BL40" s="333"/>
    </row>
    <row r="41" spans="1:64" ht="15" customHeight="1" x14ac:dyDescent="0.3">
      <c r="A41" s="341"/>
      <c r="B41" s="318" t="s">
        <v>45</v>
      </c>
      <c r="C41" s="280">
        <v>59.713770892516941</v>
      </c>
      <c r="D41" s="280">
        <v>61.852403492358746</v>
      </c>
      <c r="E41" s="280">
        <v>63.976150509116856</v>
      </c>
      <c r="F41" s="293">
        <v>95.768971399377151</v>
      </c>
      <c r="G41" s="280">
        <v>35.492022180624936</v>
      </c>
      <c r="H41" s="280">
        <v>36.655183088045376</v>
      </c>
      <c r="I41" s="280">
        <v>44.874604396575734</v>
      </c>
      <c r="J41" s="293">
        <v>94.21507135872757</v>
      </c>
      <c r="K41" s="280">
        <v>60.991992628539208</v>
      </c>
      <c r="L41" s="280">
        <v>63.63929101099167</v>
      </c>
      <c r="M41" s="280">
        <v>64.223145944812458</v>
      </c>
      <c r="N41" s="293">
        <v>92.916833532464779</v>
      </c>
      <c r="O41" s="280">
        <v>81.006991752563422</v>
      </c>
      <c r="P41" s="280">
        <v>83.622664156796645</v>
      </c>
      <c r="Q41" s="280">
        <v>74.278607134174223</v>
      </c>
      <c r="R41" s="293">
        <v>97.873168644138673</v>
      </c>
      <c r="S41" s="280">
        <v>77.593890584870351</v>
      </c>
      <c r="T41" s="280">
        <v>80.070725202129168</v>
      </c>
      <c r="U41" s="280">
        <v>73.525743619210886</v>
      </c>
      <c r="V41" s="293">
        <v>103.46735056769334</v>
      </c>
      <c r="W41" s="280">
        <v>77.922863446729977</v>
      </c>
      <c r="X41" s="280">
        <v>80.363547706877597</v>
      </c>
      <c r="Y41" s="280">
        <v>71.375590330309038</v>
      </c>
      <c r="Z41" s="293">
        <v>104.16000463773727</v>
      </c>
      <c r="AA41" s="280">
        <v>62.345484396327066</v>
      </c>
      <c r="AB41" s="280">
        <v>65.085174256697144</v>
      </c>
      <c r="AC41" s="280">
        <v>62.06252009126333</v>
      </c>
      <c r="AD41" s="293">
        <v>97.727386354703341</v>
      </c>
      <c r="AE41" s="280">
        <v>66.346816011282897</v>
      </c>
      <c r="AF41" s="280">
        <v>67.812696021795276</v>
      </c>
      <c r="AG41" s="280">
        <v>79.22188120599381</v>
      </c>
      <c r="AH41" s="293">
        <v>102.60947466809608</v>
      </c>
      <c r="AI41" s="280">
        <v>63.125895026900189</v>
      </c>
      <c r="AJ41" s="280">
        <v>65.612924964149045</v>
      </c>
      <c r="AK41" s="280">
        <v>62.374690870520169</v>
      </c>
      <c r="AL41" s="293">
        <v>93.627413956538092</v>
      </c>
      <c r="AM41" s="280">
        <v>76.262213778471946</v>
      </c>
      <c r="AN41" s="280">
        <v>79.222295890440236</v>
      </c>
      <c r="AO41" s="280">
        <v>67.545102709139613</v>
      </c>
      <c r="AP41" s="293">
        <v>90.368154701037795</v>
      </c>
      <c r="AQ41" s="280">
        <v>96.960948464713184</v>
      </c>
      <c r="AR41" s="280">
        <v>100.83159794857917</v>
      </c>
      <c r="AS41" s="280">
        <v>74.814735133337905</v>
      </c>
      <c r="AT41" s="293">
        <v>103.30098900268143</v>
      </c>
      <c r="AU41" s="280">
        <v>84.410687365786259</v>
      </c>
      <c r="AV41" s="280">
        <v>89.049513130701001</v>
      </c>
      <c r="AW41" s="280">
        <v>82.513316409631827</v>
      </c>
      <c r="AX41" s="293">
        <v>95.7741223181024</v>
      </c>
      <c r="AY41" s="280">
        <v>18.419867313887238</v>
      </c>
      <c r="AZ41" s="280">
        <v>18.639807150805414</v>
      </c>
      <c r="BA41" s="280">
        <v>71.680337854300333</v>
      </c>
      <c r="BB41" s="281">
        <v>65.243331142714865</v>
      </c>
      <c r="BC41" s="333"/>
      <c r="BD41" s="333"/>
      <c r="BE41" s="333"/>
      <c r="BF41" s="333"/>
      <c r="BG41" s="333"/>
      <c r="BH41" s="333"/>
      <c r="BI41" s="333"/>
      <c r="BJ41" s="333"/>
      <c r="BK41" s="333"/>
      <c r="BL41" s="333"/>
    </row>
    <row r="42" spans="1:64" ht="15" customHeight="1" x14ac:dyDescent="0.3">
      <c r="A42" s="340"/>
      <c r="B42" s="317" t="s">
        <v>14</v>
      </c>
      <c r="C42" s="277">
        <v>47.960566929778729</v>
      </c>
      <c r="D42" s="277">
        <v>49.972118527640433</v>
      </c>
      <c r="E42" s="277">
        <v>63.527654990485516</v>
      </c>
      <c r="F42" s="292">
        <v>97.698052150370117</v>
      </c>
      <c r="G42" s="277">
        <v>28.353022630049313</v>
      </c>
      <c r="H42" s="277">
        <v>29.575504766978057</v>
      </c>
      <c r="I42" s="277">
        <v>44.364945786422396</v>
      </c>
      <c r="J42" s="292">
        <v>97.023393996412793</v>
      </c>
      <c r="K42" s="277">
        <v>52.90866912814478</v>
      </c>
      <c r="L42" s="277">
        <v>55.375930656907201</v>
      </c>
      <c r="M42" s="277">
        <v>64.487452439048255</v>
      </c>
      <c r="N42" s="292">
        <v>96.069506258347729</v>
      </c>
      <c r="O42" s="277">
        <v>61.040413071738989</v>
      </c>
      <c r="P42" s="277">
        <v>63.471136255772521</v>
      </c>
      <c r="Q42" s="277">
        <v>73.892524922344364</v>
      </c>
      <c r="R42" s="292">
        <v>101.68303531184198</v>
      </c>
      <c r="S42" s="277">
        <v>48.409934087937209</v>
      </c>
      <c r="T42" s="277">
        <v>50.238348065608804</v>
      </c>
      <c r="U42" s="277">
        <v>71.477760071262907</v>
      </c>
      <c r="V42" s="292">
        <v>102.29081197962483</v>
      </c>
      <c r="W42" s="277">
        <v>67.672508453310542</v>
      </c>
      <c r="X42" s="277">
        <v>70.2721284780487</v>
      </c>
      <c r="Y42" s="277">
        <v>72.249532104311953</v>
      </c>
      <c r="Z42" s="292">
        <v>105.89655840046123</v>
      </c>
      <c r="AA42" s="277">
        <v>42.722027263944256</v>
      </c>
      <c r="AB42" s="277">
        <v>44.904112883088324</v>
      </c>
      <c r="AC42" s="277">
        <v>60.786715068643502</v>
      </c>
      <c r="AD42" s="292">
        <v>100.50780004799475</v>
      </c>
      <c r="AE42" s="277">
        <v>63.196413546665639</v>
      </c>
      <c r="AF42" s="277">
        <v>64.917751169799146</v>
      </c>
      <c r="AG42" s="277">
        <v>79.391135584040384</v>
      </c>
      <c r="AH42" s="292">
        <v>103.28151803685056</v>
      </c>
      <c r="AI42" s="277">
        <v>55.736804612381576</v>
      </c>
      <c r="AJ42" s="277">
        <v>58.161573136452013</v>
      </c>
      <c r="AK42" s="277">
        <v>62.087611185731348</v>
      </c>
      <c r="AL42" s="292">
        <v>95.765418995436931</v>
      </c>
      <c r="AM42" s="277">
        <v>69.167308188027604</v>
      </c>
      <c r="AN42" s="277">
        <v>72.423475074147944</v>
      </c>
      <c r="AO42" s="277">
        <v>69.208097648109529</v>
      </c>
      <c r="AP42" s="292">
        <v>91.485265877031665</v>
      </c>
      <c r="AQ42" s="277">
        <v>80.56941158582768</v>
      </c>
      <c r="AR42" s="277">
        <v>84.453640172012484</v>
      </c>
      <c r="AS42" s="277">
        <v>74.52605638623497</v>
      </c>
      <c r="AT42" s="292">
        <v>103.27143308902988</v>
      </c>
      <c r="AU42" s="277">
        <v>63.274261794905286</v>
      </c>
      <c r="AV42" s="277">
        <v>67.249000575022947</v>
      </c>
      <c r="AW42" s="277">
        <v>81.830107558438158</v>
      </c>
      <c r="AX42" s="292">
        <v>97.101484386480976</v>
      </c>
      <c r="AY42" s="277">
        <v>18.114796570379372</v>
      </c>
      <c r="AZ42" s="277">
        <v>18.615087977099392</v>
      </c>
      <c r="BA42" s="277">
        <v>69.000243644928133</v>
      </c>
      <c r="BB42" s="278">
        <v>63.465637217662731</v>
      </c>
      <c r="BC42" s="333"/>
      <c r="BD42" s="333"/>
      <c r="BE42" s="333"/>
      <c r="BF42" s="333"/>
      <c r="BG42" s="333"/>
      <c r="BH42" s="333"/>
      <c r="BI42" s="333"/>
      <c r="BJ42" s="333"/>
      <c r="BK42" s="333"/>
      <c r="BL42" s="333"/>
    </row>
    <row r="43" spans="1:64" ht="15" customHeight="1" x14ac:dyDescent="0.3">
      <c r="A43" s="341"/>
      <c r="B43" s="318" t="s">
        <v>15</v>
      </c>
      <c r="C43" s="280">
        <v>43.17344720259694</v>
      </c>
      <c r="D43" s="280">
        <v>45.680922790527816</v>
      </c>
      <c r="E43" s="280">
        <v>61.554236496880698</v>
      </c>
      <c r="F43" s="293">
        <v>95.38502886023447</v>
      </c>
      <c r="G43" s="280">
        <v>30.414699384733829</v>
      </c>
      <c r="H43" s="280">
        <v>32.104981091767939</v>
      </c>
      <c r="I43" s="280">
        <v>43.737775216933187</v>
      </c>
      <c r="J43" s="293">
        <v>96.512542612716175</v>
      </c>
      <c r="K43" s="280">
        <v>42.050122301558737</v>
      </c>
      <c r="L43" s="280">
        <v>44.724678852412367</v>
      </c>
      <c r="M43" s="280">
        <v>62.630242811876357</v>
      </c>
      <c r="N43" s="293">
        <v>93.609634758687662</v>
      </c>
      <c r="O43" s="280">
        <v>47.936309178670598</v>
      </c>
      <c r="P43" s="280">
        <v>50.380750265102833</v>
      </c>
      <c r="Q43" s="280">
        <v>71.608641913601218</v>
      </c>
      <c r="R43" s="293">
        <v>96.265993064621696</v>
      </c>
      <c r="S43" s="280">
        <v>53.705154399185659</v>
      </c>
      <c r="T43" s="280">
        <v>56.683670636712449</v>
      </c>
      <c r="U43" s="280">
        <v>69.134703581599894</v>
      </c>
      <c r="V43" s="293">
        <v>98.760307252248467</v>
      </c>
      <c r="W43" s="280">
        <v>36.158387332126011</v>
      </c>
      <c r="X43" s="280">
        <v>37.958058473054223</v>
      </c>
      <c r="Y43" s="280">
        <v>64.719285579615814</v>
      </c>
      <c r="Z43" s="293">
        <v>103.32229875129735</v>
      </c>
      <c r="AA43" s="280">
        <v>45.401329963899123</v>
      </c>
      <c r="AB43" s="280">
        <v>48.661492155624394</v>
      </c>
      <c r="AC43" s="280">
        <v>59.284790227609506</v>
      </c>
      <c r="AD43" s="293">
        <v>99.665207052638578</v>
      </c>
      <c r="AE43" s="280">
        <v>62.706014925973662</v>
      </c>
      <c r="AF43" s="280">
        <v>65.408137147780053</v>
      </c>
      <c r="AG43" s="280">
        <v>79.364054883552953</v>
      </c>
      <c r="AH43" s="293">
        <v>99.953006958465892</v>
      </c>
      <c r="AI43" s="280">
        <v>36.162744240816217</v>
      </c>
      <c r="AJ43" s="280">
        <v>38.505376834418563</v>
      </c>
      <c r="AK43" s="280">
        <v>58.362492866242796</v>
      </c>
      <c r="AL43" s="293">
        <v>91.151253586790432</v>
      </c>
      <c r="AM43" s="280">
        <v>58.033152836976377</v>
      </c>
      <c r="AN43" s="280">
        <v>61.664829218216546</v>
      </c>
      <c r="AO43" s="280">
        <v>69.131289074129171</v>
      </c>
      <c r="AP43" s="293">
        <v>90.667631426541746</v>
      </c>
      <c r="AQ43" s="280">
        <v>61.290582814548188</v>
      </c>
      <c r="AR43" s="280">
        <v>65.474491443987517</v>
      </c>
      <c r="AS43" s="280">
        <v>69.120957568527004</v>
      </c>
      <c r="AT43" s="293">
        <v>101.06775294251145</v>
      </c>
      <c r="AU43" s="280">
        <v>58.57571061149838</v>
      </c>
      <c r="AV43" s="280">
        <v>63.722471239018809</v>
      </c>
      <c r="AW43" s="280">
        <v>80.509471892470955</v>
      </c>
      <c r="AX43" s="293">
        <v>96.871112683699621</v>
      </c>
      <c r="AY43" s="280">
        <v>16.243645976517541</v>
      </c>
      <c r="AZ43" s="280">
        <v>16.646210723997061</v>
      </c>
      <c r="BA43" s="280">
        <v>67.879476975554297</v>
      </c>
      <c r="BB43" s="281">
        <v>62.743651880379133</v>
      </c>
      <c r="BC43" s="333"/>
      <c r="BD43" s="333"/>
      <c r="BE43" s="333"/>
      <c r="BF43" s="333"/>
      <c r="BG43" s="333"/>
      <c r="BH43" s="333"/>
      <c r="BI43" s="333"/>
      <c r="BJ43" s="333"/>
      <c r="BK43" s="333"/>
      <c r="BL43" s="333"/>
    </row>
    <row r="44" spans="1:64" ht="15" customHeight="1" x14ac:dyDescent="0.3">
      <c r="A44" s="340"/>
      <c r="B44" s="317" t="s">
        <v>16</v>
      </c>
      <c r="C44" s="277">
        <v>62.479033166583875</v>
      </c>
      <c r="D44" s="277">
        <v>65.071031221325043</v>
      </c>
      <c r="E44" s="277">
        <v>64.226503736874051</v>
      </c>
      <c r="F44" s="292">
        <v>98.742026786983089</v>
      </c>
      <c r="G44" s="277">
        <v>36.798083683919629</v>
      </c>
      <c r="H44" s="277">
        <v>38.284382821765327</v>
      </c>
      <c r="I44" s="277">
        <v>45.536104302500156</v>
      </c>
      <c r="J44" s="292">
        <v>100.39799421526428</v>
      </c>
      <c r="K44" s="277">
        <v>63.313756999024015</v>
      </c>
      <c r="L44" s="277">
        <v>66.466809019323776</v>
      </c>
      <c r="M44" s="277">
        <v>65.642910330389824</v>
      </c>
      <c r="N44" s="292">
        <v>96.728991886410839</v>
      </c>
      <c r="O44" s="277">
        <v>85.429303767117162</v>
      </c>
      <c r="P44" s="277">
        <v>88.558467768770043</v>
      </c>
      <c r="Q44" s="277">
        <v>73.964733360152678</v>
      </c>
      <c r="R44" s="292">
        <v>100.17717862050146</v>
      </c>
      <c r="S44" s="277">
        <v>89.718988774053329</v>
      </c>
      <c r="T44" s="277">
        <v>93.160710386218256</v>
      </c>
      <c r="U44" s="277">
        <v>73.159119097639064</v>
      </c>
      <c r="V44" s="292">
        <v>103.7430217713063</v>
      </c>
      <c r="W44" s="277">
        <v>74.009009751453775</v>
      </c>
      <c r="X44" s="277">
        <v>76.42233971006813</v>
      </c>
      <c r="Y44" s="277">
        <v>68.856541112740985</v>
      </c>
      <c r="Z44" s="292">
        <v>105.22394179521375</v>
      </c>
      <c r="AA44" s="277">
        <v>60.131659966283543</v>
      </c>
      <c r="AB44" s="277">
        <v>63.231289521000811</v>
      </c>
      <c r="AC44" s="277">
        <v>62.903020941956832</v>
      </c>
      <c r="AD44" s="292">
        <v>100.11750103005492</v>
      </c>
      <c r="AE44" s="277">
        <v>83.628274366157299</v>
      </c>
      <c r="AF44" s="277">
        <v>85.843691912253917</v>
      </c>
      <c r="AG44" s="277">
        <v>81.449268821086804</v>
      </c>
      <c r="AH44" s="292">
        <v>104.78929209059089</v>
      </c>
      <c r="AI44" s="277">
        <v>51.135028938806101</v>
      </c>
      <c r="AJ44" s="277">
        <v>53.448987561111572</v>
      </c>
      <c r="AK44" s="277">
        <v>59.392059767915114</v>
      </c>
      <c r="AL44" s="292">
        <v>94.000725564606356</v>
      </c>
      <c r="AM44" s="277">
        <v>72.560167616118292</v>
      </c>
      <c r="AN44" s="277">
        <v>75.863377707057182</v>
      </c>
      <c r="AO44" s="277">
        <v>70.794284013099116</v>
      </c>
      <c r="AP44" s="292">
        <v>96.304785351881179</v>
      </c>
      <c r="AQ44" s="277">
        <v>89.963504243758933</v>
      </c>
      <c r="AR44" s="277">
        <v>94.622612881635433</v>
      </c>
      <c r="AS44" s="277">
        <v>73.13899021113059</v>
      </c>
      <c r="AT44" s="292">
        <v>104.33708530634537</v>
      </c>
      <c r="AU44" s="277">
        <v>84.749547637621546</v>
      </c>
      <c r="AV44" s="277">
        <v>90.165354330997999</v>
      </c>
      <c r="AW44" s="277">
        <v>80.365082392991837</v>
      </c>
      <c r="AX44" s="292">
        <v>96.974494063785457</v>
      </c>
      <c r="AY44" s="277">
        <v>24.314797034366915</v>
      </c>
      <c r="AZ44" s="277">
        <v>24.831002792824229</v>
      </c>
      <c r="BA44" s="277">
        <v>69.146430601802962</v>
      </c>
      <c r="BB44" s="278">
        <v>65.237126815508077</v>
      </c>
      <c r="BC44" s="333"/>
      <c r="BD44" s="333"/>
      <c r="BE44" s="333"/>
      <c r="BF44" s="333"/>
      <c r="BG44" s="333"/>
      <c r="BH44" s="333"/>
      <c r="BI44" s="333"/>
      <c r="BJ44" s="333"/>
      <c r="BK44" s="333"/>
      <c r="BL44" s="333"/>
    </row>
    <row r="45" spans="1:64" ht="15" customHeight="1" x14ac:dyDescent="0.3">
      <c r="A45" s="341"/>
      <c r="B45" s="318" t="s">
        <v>8</v>
      </c>
      <c r="C45" s="280">
        <v>79.251238852939792</v>
      </c>
      <c r="D45" s="280">
        <v>81.129296275257076</v>
      </c>
      <c r="E45" s="280">
        <v>67.132129925230501</v>
      </c>
      <c r="F45" s="293">
        <v>98.875584012061907</v>
      </c>
      <c r="G45" s="280">
        <v>43.361955622299867</v>
      </c>
      <c r="H45" s="280">
        <v>44.570652702390497</v>
      </c>
      <c r="I45" s="280">
        <v>46.526373622746284</v>
      </c>
      <c r="J45" s="293">
        <v>100.05749085535965</v>
      </c>
      <c r="K45" s="280">
        <v>84.434040170652239</v>
      </c>
      <c r="L45" s="280">
        <v>86.896704132771774</v>
      </c>
      <c r="M45" s="280">
        <v>69.645494305125865</v>
      </c>
      <c r="N45" s="293">
        <v>97.917765770493062</v>
      </c>
      <c r="O45" s="280">
        <v>104.53191588386936</v>
      </c>
      <c r="P45" s="280">
        <v>106.21595186470702</v>
      </c>
      <c r="Q45" s="280">
        <v>75.731510782010574</v>
      </c>
      <c r="R45" s="293">
        <v>101.77551237191223</v>
      </c>
      <c r="S45" s="280">
        <v>109.72831200878019</v>
      </c>
      <c r="T45" s="280">
        <v>111.99852107344842</v>
      </c>
      <c r="U45" s="280">
        <v>76.017883083618798</v>
      </c>
      <c r="V45" s="293">
        <v>103.73127247945138</v>
      </c>
      <c r="W45" s="280">
        <v>101.13912295857629</v>
      </c>
      <c r="X45" s="280">
        <v>102.7128023782049</v>
      </c>
      <c r="Y45" s="280">
        <v>73.997415652317827</v>
      </c>
      <c r="Z45" s="293">
        <v>104.28329917682765</v>
      </c>
      <c r="AA45" s="280">
        <v>85.491498625538554</v>
      </c>
      <c r="AB45" s="280">
        <v>88.344670586833459</v>
      </c>
      <c r="AC45" s="280">
        <v>66.859960954344857</v>
      </c>
      <c r="AD45" s="293">
        <v>100.06548262620944</v>
      </c>
      <c r="AE45" s="280">
        <v>96.672853581816639</v>
      </c>
      <c r="AF45" s="280">
        <v>97.518711419606646</v>
      </c>
      <c r="AG45" s="280">
        <v>83.155352951796317</v>
      </c>
      <c r="AH45" s="293">
        <v>103.19450056913071</v>
      </c>
      <c r="AI45" s="280">
        <v>71.584690426531267</v>
      </c>
      <c r="AJ45" s="280">
        <v>73.463898115564916</v>
      </c>
      <c r="AK45" s="280">
        <v>63.946135088862135</v>
      </c>
      <c r="AL45" s="293">
        <v>95.553212918843784</v>
      </c>
      <c r="AM45" s="280">
        <v>87.51114548146532</v>
      </c>
      <c r="AN45" s="280">
        <v>89.660562383400617</v>
      </c>
      <c r="AO45" s="280">
        <v>74.638285203929726</v>
      </c>
      <c r="AP45" s="293">
        <v>93.889897734992218</v>
      </c>
      <c r="AQ45" s="280">
        <v>106.35157138755199</v>
      </c>
      <c r="AR45" s="280">
        <v>109.52132598210729</v>
      </c>
      <c r="AS45" s="280">
        <v>76.007001828689937</v>
      </c>
      <c r="AT45" s="293">
        <v>104.9823810719986</v>
      </c>
      <c r="AU45" s="280">
        <v>109.63493289466794</v>
      </c>
      <c r="AV45" s="280">
        <v>114.08663095076099</v>
      </c>
      <c r="AW45" s="280">
        <v>82.132973337833292</v>
      </c>
      <c r="AX45" s="293">
        <v>98.195140749739735</v>
      </c>
      <c r="AY45" s="280">
        <v>46.505234565323242</v>
      </c>
      <c r="AZ45" s="280">
        <v>47.528248632350682</v>
      </c>
      <c r="BA45" s="280">
        <v>73.288394379923645</v>
      </c>
      <c r="BB45" s="281">
        <v>75.886128274399596</v>
      </c>
      <c r="BC45" s="333"/>
      <c r="BD45" s="333"/>
      <c r="BE45" s="333"/>
      <c r="BF45" s="333"/>
      <c r="BG45" s="333"/>
      <c r="BH45" s="333"/>
      <c r="BI45" s="333"/>
      <c r="BJ45" s="333"/>
      <c r="BK45" s="333"/>
      <c r="BL45" s="333"/>
    </row>
    <row r="46" spans="1:64" ht="15" customHeight="1" x14ac:dyDescent="0.3">
      <c r="A46" s="340"/>
      <c r="B46" s="317" t="s">
        <v>9</v>
      </c>
      <c r="C46" s="277">
        <v>82.336610489165565</v>
      </c>
      <c r="D46" s="277">
        <v>84.362879882537129</v>
      </c>
      <c r="E46" s="277">
        <v>68.985904437745887</v>
      </c>
      <c r="F46" s="292">
        <v>101.27819491357992</v>
      </c>
      <c r="G46" s="277">
        <v>50.573953003887027</v>
      </c>
      <c r="H46" s="277">
        <v>52.037199248980428</v>
      </c>
      <c r="I46" s="277">
        <v>48.661834396894825</v>
      </c>
      <c r="J46" s="292">
        <v>105.64021420532912</v>
      </c>
      <c r="K46" s="277">
        <v>87.132534807760109</v>
      </c>
      <c r="L46" s="277">
        <v>89.706700443974555</v>
      </c>
      <c r="M46" s="277">
        <v>71.807129566606704</v>
      </c>
      <c r="N46" s="292">
        <v>100.29084247460018</v>
      </c>
      <c r="O46" s="277">
        <v>96.369336989089106</v>
      </c>
      <c r="P46" s="277">
        <v>97.822124354806945</v>
      </c>
      <c r="Q46" s="277">
        <v>76.455924464538967</v>
      </c>
      <c r="R46" s="292">
        <v>102.16676249357432</v>
      </c>
      <c r="S46" s="277">
        <v>107.98262924656734</v>
      </c>
      <c r="T46" s="277">
        <v>110.34909519260037</v>
      </c>
      <c r="U46" s="277">
        <v>77.806053978484343</v>
      </c>
      <c r="V46" s="292">
        <v>106.77702719206678</v>
      </c>
      <c r="W46" s="277">
        <v>95.860564756622409</v>
      </c>
      <c r="X46" s="277">
        <v>97.254841053093543</v>
      </c>
      <c r="Y46" s="277">
        <v>75.906705968371597</v>
      </c>
      <c r="Z46" s="292">
        <v>107.1071494546151</v>
      </c>
      <c r="AA46" s="277">
        <v>88.81777876113344</v>
      </c>
      <c r="AB46" s="277">
        <v>92.061788114659123</v>
      </c>
      <c r="AC46" s="277">
        <v>68.605881937856267</v>
      </c>
      <c r="AD46" s="292">
        <v>101.87760997777326</v>
      </c>
      <c r="AE46" s="277">
        <v>95.576517127902989</v>
      </c>
      <c r="AF46" s="277">
        <v>96.316960411700251</v>
      </c>
      <c r="AG46" s="277">
        <v>85.285250045134489</v>
      </c>
      <c r="AH46" s="292">
        <v>101.88761705505752</v>
      </c>
      <c r="AI46" s="277">
        <v>86.178394125511858</v>
      </c>
      <c r="AJ46" s="277">
        <v>88.250845400066055</v>
      </c>
      <c r="AK46" s="277">
        <v>66.187431905044676</v>
      </c>
      <c r="AL46" s="292">
        <v>95.531554052915354</v>
      </c>
      <c r="AM46" s="277">
        <v>98.092297065895266</v>
      </c>
      <c r="AN46" s="277">
        <v>100.54702870592112</v>
      </c>
      <c r="AO46" s="277">
        <v>76.55135456981246</v>
      </c>
      <c r="AP46" s="292">
        <v>96.785594444814777</v>
      </c>
      <c r="AQ46" s="277">
        <v>105.91281122701055</v>
      </c>
      <c r="AR46" s="277">
        <v>109.3974404729227</v>
      </c>
      <c r="AS46" s="277">
        <v>76.572624414476977</v>
      </c>
      <c r="AT46" s="292">
        <v>105.05784401370551</v>
      </c>
      <c r="AU46" s="277">
        <v>106.91692383103202</v>
      </c>
      <c r="AV46" s="277">
        <v>111.44106215493564</v>
      </c>
      <c r="AW46" s="277">
        <v>83.119047968422137</v>
      </c>
      <c r="AX46" s="292">
        <v>99.851539148043059</v>
      </c>
      <c r="AY46" s="277">
        <v>63.33775771474712</v>
      </c>
      <c r="AZ46" s="277">
        <v>65.187583266399002</v>
      </c>
      <c r="BA46" s="277">
        <v>74.945179891171918</v>
      </c>
      <c r="BB46" s="278">
        <v>84.290724751425998</v>
      </c>
      <c r="BC46" s="333"/>
      <c r="BD46" s="333"/>
      <c r="BE46" s="333"/>
      <c r="BF46" s="333"/>
      <c r="BG46" s="333"/>
      <c r="BH46" s="333"/>
      <c r="BI46" s="333"/>
      <c r="BJ46" s="333"/>
      <c r="BK46" s="333"/>
      <c r="BL46" s="333"/>
    </row>
    <row r="47" spans="1:64" ht="15" customHeight="1" x14ac:dyDescent="0.3">
      <c r="A47" s="341"/>
      <c r="B47" s="318" t="s">
        <v>10</v>
      </c>
      <c r="C47" s="280">
        <v>82.797016786848999</v>
      </c>
      <c r="D47" s="280">
        <v>84.141990203962038</v>
      </c>
      <c r="E47" s="280">
        <v>70.849600175101216</v>
      </c>
      <c r="F47" s="293">
        <v>99.931965704197808</v>
      </c>
      <c r="G47" s="280">
        <v>58.423052160892532</v>
      </c>
      <c r="H47" s="280">
        <v>59.481725554057419</v>
      </c>
      <c r="I47" s="280">
        <v>51.358007666151629</v>
      </c>
      <c r="J47" s="293">
        <v>108.75917493303098</v>
      </c>
      <c r="K47" s="280">
        <v>83.181579263012495</v>
      </c>
      <c r="L47" s="280">
        <v>84.938260380483499</v>
      </c>
      <c r="M47" s="280">
        <v>72.862222964675681</v>
      </c>
      <c r="N47" s="293">
        <v>98.514509478923927</v>
      </c>
      <c r="O47" s="280">
        <v>93.159169448275449</v>
      </c>
      <c r="P47" s="280">
        <v>94.080915802057802</v>
      </c>
      <c r="Q47" s="280">
        <v>78.449226743714846</v>
      </c>
      <c r="R47" s="293">
        <v>97.178115700413656</v>
      </c>
      <c r="S47" s="280">
        <v>102.62903057062189</v>
      </c>
      <c r="T47" s="280">
        <v>104.14240418769209</v>
      </c>
      <c r="U47" s="280">
        <v>80.856172045464433</v>
      </c>
      <c r="V47" s="293">
        <v>101.03956492719033</v>
      </c>
      <c r="W47" s="280">
        <v>92.116333617529975</v>
      </c>
      <c r="X47" s="280">
        <v>92.755452607961018</v>
      </c>
      <c r="Y47" s="280">
        <v>78.000165545403078</v>
      </c>
      <c r="Z47" s="293">
        <v>102.45856602246404</v>
      </c>
      <c r="AA47" s="280">
        <v>88.886798766315636</v>
      </c>
      <c r="AB47" s="280">
        <v>91.318697060676143</v>
      </c>
      <c r="AC47" s="280">
        <v>68.261841104568703</v>
      </c>
      <c r="AD47" s="293">
        <v>100.94895543009135</v>
      </c>
      <c r="AE47" s="280">
        <v>92.229448053602368</v>
      </c>
      <c r="AF47" s="280">
        <v>92.156114131279608</v>
      </c>
      <c r="AG47" s="280">
        <v>87.959469218270428</v>
      </c>
      <c r="AH47" s="293">
        <v>98.669359404811146</v>
      </c>
      <c r="AI47" s="280">
        <v>91.506192605195253</v>
      </c>
      <c r="AJ47" s="280">
        <v>92.875261805579626</v>
      </c>
      <c r="AK47" s="280">
        <v>67.291939286681952</v>
      </c>
      <c r="AL47" s="293">
        <v>94.967901417412293</v>
      </c>
      <c r="AM47" s="280">
        <v>102.82771401689132</v>
      </c>
      <c r="AN47" s="280">
        <v>104.51502936917679</v>
      </c>
      <c r="AO47" s="280">
        <v>78.934206609109864</v>
      </c>
      <c r="AP47" s="293">
        <v>96.324040544817919</v>
      </c>
      <c r="AQ47" s="280">
        <v>112.51362544687811</v>
      </c>
      <c r="AR47" s="280">
        <v>115.20853146988172</v>
      </c>
      <c r="AS47" s="280">
        <v>78.987668567069917</v>
      </c>
      <c r="AT47" s="293">
        <v>109.36464369395888</v>
      </c>
      <c r="AU47" s="280">
        <v>101.3336979062303</v>
      </c>
      <c r="AV47" s="280">
        <v>104.85277813797771</v>
      </c>
      <c r="AW47" s="280">
        <v>85.531409118255596</v>
      </c>
      <c r="AX47" s="293">
        <v>100.28252137764491</v>
      </c>
      <c r="AY47" s="280">
        <v>60.150920181922018</v>
      </c>
      <c r="AZ47" s="280">
        <v>61.161808048896916</v>
      </c>
      <c r="BA47" s="280">
        <v>75.383740761796474</v>
      </c>
      <c r="BB47" s="281">
        <v>86.681755654300517</v>
      </c>
      <c r="BC47" s="333"/>
      <c r="BD47" s="333"/>
      <c r="BE47" s="333"/>
      <c r="BF47" s="333"/>
      <c r="BG47" s="333"/>
      <c r="BH47" s="333"/>
      <c r="BI47" s="333"/>
      <c r="BJ47" s="333"/>
      <c r="BK47" s="333"/>
      <c r="BL47" s="333"/>
    </row>
    <row r="48" spans="1:64" ht="15" customHeight="1" x14ac:dyDescent="0.3">
      <c r="A48" s="340"/>
      <c r="B48" s="317" t="s">
        <v>11</v>
      </c>
      <c r="C48" s="277">
        <v>100.54508911308422</v>
      </c>
      <c r="D48" s="277">
        <v>99.521243582628344</v>
      </c>
      <c r="E48" s="277">
        <v>74.391166834405226</v>
      </c>
      <c r="F48" s="292">
        <v>99.680401646761752</v>
      </c>
      <c r="G48" s="277">
        <v>69.624355469807455</v>
      </c>
      <c r="H48" s="277">
        <v>69.324497287788446</v>
      </c>
      <c r="I48" s="277">
        <v>55.156240658917902</v>
      </c>
      <c r="J48" s="292">
        <v>105.4531393042802</v>
      </c>
      <c r="K48" s="277">
        <v>102.20770503695347</v>
      </c>
      <c r="L48" s="277">
        <v>101.40295515652127</v>
      </c>
      <c r="M48" s="277">
        <v>76.21117151443319</v>
      </c>
      <c r="N48" s="292">
        <v>100.24030700080162</v>
      </c>
      <c r="O48" s="277">
        <v>131.48699417283123</v>
      </c>
      <c r="P48" s="277">
        <v>129.51287528272439</v>
      </c>
      <c r="Q48" s="277">
        <v>81.947259694637864</v>
      </c>
      <c r="R48" s="292">
        <v>98.614870083846981</v>
      </c>
      <c r="S48" s="277">
        <v>136.30152328463197</v>
      </c>
      <c r="T48" s="277">
        <v>134.73153058251162</v>
      </c>
      <c r="U48" s="277">
        <v>83.9267039637582</v>
      </c>
      <c r="V48" s="292">
        <v>100.89647420110637</v>
      </c>
      <c r="W48" s="277">
        <v>119.77667285464616</v>
      </c>
      <c r="X48" s="277">
        <v>118.2374437231281</v>
      </c>
      <c r="Y48" s="277">
        <v>80.595089739403889</v>
      </c>
      <c r="Z48" s="292">
        <v>105.6242892657658</v>
      </c>
      <c r="AA48" s="277">
        <v>100.67153375026589</v>
      </c>
      <c r="AB48" s="277">
        <v>100.25641430217848</v>
      </c>
      <c r="AC48" s="277">
        <v>72.436119583199414</v>
      </c>
      <c r="AD48" s="292">
        <v>98.3234177805016</v>
      </c>
      <c r="AE48" s="277">
        <v>102.07943405837476</v>
      </c>
      <c r="AF48" s="277">
        <v>99.454047933935058</v>
      </c>
      <c r="AG48" s="277">
        <v>91.16988626105794</v>
      </c>
      <c r="AH48" s="292">
        <v>100.89839756234507</v>
      </c>
      <c r="AI48" s="277">
        <v>97.25525772234387</v>
      </c>
      <c r="AJ48" s="277">
        <v>96.040250394517884</v>
      </c>
      <c r="AK48" s="277">
        <v>69.899867989462223</v>
      </c>
      <c r="AL48" s="292">
        <v>95.517913991722949</v>
      </c>
      <c r="AM48" s="277">
        <v>123.12669609040657</v>
      </c>
      <c r="AN48" s="277">
        <v>121.9805685643732</v>
      </c>
      <c r="AO48" s="277">
        <v>84.473355165227773</v>
      </c>
      <c r="AP48" s="292">
        <v>96.860639769642972</v>
      </c>
      <c r="AQ48" s="277">
        <v>134.81304706670508</v>
      </c>
      <c r="AR48" s="277">
        <v>134.14464621870437</v>
      </c>
      <c r="AS48" s="277">
        <v>82.801513803186054</v>
      </c>
      <c r="AT48" s="292">
        <v>101.13986094584241</v>
      </c>
      <c r="AU48" s="277">
        <v>126.3903224939352</v>
      </c>
      <c r="AV48" s="277">
        <v>126.53865879866062</v>
      </c>
      <c r="AW48" s="277">
        <v>90.933689415838842</v>
      </c>
      <c r="AX48" s="292">
        <v>97.767189146552028</v>
      </c>
      <c r="AY48" s="277">
        <v>78.082215022670198</v>
      </c>
      <c r="AZ48" s="277">
        <v>77.523715168578619</v>
      </c>
      <c r="BA48" s="277">
        <v>77.186713229919576</v>
      </c>
      <c r="BB48" s="278">
        <v>86.950124642467756</v>
      </c>
      <c r="BC48" s="333"/>
      <c r="BD48" s="333"/>
      <c r="BE48" s="333"/>
      <c r="BF48" s="333"/>
      <c r="BG48" s="333"/>
      <c r="BH48" s="333"/>
      <c r="BI48" s="333"/>
      <c r="BJ48" s="333"/>
      <c r="BK48" s="333"/>
      <c r="BL48" s="333"/>
    </row>
    <row r="49" spans="1:64" ht="15" customHeight="1" x14ac:dyDescent="0.3">
      <c r="A49" s="341"/>
      <c r="B49" s="318" t="s">
        <v>12</v>
      </c>
      <c r="C49" s="280">
        <v>107.64411327002665</v>
      </c>
      <c r="D49" s="280">
        <v>105.23958685266675</v>
      </c>
      <c r="E49" s="280">
        <v>76.886904176563831</v>
      </c>
      <c r="F49" s="293">
        <v>102.35828486429008</v>
      </c>
      <c r="G49" s="280">
        <v>83.088454336287825</v>
      </c>
      <c r="H49" s="280">
        <v>81.839816393462911</v>
      </c>
      <c r="I49" s="280">
        <v>56.66761170146242</v>
      </c>
      <c r="J49" s="293">
        <v>109.79831879819393</v>
      </c>
      <c r="K49" s="280">
        <v>112.88064188027607</v>
      </c>
      <c r="L49" s="280">
        <v>110.47075110754159</v>
      </c>
      <c r="M49" s="280">
        <v>79.17159085052586</v>
      </c>
      <c r="N49" s="293">
        <v>102.47822910860964</v>
      </c>
      <c r="O49" s="280">
        <v>117.33796035870836</v>
      </c>
      <c r="P49" s="280">
        <v>113.8800270267551</v>
      </c>
      <c r="Q49" s="280">
        <v>84.223572463933365</v>
      </c>
      <c r="R49" s="293">
        <v>99.143858927557616</v>
      </c>
      <c r="S49" s="280">
        <v>130.67646114712025</v>
      </c>
      <c r="T49" s="280">
        <v>127.37050565152042</v>
      </c>
      <c r="U49" s="280">
        <v>87.924313412415813</v>
      </c>
      <c r="V49" s="293">
        <v>103.58888387501442</v>
      </c>
      <c r="W49" s="280">
        <v>113.22734051591816</v>
      </c>
      <c r="X49" s="280">
        <v>110.39299080245735</v>
      </c>
      <c r="Y49" s="280">
        <v>82.302276709141239</v>
      </c>
      <c r="Z49" s="293">
        <v>109.12542066984554</v>
      </c>
      <c r="AA49" s="280">
        <v>109.96536599974061</v>
      </c>
      <c r="AB49" s="280">
        <v>108.06088291415119</v>
      </c>
      <c r="AC49" s="280">
        <v>74.637102781022861</v>
      </c>
      <c r="AD49" s="293">
        <v>99.685540390358426</v>
      </c>
      <c r="AE49" s="280">
        <v>106.23135428825536</v>
      </c>
      <c r="AF49" s="280">
        <v>102.43427117416996</v>
      </c>
      <c r="AG49" s="280">
        <v>90.029788770536186</v>
      </c>
      <c r="AH49" s="293">
        <v>106.96272594604825</v>
      </c>
      <c r="AI49" s="280">
        <v>123.91916401922623</v>
      </c>
      <c r="AJ49" s="280">
        <v>120.87598639345585</v>
      </c>
      <c r="AK49" s="280">
        <v>76.222538637582119</v>
      </c>
      <c r="AL49" s="293">
        <v>97.051452377276163</v>
      </c>
      <c r="AM49" s="280">
        <v>121.91847900259847</v>
      </c>
      <c r="AN49" s="280">
        <v>119.20532249606825</v>
      </c>
      <c r="AO49" s="280">
        <v>89.323012801429059</v>
      </c>
      <c r="AP49" s="293">
        <v>100.15456094195643</v>
      </c>
      <c r="AQ49" s="280">
        <v>135.2544731247886</v>
      </c>
      <c r="AR49" s="280">
        <v>133.14873428460444</v>
      </c>
      <c r="AS49" s="280">
        <v>81.437917444919293</v>
      </c>
      <c r="AT49" s="293">
        <v>103.03086478371715</v>
      </c>
      <c r="AU49" s="280">
        <v>136.55946602565709</v>
      </c>
      <c r="AV49" s="280">
        <v>134.73532304204821</v>
      </c>
      <c r="AW49" s="280">
        <v>91.726070815419192</v>
      </c>
      <c r="AX49" s="293">
        <v>98.567638792725859</v>
      </c>
      <c r="AY49" s="280">
        <v>84.16575888857146</v>
      </c>
      <c r="AZ49" s="280">
        <v>82.243891341609938</v>
      </c>
      <c r="BA49" s="280">
        <v>78.794769755542902</v>
      </c>
      <c r="BB49" s="281">
        <v>91.429482401750931</v>
      </c>
      <c r="BC49" s="333"/>
      <c r="BD49" s="333"/>
      <c r="BE49" s="333"/>
      <c r="BF49" s="333"/>
      <c r="BG49" s="333"/>
      <c r="BH49" s="333"/>
      <c r="BI49" s="333"/>
      <c r="BJ49" s="333"/>
      <c r="BK49" s="333"/>
      <c r="BL49" s="333"/>
    </row>
    <row r="50" spans="1:64" ht="15" customHeight="1" x14ac:dyDescent="0.3">
      <c r="A50" s="340"/>
      <c r="B50" s="317" t="s">
        <v>13</v>
      </c>
      <c r="C50" s="277">
        <v>126.56683126948887</v>
      </c>
      <c r="D50" s="277">
        <v>117.16566852709911</v>
      </c>
      <c r="E50" s="277">
        <v>80.507738642860843</v>
      </c>
      <c r="F50" s="292">
        <v>103.37726039996176</v>
      </c>
      <c r="G50" s="277">
        <v>78.502738930010935</v>
      </c>
      <c r="H50" s="277">
        <v>73.760371653918284</v>
      </c>
      <c r="I50" s="277">
        <v>59.285443664495297</v>
      </c>
      <c r="J50" s="292">
        <v>114.0158081768819</v>
      </c>
      <c r="K50" s="277">
        <v>151.85620404575764</v>
      </c>
      <c r="L50" s="277">
        <v>140.21598228566185</v>
      </c>
      <c r="M50" s="277">
        <v>86.903255559366627</v>
      </c>
      <c r="N50" s="292">
        <v>101.05091181856143</v>
      </c>
      <c r="O50" s="277">
        <v>150.68927586193524</v>
      </c>
      <c r="P50" s="277">
        <v>138.98618507571427</v>
      </c>
      <c r="Q50" s="277">
        <v>87.602228562028159</v>
      </c>
      <c r="R50" s="292">
        <v>99.464104761797316</v>
      </c>
      <c r="S50" s="277">
        <v>161.29253478511134</v>
      </c>
      <c r="T50" s="277">
        <v>148.93596463060413</v>
      </c>
      <c r="U50" s="277">
        <v>90.512954719397172</v>
      </c>
      <c r="V50" s="292">
        <v>103.43551194240186</v>
      </c>
      <c r="W50" s="277">
        <v>151.0092941180755</v>
      </c>
      <c r="X50" s="277">
        <v>140.45049635159842</v>
      </c>
      <c r="Y50" s="277">
        <v>86.296749332070206</v>
      </c>
      <c r="Z50" s="292">
        <v>109.69843524847091</v>
      </c>
      <c r="AA50" s="277">
        <v>126.54399249687323</v>
      </c>
      <c r="AB50" s="277">
        <v>116.93289367722302</v>
      </c>
      <c r="AC50" s="277">
        <v>78.153093466517191</v>
      </c>
      <c r="AD50" s="292">
        <v>99.320390654974162</v>
      </c>
      <c r="AE50" s="277">
        <v>122.4619879923128</v>
      </c>
      <c r="AF50" s="277">
        <v>112.32699868321482</v>
      </c>
      <c r="AG50" s="277">
        <v>90.576818920382721</v>
      </c>
      <c r="AH50" s="292">
        <v>108.1956590923147</v>
      </c>
      <c r="AI50" s="277">
        <v>130.13760677023592</v>
      </c>
      <c r="AJ50" s="277">
        <v>120.09932858390253</v>
      </c>
      <c r="AK50" s="277">
        <v>77.133353701771512</v>
      </c>
      <c r="AL50" s="292">
        <v>98.977117819998341</v>
      </c>
      <c r="AM50" s="277">
        <v>144.24981475698107</v>
      </c>
      <c r="AN50" s="277">
        <v>133.6539357356321</v>
      </c>
      <c r="AO50" s="277">
        <v>91.345043167609447</v>
      </c>
      <c r="AP50" s="292">
        <v>105.29207122611723</v>
      </c>
      <c r="AQ50" s="277">
        <v>158.86127269029777</v>
      </c>
      <c r="AR50" s="277">
        <v>148.01948160561039</v>
      </c>
      <c r="AS50" s="277">
        <v>89.288571177109134</v>
      </c>
      <c r="AT50" s="292">
        <v>107.15481749220753</v>
      </c>
      <c r="AU50" s="277">
        <v>164.6852062388536</v>
      </c>
      <c r="AV50" s="277">
        <v>152.27415756903716</v>
      </c>
      <c r="AW50" s="277">
        <v>96.029582238917683</v>
      </c>
      <c r="AX50" s="292">
        <v>97.105750034921712</v>
      </c>
      <c r="AY50" s="277">
        <v>104.59880830250761</v>
      </c>
      <c r="AZ50" s="277">
        <v>96.554599143831922</v>
      </c>
      <c r="BA50" s="277">
        <v>79.135872654917549</v>
      </c>
      <c r="BB50" s="278">
        <v>96.9322852565125</v>
      </c>
      <c r="BC50" s="333"/>
      <c r="BD50" s="333"/>
      <c r="BE50" s="333"/>
      <c r="BF50" s="333"/>
      <c r="BG50" s="333"/>
      <c r="BH50" s="333"/>
      <c r="BI50" s="333"/>
      <c r="BJ50" s="333"/>
      <c r="BK50" s="333"/>
      <c r="BL50" s="333"/>
    </row>
    <row r="51" spans="1:64" ht="15" customHeight="1" x14ac:dyDescent="0.3">
      <c r="A51" s="341" t="s">
        <v>116</v>
      </c>
      <c r="B51" s="318" t="s">
        <v>43</v>
      </c>
      <c r="C51" s="280">
        <v>116.28314159331492</v>
      </c>
      <c r="D51" s="280">
        <v>103.49203976865221</v>
      </c>
      <c r="E51" s="280">
        <v>79.930115294406562</v>
      </c>
      <c r="F51" s="293">
        <v>105.30815056973539</v>
      </c>
      <c r="G51" s="280">
        <v>52.220287859126003</v>
      </c>
      <c r="H51" s="280">
        <v>46.619411982958162</v>
      </c>
      <c r="I51" s="280">
        <v>56.334881209859724</v>
      </c>
      <c r="J51" s="293">
        <v>106.97955084000756</v>
      </c>
      <c r="K51" s="280">
        <v>154.05876556111454</v>
      </c>
      <c r="L51" s="280">
        <v>137.15370137336549</v>
      </c>
      <c r="M51" s="280">
        <v>87.938489316668452</v>
      </c>
      <c r="N51" s="293">
        <v>107.54437164509876</v>
      </c>
      <c r="O51" s="280">
        <v>147.51987980484625</v>
      </c>
      <c r="P51" s="280">
        <v>131.47370817592073</v>
      </c>
      <c r="Q51" s="280">
        <v>86.418941903750195</v>
      </c>
      <c r="R51" s="293">
        <v>109.12754296683556</v>
      </c>
      <c r="S51" s="280">
        <v>163.06887625075811</v>
      </c>
      <c r="T51" s="280">
        <v>145.07834717772562</v>
      </c>
      <c r="U51" s="280">
        <v>91.085367358251759</v>
      </c>
      <c r="V51" s="293">
        <v>104.84809530341484</v>
      </c>
      <c r="W51" s="280">
        <v>158.38482443054087</v>
      </c>
      <c r="X51" s="280">
        <v>141.9924598155695</v>
      </c>
      <c r="Y51" s="280">
        <v>88.06049764787565</v>
      </c>
      <c r="Z51" s="293">
        <v>111.96019247421181</v>
      </c>
      <c r="AA51" s="280">
        <v>114.73189318235217</v>
      </c>
      <c r="AB51" s="280">
        <v>101.93078087371958</v>
      </c>
      <c r="AC51" s="280">
        <v>78.863755752961751</v>
      </c>
      <c r="AD51" s="293">
        <v>105.377134612167</v>
      </c>
      <c r="AE51" s="280">
        <v>132.43224577160214</v>
      </c>
      <c r="AF51" s="280">
        <v>117.56767157730192</v>
      </c>
      <c r="AG51" s="280">
        <v>90.727116808088098</v>
      </c>
      <c r="AH51" s="293">
        <v>109.16281481674932</v>
      </c>
      <c r="AI51" s="280">
        <v>83.103309120735901</v>
      </c>
      <c r="AJ51" s="280">
        <v>73.619091913412078</v>
      </c>
      <c r="AK51" s="280">
        <v>72.353304010468648</v>
      </c>
      <c r="AL51" s="293">
        <v>102.44624405150596</v>
      </c>
      <c r="AM51" s="280">
        <v>115.23130994912793</v>
      </c>
      <c r="AN51" s="280">
        <v>102.63892842101538</v>
      </c>
      <c r="AO51" s="280">
        <v>90.301875558201885</v>
      </c>
      <c r="AP51" s="293">
        <v>101.26071084708876</v>
      </c>
      <c r="AQ51" s="280">
        <v>146.69030193785574</v>
      </c>
      <c r="AR51" s="280">
        <v>131.89376121769277</v>
      </c>
      <c r="AS51" s="280">
        <v>90.919723447324955</v>
      </c>
      <c r="AT51" s="293">
        <v>105.59762295951938</v>
      </c>
      <c r="AU51" s="280">
        <v>162.20277311614083</v>
      </c>
      <c r="AV51" s="280">
        <v>144.21588126177062</v>
      </c>
      <c r="AW51" s="280">
        <v>95.878149349220109</v>
      </c>
      <c r="AX51" s="293">
        <v>103.89256688353363</v>
      </c>
      <c r="AY51" s="280">
        <v>94.566446026333097</v>
      </c>
      <c r="AZ51" s="280">
        <v>84.450490110266244</v>
      </c>
      <c r="BA51" s="280">
        <v>83.277836433038232</v>
      </c>
      <c r="BB51" s="281">
        <v>102.48388960241546</v>
      </c>
      <c r="BC51" s="333"/>
      <c r="BD51" s="333"/>
      <c r="BE51" s="333"/>
      <c r="BF51" s="333"/>
      <c r="BG51" s="333"/>
      <c r="BH51" s="333"/>
      <c r="BI51" s="333"/>
      <c r="BJ51" s="333"/>
      <c r="BK51" s="333"/>
      <c r="BL51" s="333"/>
    </row>
    <row r="52" spans="1:64" ht="15" customHeight="1" x14ac:dyDescent="0.3">
      <c r="A52" s="340"/>
      <c r="B52" s="317" t="s">
        <v>44</v>
      </c>
      <c r="C52" s="277">
        <v>95.344952193130652</v>
      </c>
      <c r="D52" s="277">
        <v>87.23733147963479</v>
      </c>
      <c r="E52" s="277">
        <v>78.608290007219352</v>
      </c>
      <c r="F52" s="292">
        <v>102.06837334890315</v>
      </c>
      <c r="G52" s="277">
        <v>69.622409646748324</v>
      </c>
      <c r="H52" s="277">
        <v>63.965375367474877</v>
      </c>
      <c r="I52" s="277">
        <v>59.762093297307118</v>
      </c>
      <c r="J52" s="292">
        <v>105.25048848872423</v>
      </c>
      <c r="K52" s="277">
        <v>115.32088316631798</v>
      </c>
      <c r="L52" s="277">
        <v>105.72053161117023</v>
      </c>
      <c r="M52" s="277">
        <v>84.119307125123782</v>
      </c>
      <c r="N52" s="292">
        <v>103.45689911692537</v>
      </c>
      <c r="O52" s="277">
        <v>89.207957644984134</v>
      </c>
      <c r="P52" s="277">
        <v>81.446910325657697</v>
      </c>
      <c r="Q52" s="277">
        <v>84.24482736699791</v>
      </c>
      <c r="R52" s="292">
        <v>102.95541908917811</v>
      </c>
      <c r="S52" s="277">
        <v>110.56937777581513</v>
      </c>
      <c r="T52" s="277">
        <v>101.03580949435258</v>
      </c>
      <c r="U52" s="277">
        <v>87.245913707145078</v>
      </c>
      <c r="V52" s="292">
        <v>101.51857002097341</v>
      </c>
      <c r="W52" s="277">
        <v>93.946527814939756</v>
      </c>
      <c r="X52" s="277">
        <v>86.039892371376354</v>
      </c>
      <c r="Y52" s="277">
        <v>82.832711771657657</v>
      </c>
      <c r="Z52" s="292">
        <v>106.26902342842928</v>
      </c>
      <c r="AA52" s="277">
        <v>102.94796580501864</v>
      </c>
      <c r="AB52" s="277">
        <v>94.370568378420344</v>
      </c>
      <c r="AC52" s="277">
        <v>77.280603404342102</v>
      </c>
      <c r="AD52" s="292">
        <v>102.72130118745007</v>
      </c>
      <c r="AE52" s="277">
        <v>105.52328444606658</v>
      </c>
      <c r="AF52" s="277">
        <v>95.589606469094051</v>
      </c>
      <c r="AG52" s="277">
        <v>89.409640729373535</v>
      </c>
      <c r="AH52" s="292">
        <v>103.33459101161637</v>
      </c>
      <c r="AI52" s="277">
        <v>84.131641001294895</v>
      </c>
      <c r="AJ52" s="277">
        <v>76.732896925956467</v>
      </c>
      <c r="AK52" s="277">
        <v>72.798335168414312</v>
      </c>
      <c r="AL52" s="292">
        <v>98.519699806284763</v>
      </c>
      <c r="AM52" s="277">
        <v>97.446544909687987</v>
      </c>
      <c r="AN52" s="277">
        <v>89.200105938530655</v>
      </c>
      <c r="AO52" s="277">
        <v>89.094373325394514</v>
      </c>
      <c r="AP52" s="292">
        <v>101.01372114890692</v>
      </c>
      <c r="AQ52" s="277">
        <v>99.732040705814413</v>
      </c>
      <c r="AR52" s="277">
        <v>91.654838672803876</v>
      </c>
      <c r="AS52" s="277">
        <v>85.465338014257924</v>
      </c>
      <c r="AT52" s="292">
        <v>106.53302691672089</v>
      </c>
      <c r="AU52" s="277">
        <v>109.42614740141876</v>
      </c>
      <c r="AV52" s="277">
        <v>100.83773069494943</v>
      </c>
      <c r="AW52" s="277">
        <v>97.403043331523605</v>
      </c>
      <c r="AX52" s="292">
        <v>101.953579325384</v>
      </c>
      <c r="AY52" s="277">
        <v>75.066999427702342</v>
      </c>
      <c r="AZ52" s="277">
        <v>68.542742404995423</v>
      </c>
      <c r="BA52" s="277">
        <v>84.496061073661949</v>
      </c>
      <c r="BB52" s="278">
        <v>98.90123951840873</v>
      </c>
      <c r="BC52" s="333"/>
      <c r="BD52" s="333"/>
      <c r="BE52" s="333"/>
      <c r="BF52" s="333"/>
      <c r="BG52" s="333"/>
      <c r="BH52" s="333"/>
      <c r="BI52" s="333"/>
      <c r="BJ52" s="333"/>
      <c r="BK52" s="333"/>
      <c r="BL52" s="333"/>
    </row>
    <row r="53" spans="1:64" ht="15" customHeight="1" x14ac:dyDescent="0.3">
      <c r="A53" s="341"/>
      <c r="B53" s="318" t="s">
        <v>45</v>
      </c>
      <c r="C53" s="280">
        <v>116.28128152129449</v>
      </c>
      <c r="D53" s="280">
        <v>104.40123414440738</v>
      </c>
      <c r="E53" s="280">
        <v>81.287525457383651</v>
      </c>
      <c r="F53" s="293">
        <v>102.01396116685582</v>
      </c>
      <c r="G53" s="280">
        <v>97.793360486012759</v>
      </c>
      <c r="H53" s="280">
        <v>88.131537674383594</v>
      </c>
      <c r="I53" s="280">
        <v>64.950664415698938</v>
      </c>
      <c r="J53" s="293">
        <v>107.00818915863688</v>
      </c>
      <c r="K53" s="280">
        <v>136.96153740122895</v>
      </c>
      <c r="L53" s="280">
        <v>122.96686209377938</v>
      </c>
      <c r="M53" s="280">
        <v>86.193240080398255</v>
      </c>
      <c r="N53" s="293">
        <v>103.08503281669287</v>
      </c>
      <c r="O53" s="280">
        <v>99.915682089965514</v>
      </c>
      <c r="P53" s="280">
        <v>89.454543571538878</v>
      </c>
      <c r="Q53" s="280">
        <v>85.605141163128422</v>
      </c>
      <c r="R53" s="293">
        <v>102.02394742976489</v>
      </c>
      <c r="S53" s="280">
        <v>139.79194713892923</v>
      </c>
      <c r="T53" s="280">
        <v>125.49242503322037</v>
      </c>
      <c r="U53" s="280">
        <v>89.203993829105841</v>
      </c>
      <c r="V53" s="293">
        <v>99.002150299368395</v>
      </c>
      <c r="W53" s="280">
        <v>110.54739844495975</v>
      </c>
      <c r="X53" s="280">
        <v>99.528125727489439</v>
      </c>
      <c r="Y53" s="280">
        <v>84.41504991653747</v>
      </c>
      <c r="Z53" s="293">
        <v>105.80847642951954</v>
      </c>
      <c r="AA53" s="280">
        <v>121.28806757165025</v>
      </c>
      <c r="AB53" s="280">
        <v>109.04581267243934</v>
      </c>
      <c r="AC53" s="280">
        <v>79.095207106622922</v>
      </c>
      <c r="AD53" s="293">
        <v>104.32401235710391</v>
      </c>
      <c r="AE53" s="280">
        <v>110.8177655494849</v>
      </c>
      <c r="AF53" s="280">
        <v>98.670671458731931</v>
      </c>
      <c r="AG53" s="280">
        <v>89.619516158151285</v>
      </c>
      <c r="AH53" s="293">
        <v>102.42498078523067</v>
      </c>
      <c r="AI53" s="280">
        <v>101.9871226495803</v>
      </c>
      <c r="AJ53" s="280">
        <v>91.330290461290161</v>
      </c>
      <c r="AK53" s="280">
        <v>76.820909546840682</v>
      </c>
      <c r="AL53" s="293">
        <v>100.00736750429479</v>
      </c>
      <c r="AM53" s="280">
        <v>117.76997679633465</v>
      </c>
      <c r="AN53" s="280">
        <v>105.56353768033044</v>
      </c>
      <c r="AO53" s="280">
        <v>93.115212860970573</v>
      </c>
      <c r="AP53" s="293">
        <v>97.774776682528781</v>
      </c>
      <c r="AQ53" s="280">
        <v>121.53569797143764</v>
      </c>
      <c r="AR53" s="280">
        <v>109.76059121789574</v>
      </c>
      <c r="AS53" s="280">
        <v>88.260593199620558</v>
      </c>
      <c r="AT53" s="293">
        <v>105.11529608783572</v>
      </c>
      <c r="AU53" s="280">
        <v>121.59941336169875</v>
      </c>
      <c r="AV53" s="280">
        <v>109.63369062097188</v>
      </c>
      <c r="AW53" s="280">
        <v>97.653083684280048</v>
      </c>
      <c r="AX53" s="293">
        <v>101.6727745673427</v>
      </c>
      <c r="AY53" s="280">
        <v>88.765669428778807</v>
      </c>
      <c r="AZ53" s="280">
        <v>80.059007529166252</v>
      </c>
      <c r="BA53" s="280">
        <v>85.0320799155364</v>
      </c>
      <c r="BB53" s="281">
        <v>97.700773245726779</v>
      </c>
      <c r="BC53" s="333"/>
      <c r="BD53" s="333"/>
      <c r="BE53" s="333"/>
      <c r="BF53" s="333"/>
      <c r="BG53" s="333"/>
      <c r="BH53" s="333"/>
      <c r="BI53" s="333"/>
      <c r="BJ53" s="333"/>
      <c r="BK53" s="333"/>
      <c r="BL53" s="333"/>
    </row>
    <row r="54" spans="1:64" ht="15" customHeight="1" x14ac:dyDescent="0.3">
      <c r="A54" s="340"/>
      <c r="B54" s="317" t="s">
        <v>14</v>
      </c>
      <c r="C54" s="277">
        <v>118.17362692836153</v>
      </c>
      <c r="D54" s="277">
        <v>104.62512291474539</v>
      </c>
      <c r="E54" s="277">
        <v>82.581910307967149</v>
      </c>
      <c r="F54" s="292">
        <v>103.8784224460185</v>
      </c>
      <c r="G54" s="277">
        <v>84.118438103812053</v>
      </c>
      <c r="H54" s="277">
        <v>74.819929956685442</v>
      </c>
      <c r="I54" s="277">
        <v>66.002550493649267</v>
      </c>
      <c r="J54" s="292">
        <v>107.57366976306318</v>
      </c>
      <c r="K54" s="277">
        <v>141.15187341356733</v>
      </c>
      <c r="L54" s="277">
        <v>125.04213326549154</v>
      </c>
      <c r="M54" s="277">
        <v>88.288232252056645</v>
      </c>
      <c r="N54" s="292">
        <v>104.86401206539779</v>
      </c>
      <c r="O54" s="277">
        <v>126.32972196996289</v>
      </c>
      <c r="P54" s="277">
        <v>111.46981840461889</v>
      </c>
      <c r="Q54" s="277">
        <v>88.675746748315191</v>
      </c>
      <c r="R54" s="292">
        <v>103.71308427073423</v>
      </c>
      <c r="S54" s="277">
        <v>148.24255281137337</v>
      </c>
      <c r="T54" s="277">
        <v>131.15887680465823</v>
      </c>
      <c r="U54" s="277">
        <v>91.162486352103215</v>
      </c>
      <c r="V54" s="292">
        <v>103.92159577090491</v>
      </c>
      <c r="W54" s="277">
        <v>138.98634098152993</v>
      </c>
      <c r="X54" s="277">
        <v>123.52769743709963</v>
      </c>
      <c r="Y54" s="277">
        <v>87.792865912821881</v>
      </c>
      <c r="Z54" s="292">
        <v>108.16522602464377</v>
      </c>
      <c r="AA54" s="277">
        <v>126.43741490461062</v>
      </c>
      <c r="AB54" s="277">
        <v>112.04461764950454</v>
      </c>
      <c r="AC54" s="277">
        <v>80.702508173714023</v>
      </c>
      <c r="AD54" s="292">
        <v>104.85687492262828</v>
      </c>
      <c r="AE54" s="277">
        <v>105.69045245970503</v>
      </c>
      <c r="AF54" s="277">
        <v>92.739663965038417</v>
      </c>
      <c r="AG54" s="277">
        <v>87.197147499548649</v>
      </c>
      <c r="AH54" s="292">
        <v>106.38727740443615</v>
      </c>
      <c r="AI54" s="277">
        <v>102.80242080304683</v>
      </c>
      <c r="AJ54" s="277">
        <v>90.596851960368639</v>
      </c>
      <c r="AK54" s="277">
        <v>77.459633022234215</v>
      </c>
      <c r="AL54" s="292">
        <v>100.70346149116007</v>
      </c>
      <c r="AM54" s="277">
        <v>124.23523456948706</v>
      </c>
      <c r="AN54" s="277">
        <v>110.08536359084107</v>
      </c>
      <c r="AO54" s="277">
        <v>88.30842512652579</v>
      </c>
      <c r="AP54" s="292">
        <v>98.223162023974439</v>
      </c>
      <c r="AQ54" s="277">
        <v>143.78880049825761</v>
      </c>
      <c r="AR54" s="277">
        <v>128.43660519593379</v>
      </c>
      <c r="AS54" s="277">
        <v>91.881985937668091</v>
      </c>
      <c r="AT54" s="292">
        <v>103.37689964899002</v>
      </c>
      <c r="AU54" s="277">
        <v>145.5287444838936</v>
      </c>
      <c r="AV54" s="277">
        <v>129.09838911617311</v>
      </c>
      <c r="AW54" s="277">
        <v>99.572407518819077</v>
      </c>
      <c r="AX54" s="292">
        <v>102.52511292799338</v>
      </c>
      <c r="AY54" s="277">
        <v>96.637577391439095</v>
      </c>
      <c r="AZ54" s="277">
        <v>85.794855080917202</v>
      </c>
      <c r="BA54" s="277">
        <v>86.542678469909816</v>
      </c>
      <c r="BB54" s="278">
        <v>101.426809356734</v>
      </c>
      <c r="BC54" s="333"/>
      <c r="BD54" s="333"/>
      <c r="BE54" s="333"/>
      <c r="BF54" s="333"/>
      <c r="BG54" s="333"/>
      <c r="BH54" s="333"/>
      <c r="BI54" s="333"/>
      <c r="BJ54" s="333"/>
      <c r="BK54" s="333"/>
      <c r="BL54" s="333"/>
    </row>
    <row r="55" spans="1:64" ht="15" customHeight="1" x14ac:dyDescent="0.3">
      <c r="A55" s="341"/>
      <c r="B55" s="318" t="s">
        <v>15</v>
      </c>
      <c r="C55" s="280">
        <v>109.39398376931328</v>
      </c>
      <c r="D55" s="280">
        <v>97.34369085863257</v>
      </c>
      <c r="E55" s="280">
        <v>83.310155681876964</v>
      </c>
      <c r="F55" s="293">
        <v>103.08235655656888</v>
      </c>
      <c r="G55" s="280">
        <v>97.800059374996053</v>
      </c>
      <c r="H55" s="280">
        <v>87.485215482001593</v>
      </c>
      <c r="I55" s="280">
        <v>68.836041108646853</v>
      </c>
      <c r="J55" s="293">
        <v>108.58885809631822</v>
      </c>
      <c r="K55" s="280">
        <v>122.45579827689615</v>
      </c>
      <c r="L55" s="280">
        <v>109.0492477587305</v>
      </c>
      <c r="M55" s="280">
        <v>89.941247452012561</v>
      </c>
      <c r="N55" s="293">
        <v>102.66226173105599</v>
      </c>
      <c r="O55" s="280">
        <v>97.644272457189572</v>
      </c>
      <c r="P55" s="280">
        <v>86.460019099026013</v>
      </c>
      <c r="Q55" s="280">
        <v>87.251377079935367</v>
      </c>
      <c r="R55" s="293">
        <v>100.21413702472437</v>
      </c>
      <c r="S55" s="280">
        <v>120.24877356277179</v>
      </c>
      <c r="T55" s="280">
        <v>106.93556612924569</v>
      </c>
      <c r="U55" s="280">
        <v>90.347169502668422</v>
      </c>
      <c r="V55" s="293">
        <v>101.81348389883975</v>
      </c>
      <c r="W55" s="280">
        <v>111.06132497319126</v>
      </c>
      <c r="X55" s="280">
        <v>98.696647842653576</v>
      </c>
      <c r="Y55" s="280">
        <v>86.673365124181984</v>
      </c>
      <c r="Z55" s="293">
        <v>104.49910690560374</v>
      </c>
      <c r="AA55" s="280">
        <v>120.30177449711297</v>
      </c>
      <c r="AB55" s="280">
        <v>107.15281952331111</v>
      </c>
      <c r="AC55" s="280">
        <v>80.623476004171195</v>
      </c>
      <c r="AD55" s="293">
        <v>106.05496513577866</v>
      </c>
      <c r="AE55" s="280">
        <v>95.835577309044766</v>
      </c>
      <c r="AF55" s="280">
        <v>84.414029094728818</v>
      </c>
      <c r="AG55" s="280">
        <v>86.226304387073469</v>
      </c>
      <c r="AH55" s="293">
        <v>103.00286274410533</v>
      </c>
      <c r="AI55" s="280">
        <v>103.81912043142496</v>
      </c>
      <c r="AJ55" s="280">
        <v>91.939132465028749</v>
      </c>
      <c r="AK55" s="280">
        <v>80.147113926823465</v>
      </c>
      <c r="AL55" s="293">
        <v>102.81910643974929</v>
      </c>
      <c r="AM55" s="280">
        <v>119.38126854467032</v>
      </c>
      <c r="AN55" s="280">
        <v>106.05499888255866</v>
      </c>
      <c r="AO55" s="280">
        <v>89.617743376004796</v>
      </c>
      <c r="AP55" s="293">
        <v>98.688591916008946</v>
      </c>
      <c r="AQ55" s="280">
        <v>110.28431223283333</v>
      </c>
      <c r="AR55" s="280">
        <v>98.649037489622089</v>
      </c>
      <c r="AS55" s="280">
        <v>91.527591703419773</v>
      </c>
      <c r="AT55" s="293">
        <v>104.16336660421143</v>
      </c>
      <c r="AU55" s="280">
        <v>105.40504050188149</v>
      </c>
      <c r="AV55" s="280">
        <v>94.161894755766284</v>
      </c>
      <c r="AW55" s="280">
        <v>97.917210817473489</v>
      </c>
      <c r="AX55" s="293">
        <v>100.94558077076334</v>
      </c>
      <c r="AY55" s="280">
        <v>96.62133568907862</v>
      </c>
      <c r="AZ55" s="280">
        <v>85.977818979741542</v>
      </c>
      <c r="BA55" s="280">
        <v>85.568098757410837</v>
      </c>
      <c r="BB55" s="281">
        <v>100.45614335558301</v>
      </c>
      <c r="BC55" s="333"/>
      <c r="BD55" s="333"/>
      <c r="BE55" s="333"/>
      <c r="BF55" s="333"/>
      <c r="BG55" s="333"/>
      <c r="BH55" s="333"/>
      <c r="BI55" s="333"/>
      <c r="BJ55" s="333"/>
      <c r="BK55" s="333"/>
      <c r="BL55" s="333"/>
    </row>
    <row r="56" spans="1:64" ht="15" customHeight="1" x14ac:dyDescent="0.3">
      <c r="A56" s="340"/>
      <c r="B56" s="317" t="s">
        <v>16</v>
      </c>
      <c r="C56" s="277">
        <v>117.50528480758528</v>
      </c>
      <c r="D56" s="277">
        <v>102.35888489540881</v>
      </c>
      <c r="E56" s="277">
        <v>85.443597711835679</v>
      </c>
      <c r="F56" s="292">
        <v>103.56510261508053</v>
      </c>
      <c r="G56" s="277">
        <v>94.325934003016116</v>
      </c>
      <c r="H56" s="277">
        <v>82.580107878265437</v>
      </c>
      <c r="I56" s="277">
        <v>71.878588580140857</v>
      </c>
      <c r="J56" s="292">
        <v>110.01568832947723</v>
      </c>
      <c r="K56" s="277">
        <v>132.45680957258773</v>
      </c>
      <c r="L56" s="277">
        <v>115.4438908022873</v>
      </c>
      <c r="M56" s="277">
        <v>92.174590678142351</v>
      </c>
      <c r="N56" s="292">
        <v>103.49279171823258</v>
      </c>
      <c r="O56" s="277">
        <v>128.63864762217491</v>
      </c>
      <c r="P56" s="277">
        <v>111.6843751550367</v>
      </c>
      <c r="Q56" s="277">
        <v>89.930950681345763</v>
      </c>
      <c r="R56" s="292">
        <v>101.60694048528045</v>
      </c>
      <c r="S56" s="277">
        <v>139.18046680872794</v>
      </c>
      <c r="T56" s="277">
        <v>121.10123745108213</v>
      </c>
      <c r="U56" s="277">
        <v>93.738137026430451</v>
      </c>
      <c r="V56" s="292">
        <v>101.16420040375121</v>
      </c>
      <c r="W56" s="277">
        <v>128.82781567734148</v>
      </c>
      <c r="X56" s="277">
        <v>112.49123271900439</v>
      </c>
      <c r="Y56" s="277">
        <v>87.126545665239533</v>
      </c>
      <c r="Z56" s="292">
        <v>108.82882694564957</v>
      </c>
      <c r="AA56" s="277">
        <v>126.61631854877386</v>
      </c>
      <c r="AB56" s="277">
        <v>110.25750727020862</v>
      </c>
      <c r="AC56" s="277">
        <v>82.887183146076296</v>
      </c>
      <c r="AD56" s="292">
        <v>104.4692682612832</v>
      </c>
      <c r="AE56" s="277">
        <v>105.9073197773256</v>
      </c>
      <c r="AF56" s="277">
        <v>91.456557365125448</v>
      </c>
      <c r="AG56" s="277">
        <v>86.864054883552967</v>
      </c>
      <c r="AH56" s="292">
        <v>103.74256039859604</v>
      </c>
      <c r="AI56" s="277">
        <v>98.842564484222706</v>
      </c>
      <c r="AJ56" s="277">
        <v>85.813662403908282</v>
      </c>
      <c r="AK56" s="277">
        <v>79.627142288912836</v>
      </c>
      <c r="AL56" s="292">
        <v>99.133168353681484</v>
      </c>
      <c r="AM56" s="277">
        <v>126.30336695978335</v>
      </c>
      <c r="AN56" s="277">
        <v>109.91102245573316</v>
      </c>
      <c r="AO56" s="277">
        <v>92.155998809169446</v>
      </c>
      <c r="AP56" s="292">
        <v>99.869417586310064</v>
      </c>
      <c r="AQ56" s="277">
        <v>131.61705115970653</v>
      </c>
      <c r="AR56" s="277">
        <v>115.63499688359475</v>
      </c>
      <c r="AS56" s="277">
        <v>91.459529234590633</v>
      </c>
      <c r="AT56" s="292">
        <v>105.86720717587323</v>
      </c>
      <c r="AU56" s="277">
        <v>138.33453163068353</v>
      </c>
      <c r="AV56" s="277">
        <v>121.13928232645634</v>
      </c>
      <c r="AW56" s="277">
        <v>99.435061409558486</v>
      </c>
      <c r="AX56" s="292">
        <v>99.302988373948409</v>
      </c>
      <c r="AY56" s="277">
        <v>109.87186427940865</v>
      </c>
      <c r="AZ56" s="277">
        <v>95.847026620396107</v>
      </c>
      <c r="BA56" s="277">
        <v>84.203687159912263</v>
      </c>
      <c r="BB56" s="278">
        <v>100.39047222076934</v>
      </c>
      <c r="BC56" s="333"/>
      <c r="BD56" s="333"/>
      <c r="BE56" s="333"/>
      <c r="BF56" s="333"/>
      <c r="BG56" s="333"/>
      <c r="BH56" s="333"/>
      <c r="BI56" s="333"/>
      <c r="BJ56" s="333"/>
      <c r="BK56" s="333"/>
      <c r="BL56" s="333"/>
    </row>
    <row r="57" spans="1:64" ht="15" customHeight="1" x14ac:dyDescent="0.3">
      <c r="A57" s="341"/>
      <c r="B57" s="318" t="s">
        <v>8</v>
      </c>
      <c r="C57" s="280">
        <v>140.20489563563521</v>
      </c>
      <c r="D57" s="280">
        <v>118.49163551240875</v>
      </c>
      <c r="E57" s="280">
        <v>87.0588300940735</v>
      </c>
      <c r="F57" s="293">
        <v>103.65901445329597</v>
      </c>
      <c r="G57" s="280">
        <v>102.496849044008</v>
      </c>
      <c r="H57" s="280">
        <v>86.892987304671749</v>
      </c>
      <c r="I57" s="280">
        <v>72.184471770172436</v>
      </c>
      <c r="J57" s="293">
        <v>109.34773508375638</v>
      </c>
      <c r="K57" s="280">
        <v>162.60177123750771</v>
      </c>
      <c r="L57" s="280">
        <v>137.35310905067374</v>
      </c>
      <c r="M57" s="280">
        <v>94.078717040549293</v>
      </c>
      <c r="N57" s="293">
        <v>102.91030730489304</v>
      </c>
      <c r="O57" s="280">
        <v>156.34839254741217</v>
      </c>
      <c r="P57" s="280">
        <v>132.10954200265732</v>
      </c>
      <c r="Q57" s="280">
        <v>92.065467042525782</v>
      </c>
      <c r="R57" s="293">
        <v>102.9519176594311</v>
      </c>
      <c r="S57" s="280">
        <v>168.70530122322569</v>
      </c>
      <c r="T57" s="280">
        <v>142.80781524663706</v>
      </c>
      <c r="U57" s="280">
        <v>95.240720203423678</v>
      </c>
      <c r="V57" s="293">
        <v>101.93067696809051</v>
      </c>
      <c r="W57" s="280">
        <v>168.63806231099352</v>
      </c>
      <c r="X57" s="280">
        <v>143.50118185055811</v>
      </c>
      <c r="Y57" s="280">
        <v>89.781480067873559</v>
      </c>
      <c r="Z57" s="293">
        <v>111.43203199816536</v>
      </c>
      <c r="AA57" s="280">
        <v>156.18408213023611</v>
      </c>
      <c r="AB57" s="280">
        <v>131.52204713602848</v>
      </c>
      <c r="AC57" s="280">
        <v>85.568631755564809</v>
      </c>
      <c r="AD57" s="293">
        <v>103.94543813028764</v>
      </c>
      <c r="AE57" s="280">
        <v>118.3652858500142</v>
      </c>
      <c r="AF57" s="280">
        <v>99.355521160297698</v>
      </c>
      <c r="AG57" s="280">
        <v>87.369109947643963</v>
      </c>
      <c r="AH57" s="293">
        <v>106.07975448714654</v>
      </c>
      <c r="AI57" s="280">
        <v>137.9482898492443</v>
      </c>
      <c r="AJ57" s="280">
        <v>116.39258539273003</v>
      </c>
      <c r="AK57" s="280">
        <v>82.738901603149799</v>
      </c>
      <c r="AL57" s="293">
        <v>99.44127826061623</v>
      </c>
      <c r="AM57" s="280">
        <v>142.28039044665863</v>
      </c>
      <c r="AN57" s="280">
        <v>120.33830772543175</v>
      </c>
      <c r="AO57" s="280">
        <v>91.961298005358771</v>
      </c>
      <c r="AP57" s="293">
        <v>99.092575377068997</v>
      </c>
      <c r="AQ57" s="280">
        <v>154.3708476832295</v>
      </c>
      <c r="AR57" s="280">
        <v>132.46288425221982</v>
      </c>
      <c r="AS57" s="280">
        <v>96.385843788810774</v>
      </c>
      <c r="AT57" s="293">
        <v>103.90352005923312</v>
      </c>
      <c r="AU57" s="280">
        <v>171.81197609381508</v>
      </c>
      <c r="AV57" s="280">
        <v>145.15328130030304</v>
      </c>
      <c r="AW57" s="280">
        <v>99.956272285726882</v>
      </c>
      <c r="AX57" s="293">
        <v>98.106060572696848</v>
      </c>
      <c r="AY57" s="280">
        <v>123.37360684665155</v>
      </c>
      <c r="AZ57" s="280">
        <v>104.60345531170505</v>
      </c>
      <c r="BA57" s="280">
        <v>86.250304556160131</v>
      </c>
      <c r="BB57" s="281">
        <v>100.72386406852252</v>
      </c>
      <c r="BC57" s="333"/>
      <c r="BD57" s="333"/>
      <c r="BE57" s="333"/>
      <c r="BF57" s="333"/>
      <c r="BG57" s="333"/>
      <c r="BH57" s="333"/>
      <c r="BI57" s="333"/>
      <c r="BJ57" s="333"/>
      <c r="BK57" s="333"/>
      <c r="BL57" s="333"/>
    </row>
    <row r="58" spans="1:64" ht="15" customHeight="1" x14ac:dyDescent="0.3">
      <c r="A58" s="340"/>
      <c r="B58" s="317" t="s">
        <v>9</v>
      </c>
      <c r="C58" s="277">
        <v>136.75915935188212</v>
      </c>
      <c r="D58" s="277">
        <v>114.95922410538022</v>
      </c>
      <c r="E58" s="277">
        <v>87.551079816312452</v>
      </c>
      <c r="F58" s="292">
        <v>102.55209328270698</v>
      </c>
      <c r="G58" s="277">
        <v>106.16032115087997</v>
      </c>
      <c r="H58" s="277">
        <v>89.56188420268974</v>
      </c>
      <c r="I58" s="277">
        <v>70.77388813844405</v>
      </c>
      <c r="J58" s="292">
        <v>108.30343054185208</v>
      </c>
      <c r="K58" s="277">
        <v>162.41721920155717</v>
      </c>
      <c r="L58" s="277">
        <v>136.52987930787134</v>
      </c>
      <c r="M58" s="277">
        <v>95.124213833683797</v>
      </c>
      <c r="N58" s="292">
        <v>102.55664594876772</v>
      </c>
      <c r="O58" s="277">
        <v>126.06235454577055</v>
      </c>
      <c r="P58" s="277">
        <v>106.09673396010039</v>
      </c>
      <c r="Q58" s="277">
        <v>91.101717328229483</v>
      </c>
      <c r="R58" s="292">
        <v>99.170297443825575</v>
      </c>
      <c r="S58" s="277">
        <v>153.80819847895657</v>
      </c>
      <c r="T58" s="277">
        <v>129.32479003691805</v>
      </c>
      <c r="U58" s="277">
        <v>96.546588085940272</v>
      </c>
      <c r="V58" s="292">
        <v>99.954767498079917</v>
      </c>
      <c r="W58" s="277">
        <v>152.42745212153065</v>
      </c>
      <c r="X58" s="277">
        <v>128.52441655515676</v>
      </c>
      <c r="Y58" s="277">
        <v>90.634038893972701</v>
      </c>
      <c r="Z58" s="292">
        <v>108.29353473907175</v>
      </c>
      <c r="AA58" s="277">
        <v>160.46669793394275</v>
      </c>
      <c r="AB58" s="277">
        <v>134.60936851469586</v>
      </c>
      <c r="AC58" s="277">
        <v>86.360207929874647</v>
      </c>
      <c r="AD58" s="292">
        <v>104.25753038789935</v>
      </c>
      <c r="AE58" s="277">
        <v>111.57545523198927</v>
      </c>
      <c r="AF58" s="277">
        <v>93.115319226792664</v>
      </c>
      <c r="AG58" s="277">
        <v>87.801047120418815</v>
      </c>
      <c r="AH58" s="292">
        <v>106.90968164341909</v>
      </c>
      <c r="AI58" s="277">
        <v>141.62574107786199</v>
      </c>
      <c r="AJ58" s="277">
        <v>118.61198849694064</v>
      </c>
      <c r="AK58" s="277">
        <v>84.777282658196469</v>
      </c>
      <c r="AL58" s="292">
        <v>99.452952201652707</v>
      </c>
      <c r="AM58" s="277">
        <v>137.23123517231173</v>
      </c>
      <c r="AN58" s="277">
        <v>115.34216462248652</v>
      </c>
      <c r="AO58" s="277">
        <v>95.11759452217926</v>
      </c>
      <c r="AP58" s="292">
        <v>97.594245689119759</v>
      </c>
      <c r="AQ58" s="277">
        <v>147.49544087271826</v>
      </c>
      <c r="AR58" s="277">
        <v>125.09442952822363</v>
      </c>
      <c r="AS58" s="277">
        <v>96.780136711683113</v>
      </c>
      <c r="AT58" s="292">
        <v>100.50003555102633</v>
      </c>
      <c r="AU58" s="277">
        <v>164.73153991875685</v>
      </c>
      <c r="AV58" s="277">
        <v>139.22600824430197</v>
      </c>
      <c r="AW58" s="277">
        <v>100.5936991005004</v>
      </c>
      <c r="AX58" s="292">
        <v>99.353400792025667</v>
      </c>
      <c r="AY58" s="277">
        <v>117.56964862019883</v>
      </c>
      <c r="AZ58" s="277">
        <v>99.182147384388216</v>
      </c>
      <c r="BA58" s="277">
        <v>91.171932104279989</v>
      </c>
      <c r="BB58" s="278">
        <v>95.059196594248689</v>
      </c>
      <c r="BC58" s="333"/>
      <c r="BD58" s="333"/>
      <c r="BE58" s="333"/>
      <c r="BF58" s="333"/>
      <c r="BG58" s="333"/>
      <c r="BH58" s="333"/>
      <c r="BI58" s="333"/>
      <c r="BJ58" s="333"/>
      <c r="BK58" s="333"/>
      <c r="BL58" s="333"/>
    </row>
    <row r="59" spans="1:64" ht="15" customHeight="1" x14ac:dyDescent="0.3">
      <c r="A59" s="341"/>
      <c r="B59" s="318" t="s">
        <v>10</v>
      </c>
      <c r="C59" s="280">
        <v>130.84543051199864</v>
      </c>
      <c r="D59" s="280">
        <v>110.29343476696805</v>
      </c>
      <c r="E59" s="280">
        <v>88.306695216280602</v>
      </c>
      <c r="F59" s="293">
        <v>100.1129928981744</v>
      </c>
      <c r="G59" s="280">
        <v>120.29431397952773</v>
      </c>
      <c r="H59" s="280">
        <v>101.51825008595819</v>
      </c>
      <c r="I59" s="280">
        <v>73.522435651749447</v>
      </c>
      <c r="J59" s="293">
        <v>104.59128524068603</v>
      </c>
      <c r="K59" s="280">
        <v>149.43162308502232</v>
      </c>
      <c r="L59" s="280">
        <v>126.05037872267476</v>
      </c>
      <c r="M59" s="280">
        <v>95.518607639253048</v>
      </c>
      <c r="N59" s="293">
        <v>99.893753003342098</v>
      </c>
      <c r="O59" s="280">
        <v>116.17747920902299</v>
      </c>
      <c r="P59" s="280">
        <v>98.161787013237273</v>
      </c>
      <c r="Q59" s="280">
        <v>93.075511682674886</v>
      </c>
      <c r="R59" s="293">
        <v>95.863207177048295</v>
      </c>
      <c r="S59" s="280">
        <v>136.34271804305388</v>
      </c>
      <c r="T59" s="280">
        <v>115.01194113667599</v>
      </c>
      <c r="U59" s="280">
        <v>97.281486733230494</v>
      </c>
      <c r="V59" s="293">
        <v>98.127878146928197</v>
      </c>
      <c r="W59" s="280">
        <v>131.47599791014881</v>
      </c>
      <c r="X59" s="280">
        <v>111.12867245863521</v>
      </c>
      <c r="Y59" s="280">
        <v>91.137572828481112</v>
      </c>
      <c r="Z59" s="293">
        <v>103.75745598285442</v>
      </c>
      <c r="AA59" s="280">
        <v>143.10716587712506</v>
      </c>
      <c r="AB59" s="280">
        <v>120.4323762044468</v>
      </c>
      <c r="AC59" s="280">
        <v>85.784715742925954</v>
      </c>
      <c r="AD59" s="293">
        <v>101.30912952973787</v>
      </c>
      <c r="AE59" s="280">
        <v>107.9952627681909</v>
      </c>
      <c r="AF59" s="280">
        <v>90.340377109098085</v>
      </c>
      <c r="AG59" s="280">
        <v>87.840314136125627</v>
      </c>
      <c r="AH59" s="293">
        <v>106.12388343686219</v>
      </c>
      <c r="AI59" s="280">
        <v>126.32439847321113</v>
      </c>
      <c r="AJ59" s="280">
        <v>106.36639875735108</v>
      </c>
      <c r="AK59" s="280">
        <v>83.464094863118319</v>
      </c>
      <c r="AL59" s="293">
        <v>99.132138177488912</v>
      </c>
      <c r="AM59" s="280">
        <v>132.94766493245925</v>
      </c>
      <c r="AN59" s="280">
        <v>111.97752942557931</v>
      </c>
      <c r="AO59" s="280">
        <v>95.835665376600204</v>
      </c>
      <c r="AP59" s="293">
        <v>96.648812144944714</v>
      </c>
      <c r="AQ59" s="280">
        <v>143.00159148962825</v>
      </c>
      <c r="AR59" s="280">
        <v>121.51616270028818</v>
      </c>
      <c r="AS59" s="280">
        <v>94.059984940200863</v>
      </c>
      <c r="AT59" s="293">
        <v>99.878862410333483</v>
      </c>
      <c r="AU59" s="280">
        <v>145.04914334951317</v>
      </c>
      <c r="AV59" s="280">
        <v>122.73880553593874</v>
      </c>
      <c r="AW59" s="280">
        <v>101.76290187677006</v>
      </c>
      <c r="AX59" s="293">
        <v>93.741874704746024</v>
      </c>
      <c r="AY59" s="280">
        <v>105.22999600810343</v>
      </c>
      <c r="AZ59" s="280">
        <v>88.860777707798562</v>
      </c>
      <c r="BA59" s="280">
        <v>89.174043693657083</v>
      </c>
      <c r="BB59" s="281">
        <v>98.684833753317122</v>
      </c>
      <c r="BC59" s="333"/>
      <c r="BD59" s="333"/>
      <c r="BE59" s="333"/>
      <c r="BF59" s="333"/>
      <c r="BG59" s="333"/>
      <c r="BH59" s="333"/>
      <c r="BI59" s="333"/>
      <c r="BJ59" s="333"/>
      <c r="BK59" s="333"/>
      <c r="BL59" s="333"/>
    </row>
    <row r="60" spans="1:64" ht="15" customHeight="1" x14ac:dyDescent="0.3">
      <c r="A60" s="340"/>
      <c r="B60" s="317" t="s">
        <v>11</v>
      </c>
      <c r="C60" s="277">
        <v>141.15658408794857</v>
      </c>
      <c r="D60" s="277">
        <v>114.81190010329148</v>
      </c>
      <c r="E60" s="277">
        <v>90.445936227617111</v>
      </c>
      <c r="F60" s="292">
        <v>99.93022370179267</v>
      </c>
      <c r="G60" s="277">
        <v>135.40498919389222</v>
      </c>
      <c r="H60" s="277">
        <v>110.24663518452951</v>
      </c>
      <c r="I60" s="277">
        <v>77.112051907717188</v>
      </c>
      <c r="J60" s="292">
        <v>106.05468622414406</v>
      </c>
      <c r="K60" s="277">
        <v>144.24187053522886</v>
      </c>
      <c r="L60" s="277">
        <v>117.29674127515774</v>
      </c>
      <c r="M60" s="277">
        <v>96.249015903707019</v>
      </c>
      <c r="N60" s="292">
        <v>100.33478619571379</v>
      </c>
      <c r="O60" s="277">
        <v>148.20723003225669</v>
      </c>
      <c r="P60" s="277">
        <v>120.83978821732188</v>
      </c>
      <c r="Q60" s="277">
        <v>95.261563904710044</v>
      </c>
      <c r="R60" s="292">
        <v>97.782115470694976</v>
      </c>
      <c r="S60" s="277">
        <v>151.48837217959647</v>
      </c>
      <c r="T60" s="277">
        <v>123.27197024525849</v>
      </c>
      <c r="U60" s="277">
        <v>99.099350502734069</v>
      </c>
      <c r="V60" s="292">
        <v>95.766013061950332</v>
      </c>
      <c r="W60" s="277">
        <v>152.06931725594293</v>
      </c>
      <c r="X60" s="277">
        <v>124.4568579497183</v>
      </c>
      <c r="Y60" s="277">
        <v>93.954603771676034</v>
      </c>
      <c r="Z60" s="292">
        <v>104.42011094622214</v>
      </c>
      <c r="AA60" s="277">
        <v>157.18086660105251</v>
      </c>
      <c r="AB60" s="277">
        <v>127.25140757357781</v>
      </c>
      <c r="AC60" s="277">
        <v>86.822483397756073</v>
      </c>
      <c r="AD60" s="292">
        <v>103.79073081384441</v>
      </c>
      <c r="AE60" s="277">
        <v>107.0109780731289</v>
      </c>
      <c r="AF60" s="277">
        <v>86.840526256028781</v>
      </c>
      <c r="AG60" s="277">
        <v>89.662845278931186</v>
      </c>
      <c r="AH60" s="292">
        <v>98.365965111844773</v>
      </c>
      <c r="AI60" s="277">
        <v>136.35003779613578</v>
      </c>
      <c r="AJ60" s="277">
        <v>110.81001181086154</v>
      </c>
      <c r="AK60" s="277">
        <v>86.218445734445524</v>
      </c>
      <c r="AL60" s="292">
        <v>99.556679944550481</v>
      </c>
      <c r="AM60" s="277">
        <v>147.25785536116985</v>
      </c>
      <c r="AN60" s="277">
        <v>119.76832860785255</v>
      </c>
      <c r="AO60" s="277">
        <v>97.950580529919648</v>
      </c>
      <c r="AP60" s="292">
        <v>93.865626421754158</v>
      </c>
      <c r="AQ60" s="277">
        <v>165.14652853208565</v>
      </c>
      <c r="AR60" s="277">
        <v>135.99171570499215</v>
      </c>
      <c r="AS60" s="277">
        <v>97.078203385521107</v>
      </c>
      <c r="AT60" s="292">
        <v>99.657300784078743</v>
      </c>
      <c r="AU60" s="277">
        <v>163.17658523099684</v>
      </c>
      <c r="AV60" s="277">
        <v>132.52616084038891</v>
      </c>
      <c r="AW60" s="277">
        <v>105.06273019413345</v>
      </c>
      <c r="AX60" s="292">
        <v>93.882785500797183</v>
      </c>
      <c r="AY60" s="277">
        <v>129.42761159747778</v>
      </c>
      <c r="AZ60" s="277">
        <v>104.29262484406883</v>
      </c>
      <c r="BA60" s="277">
        <v>92.292698773653825</v>
      </c>
      <c r="BB60" s="278">
        <v>97.181886301767562</v>
      </c>
      <c r="BC60" s="333"/>
      <c r="BD60" s="333"/>
      <c r="BE60" s="333"/>
      <c r="BF60" s="333"/>
      <c r="BG60" s="333"/>
      <c r="BH60" s="333"/>
      <c r="BI60" s="333"/>
      <c r="BJ60" s="333"/>
      <c r="BK60" s="333"/>
      <c r="BL60" s="333"/>
    </row>
    <row r="61" spans="1:64" ht="15" customHeight="1" x14ac:dyDescent="0.3">
      <c r="A61" s="341"/>
      <c r="B61" s="318" t="s">
        <v>12</v>
      </c>
      <c r="C61" s="280">
        <v>142.78344764888101</v>
      </c>
      <c r="D61" s="280">
        <v>114.83284946364078</v>
      </c>
      <c r="E61" s="280">
        <v>91.695783311081328</v>
      </c>
      <c r="F61" s="293">
        <v>100.85717382892689</v>
      </c>
      <c r="G61" s="280">
        <v>136.53416104521278</v>
      </c>
      <c r="H61" s="280">
        <v>110.11493589268832</v>
      </c>
      <c r="I61" s="280">
        <v>77.743623674185287</v>
      </c>
      <c r="J61" s="293">
        <v>108.21114076616946</v>
      </c>
      <c r="K61" s="280">
        <v>148.43050833965972</v>
      </c>
      <c r="L61" s="280">
        <v>119.06462505115734</v>
      </c>
      <c r="M61" s="280">
        <v>95.761854917104955</v>
      </c>
      <c r="N61" s="293">
        <v>101.49977875418045</v>
      </c>
      <c r="O61" s="280">
        <v>134.05215416954803</v>
      </c>
      <c r="P61" s="280">
        <v>108.12479797583399</v>
      </c>
      <c r="Q61" s="280">
        <v>97.290679239734374</v>
      </c>
      <c r="R61" s="293">
        <v>95.735437031177156</v>
      </c>
      <c r="S61" s="280">
        <v>155.91135765055114</v>
      </c>
      <c r="T61" s="280">
        <v>125.64194219997344</v>
      </c>
      <c r="U61" s="280">
        <v>102.4103122253882</v>
      </c>
      <c r="V61" s="293">
        <v>97.072526023716179</v>
      </c>
      <c r="W61" s="280">
        <v>148.12002490822621</v>
      </c>
      <c r="X61" s="280">
        <v>120.1176926709077</v>
      </c>
      <c r="Y61" s="280">
        <v>94.921664834937374</v>
      </c>
      <c r="Z61" s="293">
        <v>105.72298105304398</v>
      </c>
      <c r="AA61" s="280">
        <v>170.64625798170186</v>
      </c>
      <c r="AB61" s="280">
        <v>136.50670320322169</v>
      </c>
      <c r="AC61" s="280">
        <v>87.878440996369861</v>
      </c>
      <c r="AD61" s="293">
        <v>104.33282986447594</v>
      </c>
      <c r="AE61" s="280">
        <v>107.32110697500559</v>
      </c>
      <c r="AF61" s="280">
        <v>86.332486592216753</v>
      </c>
      <c r="AG61" s="280">
        <v>91.787326232171836</v>
      </c>
      <c r="AH61" s="293">
        <v>101.36838744227002</v>
      </c>
      <c r="AI61" s="280">
        <v>128.90883172099325</v>
      </c>
      <c r="AJ61" s="280">
        <v>102.97232348912979</v>
      </c>
      <c r="AK61" s="280">
        <v>86.800675617250135</v>
      </c>
      <c r="AL61" s="293">
        <v>98.670882660464414</v>
      </c>
      <c r="AM61" s="280">
        <v>149.55029912316181</v>
      </c>
      <c r="AN61" s="280">
        <v>120.6193323455923</v>
      </c>
      <c r="AO61" s="280">
        <v>101.66775826138735</v>
      </c>
      <c r="AP61" s="293">
        <v>93.919498134921923</v>
      </c>
      <c r="AQ61" s="280">
        <v>160.04569388602329</v>
      </c>
      <c r="AR61" s="280">
        <v>130.06610629670757</v>
      </c>
      <c r="AS61" s="280">
        <v>100.34989585268781</v>
      </c>
      <c r="AT61" s="293">
        <v>100.23375260808645</v>
      </c>
      <c r="AU61" s="280">
        <v>151.94665133477966</v>
      </c>
      <c r="AV61" s="280">
        <v>122.40680227554381</v>
      </c>
      <c r="AW61" s="280">
        <v>103.61179180912417</v>
      </c>
      <c r="AX61" s="293">
        <v>93.609608645515635</v>
      </c>
      <c r="AY61" s="280">
        <v>135.85887671201914</v>
      </c>
      <c r="AZ61" s="280">
        <v>107.78299080283918</v>
      </c>
      <c r="BA61" s="280">
        <v>94.095671241776955</v>
      </c>
      <c r="BB61" s="281">
        <v>99.214717118220378</v>
      </c>
      <c r="BC61" s="333"/>
      <c r="BD61" s="333"/>
      <c r="BE61" s="333"/>
      <c r="BF61" s="333"/>
      <c r="BG61" s="333"/>
      <c r="BH61" s="333"/>
      <c r="BI61" s="333"/>
      <c r="BJ61" s="333"/>
      <c r="BK61" s="333"/>
      <c r="BL61" s="333"/>
    </row>
    <row r="62" spans="1:64" ht="15" customHeight="1" x14ac:dyDescent="0.3">
      <c r="A62" s="340"/>
      <c r="B62" s="317" t="s">
        <v>13</v>
      </c>
      <c r="C62" s="277">
        <v>161.38642982291023</v>
      </c>
      <c r="D62" s="277">
        <v>123.29409607797975</v>
      </c>
      <c r="E62" s="277">
        <v>93.927793247048882</v>
      </c>
      <c r="F62" s="292">
        <v>99.958176745639378</v>
      </c>
      <c r="G62" s="277">
        <v>112.35444480040442</v>
      </c>
      <c r="H62" s="277">
        <v>86.426623115019368</v>
      </c>
      <c r="I62" s="277">
        <v>78.462339140835041</v>
      </c>
      <c r="J62" s="292">
        <v>105.098276444813</v>
      </c>
      <c r="K62" s="277">
        <v>198.94623267239245</v>
      </c>
      <c r="L62" s="277">
        <v>151.4418674972685</v>
      </c>
      <c r="M62" s="277">
        <v>99.093209691149397</v>
      </c>
      <c r="N62" s="292">
        <v>99.966108697272134</v>
      </c>
      <c r="O62" s="277">
        <v>181.30645208776116</v>
      </c>
      <c r="P62" s="277">
        <v>139.19487143957696</v>
      </c>
      <c r="Q62" s="277">
        <v>99.639200446838188</v>
      </c>
      <c r="R62" s="292">
        <v>96.387610159031311</v>
      </c>
      <c r="S62" s="277">
        <v>193.3411870396381</v>
      </c>
      <c r="T62" s="277">
        <v>148.54075100768819</v>
      </c>
      <c r="U62" s="277">
        <v>105.70539650813168</v>
      </c>
      <c r="V62" s="292">
        <v>103.22986287780951</v>
      </c>
      <c r="W62" s="277">
        <v>190.68961436123078</v>
      </c>
      <c r="X62" s="277">
        <v>147.603700193554</v>
      </c>
      <c r="Y62" s="277">
        <v>100.02115302373269</v>
      </c>
      <c r="Z62" s="292">
        <v>101.19791798064585</v>
      </c>
      <c r="AA62" s="277">
        <v>181.38428101687904</v>
      </c>
      <c r="AB62" s="277">
        <v>136.49405719486725</v>
      </c>
      <c r="AC62" s="277">
        <v>91.324808103933634</v>
      </c>
      <c r="AD62" s="292">
        <v>102.79993951385688</v>
      </c>
      <c r="AE62" s="277">
        <v>127.89150513428278</v>
      </c>
      <c r="AF62" s="277">
        <v>97.48478507290092</v>
      </c>
      <c r="AG62" s="277">
        <v>90.30059577541067</v>
      </c>
      <c r="AH62" s="292">
        <v>95.718978816502784</v>
      </c>
      <c r="AI62" s="277">
        <v>151.04919713725823</v>
      </c>
      <c r="AJ62" s="277">
        <v>114.93498662938318</v>
      </c>
      <c r="AK62" s="277">
        <v>87.034720500832975</v>
      </c>
      <c r="AL62" s="292">
        <v>99.306144482346696</v>
      </c>
      <c r="AM62" s="277">
        <v>170.16902123884142</v>
      </c>
      <c r="AN62" s="277">
        <v>131.27640604859073</v>
      </c>
      <c r="AO62" s="277">
        <v>103.89699315272405</v>
      </c>
      <c r="AP62" s="292">
        <v>94.161613738766604</v>
      </c>
      <c r="AQ62" s="277">
        <v>190.07446433787146</v>
      </c>
      <c r="AR62" s="277">
        <v>148.02946979980888</v>
      </c>
      <c r="AS62" s="277">
        <v>105.41233534456624</v>
      </c>
      <c r="AT62" s="292">
        <v>98.501562965990757</v>
      </c>
      <c r="AU62" s="277">
        <v>185.09661251858935</v>
      </c>
      <c r="AV62" s="277">
        <v>140.5159418332357</v>
      </c>
      <c r="AW62" s="277">
        <v>106.2072811046384</v>
      </c>
      <c r="AX62" s="292">
        <v>98.263397395337691</v>
      </c>
      <c r="AY62" s="277">
        <v>135.83300031892193</v>
      </c>
      <c r="AZ62" s="277">
        <v>102.22382986560336</v>
      </c>
      <c r="BA62" s="277">
        <v>92.731259644278367</v>
      </c>
      <c r="BB62" s="278">
        <v>97.571279241694285</v>
      </c>
      <c r="BC62" s="333"/>
      <c r="BD62" s="333"/>
      <c r="BE62" s="333"/>
      <c r="BF62" s="333"/>
      <c r="BG62" s="333"/>
      <c r="BH62" s="333"/>
      <c r="BI62" s="333"/>
      <c r="BJ62" s="333"/>
      <c r="BK62" s="333"/>
      <c r="BL62" s="333"/>
    </row>
    <row r="63" spans="1:64" ht="15" customHeight="1" x14ac:dyDescent="0.3">
      <c r="A63" s="341" t="s">
        <v>183</v>
      </c>
      <c r="B63" s="318" t="s">
        <v>43</v>
      </c>
      <c r="C63" s="280">
        <v>153.24544970067672</v>
      </c>
      <c r="D63" s="280">
        <v>112.9342582424443</v>
      </c>
      <c r="E63" s="280">
        <v>91.553267467593031</v>
      </c>
      <c r="F63" s="293">
        <v>104.49971989422502</v>
      </c>
      <c r="G63" s="280">
        <v>91.446894091198928</v>
      </c>
      <c r="H63" s="280">
        <v>67.264276736093478</v>
      </c>
      <c r="I63" s="280">
        <v>71.508888033915667</v>
      </c>
      <c r="J63" s="293">
        <v>105.27944126797244</v>
      </c>
      <c r="K63" s="280">
        <v>214.24497663060285</v>
      </c>
      <c r="L63" s="280">
        <v>157.58636409958604</v>
      </c>
      <c r="M63" s="280">
        <v>100.27932340380927</v>
      </c>
      <c r="N63" s="293">
        <v>107.943169358454</v>
      </c>
      <c r="O63" s="280">
        <v>165.11094980227691</v>
      </c>
      <c r="P63" s="280">
        <v>122.90959503818948</v>
      </c>
      <c r="Q63" s="280">
        <v>98.143786992872734</v>
      </c>
      <c r="R63" s="293">
        <v>107.35126716353045</v>
      </c>
      <c r="S63" s="280">
        <v>194.38321907152186</v>
      </c>
      <c r="T63" s="280">
        <v>143.9532900634901</v>
      </c>
      <c r="U63" s="280">
        <v>103.9817663755001</v>
      </c>
      <c r="V63" s="293">
        <v>102.30276041284732</v>
      </c>
      <c r="W63" s="280">
        <v>186.86927594993568</v>
      </c>
      <c r="X63" s="280">
        <v>139.74829507263988</v>
      </c>
      <c r="Y63" s="280">
        <v>98.723690926732274</v>
      </c>
      <c r="Z63" s="293">
        <v>109.42256323371365</v>
      </c>
      <c r="AA63" s="280">
        <v>163.19768745736752</v>
      </c>
      <c r="AB63" s="280">
        <v>118.59773028511708</v>
      </c>
      <c r="AC63" s="280">
        <v>89.631575233450718</v>
      </c>
      <c r="AD63" s="293">
        <v>106.87776431628694</v>
      </c>
      <c r="AE63" s="280">
        <v>136.13626297318658</v>
      </c>
      <c r="AF63" s="280">
        <v>100.9660781921643</v>
      </c>
      <c r="AG63" s="280">
        <v>87.893121502076156</v>
      </c>
      <c r="AH63" s="293">
        <v>99.707196047160551</v>
      </c>
      <c r="AI63" s="280">
        <v>113.17047000858611</v>
      </c>
      <c r="AJ63" s="280">
        <v>82.961679929985593</v>
      </c>
      <c r="AK63" s="280">
        <v>84.404886119293693</v>
      </c>
      <c r="AL63" s="293">
        <v>107.14972161161724</v>
      </c>
      <c r="AM63" s="280">
        <v>130.60580349169376</v>
      </c>
      <c r="AN63" s="280">
        <v>96.242841000251929</v>
      </c>
      <c r="AO63" s="280">
        <v>102.87704674010128</v>
      </c>
      <c r="AP63" s="293">
        <v>102.79974821388377</v>
      </c>
      <c r="AQ63" s="280">
        <v>162.43379143676029</v>
      </c>
      <c r="AR63" s="280">
        <v>123.51283300459326</v>
      </c>
      <c r="AS63" s="280">
        <v>100.81929218944055</v>
      </c>
      <c r="AT63" s="293">
        <v>101.24178727669528</v>
      </c>
      <c r="AU63" s="280">
        <v>187.17170302045602</v>
      </c>
      <c r="AV63" s="280">
        <v>137.51046922204876</v>
      </c>
      <c r="AW63" s="280">
        <v>105.98893600786516</v>
      </c>
      <c r="AX63" s="293">
        <v>102.87755850405389</v>
      </c>
      <c r="AY63" s="280">
        <v>143.48816622745184</v>
      </c>
      <c r="AZ63" s="280">
        <v>106.38604179025968</v>
      </c>
      <c r="BA63" s="280">
        <v>92.292698773653825</v>
      </c>
      <c r="BB63" s="281">
        <v>108.04541631240421</v>
      </c>
      <c r="BC63" s="333"/>
      <c r="BD63" s="333"/>
      <c r="BE63" s="333"/>
      <c r="BF63" s="333"/>
      <c r="BG63" s="333"/>
      <c r="BH63" s="333"/>
      <c r="BI63" s="333"/>
      <c r="BJ63" s="333"/>
      <c r="BK63" s="333"/>
      <c r="BL63" s="333"/>
    </row>
    <row r="64" spans="1:64" ht="15" customHeight="1" x14ac:dyDescent="0.3">
      <c r="A64" s="340"/>
      <c r="B64" s="317" t="s">
        <v>44</v>
      </c>
      <c r="C64" s="277">
        <v>135.46401113485172</v>
      </c>
      <c r="D64" s="277">
        <v>100.73583666896863</v>
      </c>
      <c r="E64" s="277">
        <v>91.426937220007446</v>
      </c>
      <c r="F64" s="292">
        <v>103.65519877910099</v>
      </c>
      <c r="G64" s="277">
        <v>119.70955582224498</v>
      </c>
      <c r="H64" s="277">
        <v>88.991035754998109</v>
      </c>
      <c r="I64" s="277">
        <v>76.111219714721798</v>
      </c>
      <c r="J64" s="292">
        <v>108.99815084603672</v>
      </c>
      <c r="K64" s="277">
        <v>173.80955447379267</v>
      </c>
      <c r="L64" s="277">
        <v>128.85806572113589</v>
      </c>
      <c r="M64" s="277">
        <v>98.907542042904055</v>
      </c>
      <c r="N64" s="292">
        <v>106.89966912289992</v>
      </c>
      <c r="O64" s="277">
        <v>108.51885266431441</v>
      </c>
      <c r="P64" s="277">
        <v>82.319947870286143</v>
      </c>
      <c r="Q64" s="277">
        <v>96.901394234292098</v>
      </c>
      <c r="R64" s="292">
        <v>102.6355983993782</v>
      </c>
      <c r="S64" s="277">
        <v>166.04747771200238</v>
      </c>
      <c r="T64" s="277">
        <v>123.98882749543665</v>
      </c>
      <c r="U64" s="277">
        <v>102.23627898792662</v>
      </c>
      <c r="V64" s="292">
        <v>100.37932718730443</v>
      </c>
      <c r="W64" s="277">
        <v>124.09678693856759</v>
      </c>
      <c r="X64" s="277">
        <v>93.677059210265156</v>
      </c>
      <c r="Y64" s="277">
        <v>94.534702455130216</v>
      </c>
      <c r="Z64" s="292">
        <v>105.94634073598377</v>
      </c>
      <c r="AA64" s="277">
        <v>146.44233205491159</v>
      </c>
      <c r="AB64" s="277">
        <v>107.76158816356849</v>
      </c>
      <c r="AC64" s="277">
        <v>88.564640944622624</v>
      </c>
      <c r="AD64" s="292">
        <v>106.74888058369909</v>
      </c>
      <c r="AE64" s="277">
        <v>100.86765926604973</v>
      </c>
      <c r="AF64" s="277">
        <v>75.144644671865024</v>
      </c>
      <c r="AG64" s="277">
        <v>90.276223144971965</v>
      </c>
      <c r="AH64" s="292">
        <v>94.372678025866009</v>
      </c>
      <c r="AI64" s="277">
        <v>102.61360661939567</v>
      </c>
      <c r="AJ64" s="277">
        <v>75.89942217706394</v>
      </c>
      <c r="AK64" s="277">
        <v>82.580950129992885</v>
      </c>
      <c r="AL64" s="292">
        <v>104.55575787481834</v>
      </c>
      <c r="AM64" s="277">
        <v>115.02480640892358</v>
      </c>
      <c r="AN64" s="277">
        <v>85.9999541098245</v>
      </c>
      <c r="AO64" s="277">
        <v>100.4334623399822</v>
      </c>
      <c r="AP64" s="292">
        <v>99.202994352242357</v>
      </c>
      <c r="AQ64" s="277">
        <v>125.95804696303969</v>
      </c>
      <c r="AR64" s="277">
        <v>95.102839815040625</v>
      </c>
      <c r="AS64" s="277">
        <v>97.963015480300029</v>
      </c>
      <c r="AT64" s="292">
        <v>101.19246122286259</v>
      </c>
      <c r="AU64" s="277">
        <v>124.31239265522547</v>
      </c>
      <c r="AV64" s="277">
        <v>92.21347786243274</v>
      </c>
      <c r="AW64" s="277">
        <v>105.54168072899091</v>
      </c>
      <c r="AX64" s="292">
        <v>100.38531047708616</v>
      </c>
      <c r="AY64" s="277">
        <v>108.91849174582724</v>
      </c>
      <c r="AZ64" s="277">
        <v>81.184719425412126</v>
      </c>
      <c r="BA64" s="277">
        <v>92.292698773653825</v>
      </c>
      <c r="BB64" s="292">
        <v>107.24236746090597</v>
      </c>
      <c r="BC64" s="333"/>
      <c r="BD64" s="333"/>
      <c r="BE64" s="333"/>
      <c r="BF64" s="333"/>
      <c r="BG64" s="333"/>
      <c r="BH64" s="333"/>
      <c r="BI64" s="333"/>
      <c r="BJ64" s="333"/>
      <c r="BK64" s="333"/>
      <c r="BL64" s="333"/>
    </row>
    <row r="65" spans="1:64" ht="15" customHeight="1" x14ac:dyDescent="0.3">
      <c r="A65" s="438"/>
      <c r="B65" s="429" t="s">
        <v>45</v>
      </c>
      <c r="C65" s="344">
        <v>143.62609238287291</v>
      </c>
      <c r="D65" s="344">
        <v>107.16620231658491</v>
      </c>
      <c r="E65" s="344">
        <v>92.489190719673985</v>
      </c>
      <c r="F65" s="350">
        <v>103.48010245581666</v>
      </c>
      <c r="G65" s="344">
        <v>142.02067278558994</v>
      </c>
      <c r="H65" s="344">
        <v>106.22075841414342</v>
      </c>
      <c r="I65" s="344">
        <v>80.873754965558845</v>
      </c>
      <c r="J65" s="350">
        <v>108.6187048662111</v>
      </c>
      <c r="K65" s="344">
        <v>179.81991829369056</v>
      </c>
      <c r="L65" s="344">
        <v>133.7219542564257</v>
      </c>
      <c r="M65" s="344">
        <v>100.55575894039276</v>
      </c>
      <c r="N65" s="350">
        <v>105.25420134013117</v>
      </c>
      <c r="O65" s="344">
        <v>119.09159080502786</v>
      </c>
      <c r="P65" s="344">
        <v>88.76572833997713</v>
      </c>
      <c r="Q65" s="344">
        <v>95.778378328539617</v>
      </c>
      <c r="R65" s="350">
        <v>100.24322200978246</v>
      </c>
      <c r="S65" s="344">
        <v>153.85956837879348</v>
      </c>
      <c r="T65" s="344">
        <v>115.26626517518264</v>
      </c>
      <c r="U65" s="344">
        <v>101.74778996002804</v>
      </c>
      <c r="V65" s="350">
        <v>103.06175665927859</v>
      </c>
      <c r="W65" s="344">
        <v>134.80831415261719</v>
      </c>
      <c r="X65" s="344">
        <v>101.39118775503444</v>
      </c>
      <c r="Y65" s="344">
        <v>92.433655380455448</v>
      </c>
      <c r="Z65" s="350">
        <v>106.31061852102084</v>
      </c>
      <c r="AA65" s="344">
        <v>155.12179915240998</v>
      </c>
      <c r="AB65" s="344">
        <v>114.90202594626757</v>
      </c>
      <c r="AC65" s="344">
        <v>88.592239480018577</v>
      </c>
      <c r="AD65" s="350">
        <v>106.28715234620545</v>
      </c>
      <c r="AE65" s="344">
        <v>88.533551165281182</v>
      </c>
      <c r="AF65" s="344">
        <v>66.432561245177112</v>
      </c>
      <c r="AG65" s="344">
        <v>89.337876873081754</v>
      </c>
      <c r="AH65" s="350">
        <v>97.171293360454158</v>
      </c>
      <c r="AI65" s="344">
        <v>120.27675244190736</v>
      </c>
      <c r="AJ65" s="344">
        <v>89.413044622976486</v>
      </c>
      <c r="AK65" s="344">
        <v>83.392613174536351</v>
      </c>
      <c r="AL65" s="350">
        <v>102.89465224761467</v>
      </c>
      <c r="AM65" s="344">
        <v>125.88591172194452</v>
      </c>
      <c r="AN65" s="344">
        <v>94.534665041015785</v>
      </c>
      <c r="AO65" s="344">
        <v>99.197380172670506</v>
      </c>
      <c r="AP65" s="350">
        <v>99.504438335113448</v>
      </c>
      <c r="AQ65" s="344">
        <v>137.69731018899213</v>
      </c>
      <c r="AR65" s="344">
        <v>103.91439451021873</v>
      </c>
      <c r="AS65" s="344">
        <v>100.3616307611066</v>
      </c>
      <c r="AT65" s="350">
        <v>99.161944520707792</v>
      </c>
      <c r="AU65" s="344">
        <v>136.84953451927134</v>
      </c>
      <c r="AV65" s="344">
        <v>102.01460333087211</v>
      </c>
      <c r="AW65" s="344">
        <v>106.54536383512601</v>
      </c>
      <c r="AX65" s="350">
        <v>99.807691367032831</v>
      </c>
      <c r="AY65" s="344">
        <v>97.460734064863516</v>
      </c>
      <c r="AZ65" s="344">
        <v>72.763671539364537</v>
      </c>
      <c r="BA65" s="344">
        <v>94.485503126776536</v>
      </c>
      <c r="BB65" s="350">
        <v>104.95714161731615</v>
      </c>
      <c r="BC65" s="333"/>
      <c r="BD65" s="333"/>
      <c r="BE65" s="333"/>
      <c r="BF65" s="333"/>
      <c r="BG65" s="333"/>
      <c r="BH65" s="333"/>
      <c r="BI65" s="333"/>
      <c r="BJ65" s="333"/>
      <c r="BK65" s="333"/>
      <c r="BL65" s="333"/>
    </row>
    <row r="66" spans="1:64" ht="15" customHeight="1" x14ac:dyDescent="0.3">
      <c r="A66" s="340"/>
      <c r="B66" s="317" t="s">
        <v>14</v>
      </c>
      <c r="C66" s="277">
        <v>128.6217573823449</v>
      </c>
      <c r="D66" s="277">
        <v>95.157587933949713</v>
      </c>
      <c r="E66" s="277">
        <v>92.342626197995926</v>
      </c>
      <c r="F66" s="292">
        <v>104.22938163985924</v>
      </c>
      <c r="G66" s="277">
        <v>108.32260504240028</v>
      </c>
      <c r="H66" s="277">
        <v>80.225810688157864</v>
      </c>
      <c r="I66" s="277">
        <v>80.122910760963336</v>
      </c>
      <c r="J66" s="292">
        <v>105.14612274812802</v>
      </c>
      <c r="K66" s="277">
        <v>159.72691466769516</v>
      </c>
      <c r="L66" s="277">
        <v>118.21224813130145</v>
      </c>
      <c r="M66" s="277">
        <v>98.802645819523534</v>
      </c>
      <c r="N66" s="292">
        <v>107.98952736908861</v>
      </c>
      <c r="O66" s="277">
        <v>138.87131074829409</v>
      </c>
      <c r="P66" s="277">
        <v>102.52977609484637</v>
      </c>
      <c r="Q66" s="277">
        <v>97.709371713800309</v>
      </c>
      <c r="R66" s="292">
        <v>103.59535781130897</v>
      </c>
      <c r="S66" s="277">
        <v>148.75495031551677</v>
      </c>
      <c r="T66" s="277">
        <v>110.20558941922067</v>
      </c>
      <c r="U66" s="277">
        <v>103.16479992191874</v>
      </c>
      <c r="V66" s="292">
        <v>101.02973715731875</v>
      </c>
      <c r="W66" s="277">
        <v>139.10832747013978</v>
      </c>
      <c r="X66" s="277">
        <v>103.84672788919936</v>
      </c>
      <c r="Y66" s="277">
        <v>92.018412327614271</v>
      </c>
      <c r="Z66" s="292">
        <v>110.75933028760797</v>
      </c>
      <c r="AA66" s="277">
        <v>147.39690151024357</v>
      </c>
      <c r="AB66" s="277">
        <v>108.38297105430313</v>
      </c>
      <c r="AC66" s="277">
        <v>88.808950706820468</v>
      </c>
      <c r="AD66" s="292">
        <v>109.43316049517577</v>
      </c>
      <c r="AE66" s="277">
        <v>71.530104969508102</v>
      </c>
      <c r="AF66" s="277">
        <v>52.906620699997553</v>
      </c>
      <c r="AG66" s="277">
        <v>86.95206716013719</v>
      </c>
      <c r="AH66" s="292">
        <v>101.57883655383392</v>
      </c>
      <c r="AI66" s="277">
        <v>109.72669142775236</v>
      </c>
      <c r="AJ66" s="277">
        <v>80.736959609892239</v>
      </c>
      <c r="AK66" s="277">
        <v>84.011736832092922</v>
      </c>
      <c r="AL66" s="292">
        <v>103.74741819274864</v>
      </c>
      <c r="AM66" s="277">
        <v>122.80153944857588</v>
      </c>
      <c r="AN66" s="277">
        <v>91.216278322005621</v>
      </c>
      <c r="AO66" s="277">
        <v>100.38523370050616</v>
      </c>
      <c r="AP66" s="292">
        <v>98.624078073546357</v>
      </c>
      <c r="AQ66" s="277">
        <v>145.52906904721971</v>
      </c>
      <c r="AR66" s="277">
        <v>109.7348831989968</v>
      </c>
      <c r="AS66" s="277">
        <v>101.4435893173217</v>
      </c>
      <c r="AT66" s="292">
        <v>99.484503945543793</v>
      </c>
      <c r="AU66" s="277">
        <v>144.0556609229194</v>
      </c>
      <c r="AV66" s="277">
        <v>106.36626534301531</v>
      </c>
      <c r="AW66" s="277">
        <v>106.35519229922674</v>
      </c>
      <c r="AX66" s="292">
        <v>100.57476853559287</v>
      </c>
      <c r="AY66" s="277">
        <v>111.9600006812278</v>
      </c>
      <c r="AZ66" s="277">
        <v>83.175376026663102</v>
      </c>
      <c r="BA66" s="277">
        <v>93.559652399902504</v>
      </c>
      <c r="BB66" s="292">
        <v>107.6241754841962</v>
      </c>
      <c r="BC66" s="333"/>
      <c r="BD66" s="333"/>
      <c r="BE66" s="333"/>
      <c r="BF66" s="333"/>
      <c r="BG66" s="333"/>
      <c r="BH66" s="333"/>
      <c r="BI66" s="333"/>
      <c r="BJ66" s="333"/>
      <c r="BK66" s="333"/>
      <c r="BL66" s="333"/>
    </row>
    <row r="67" spans="1:64" ht="15" customHeight="1" x14ac:dyDescent="0.3">
      <c r="A67" s="438"/>
      <c r="B67" s="429" t="s">
        <v>15</v>
      </c>
      <c r="C67" s="344">
        <v>126.6586725365963</v>
      </c>
      <c r="D67" s="344">
        <v>95.370716792930665</v>
      </c>
      <c r="E67" s="344">
        <v>92.077029805586832</v>
      </c>
      <c r="F67" s="350">
        <v>104.43145457671734</v>
      </c>
      <c r="G67" s="344">
        <v>119.79067133335674</v>
      </c>
      <c r="H67" s="344">
        <v>90.449545763744467</v>
      </c>
      <c r="I67" s="344">
        <v>79.907252108998634</v>
      </c>
      <c r="J67" s="350">
        <v>107.54438612477664</v>
      </c>
      <c r="K67" s="344">
        <v>145.81270628536211</v>
      </c>
      <c r="L67" s="344">
        <v>109.78449466249313</v>
      </c>
      <c r="M67" s="344">
        <v>99.746445257589016</v>
      </c>
      <c r="N67" s="350">
        <v>106.54453225557398</v>
      </c>
      <c r="O67" s="344">
        <v>120.04982404293298</v>
      </c>
      <c r="P67" s="344">
        <v>90.256584413130298</v>
      </c>
      <c r="Q67" s="344">
        <v>96.475131520778589</v>
      </c>
      <c r="R67" s="350">
        <v>101.88212275014106</v>
      </c>
      <c r="S67" s="344">
        <v>130.51529422045996</v>
      </c>
      <c r="T67" s="344">
        <v>98.435738579547746</v>
      </c>
      <c r="U67" s="344">
        <v>101.38302124312111</v>
      </c>
      <c r="V67" s="350">
        <v>101.31144813306902</v>
      </c>
      <c r="W67" s="344">
        <v>117.00263195808066</v>
      </c>
      <c r="X67" s="344">
        <v>88.551681377275216</v>
      </c>
      <c r="Y67" s="344">
        <v>91.524535208288199</v>
      </c>
      <c r="Z67" s="350">
        <v>106.83322753903424</v>
      </c>
      <c r="AA67" s="344">
        <v>156.10432284454595</v>
      </c>
      <c r="AB67" s="344">
        <v>116.94539857262684</v>
      </c>
      <c r="AC67" s="344">
        <v>89.426467936303851</v>
      </c>
      <c r="AD67" s="350">
        <v>111.31293090922985</v>
      </c>
      <c r="AE67" s="344">
        <v>76.336019803430801</v>
      </c>
      <c r="AF67" s="344">
        <v>57.304533802702764</v>
      </c>
      <c r="AG67" s="344">
        <v>87.030601191550801</v>
      </c>
      <c r="AH67" s="350">
        <v>99.130052370472328</v>
      </c>
      <c r="AI67" s="344">
        <v>118.89674195052622</v>
      </c>
      <c r="AJ67" s="344">
        <v>89.12810524867092</v>
      </c>
      <c r="AK67" s="344">
        <v>84.309192891030733</v>
      </c>
      <c r="AL67" s="350">
        <v>104.25740064644431</v>
      </c>
      <c r="AM67" s="344">
        <v>130.4686560942886</v>
      </c>
      <c r="AN67" s="344">
        <v>98.232480394273409</v>
      </c>
      <c r="AO67" s="344">
        <v>98.527537957725528</v>
      </c>
      <c r="AP67" s="350">
        <v>99.10492693462129</v>
      </c>
      <c r="AQ67" s="344">
        <v>147.59733277675716</v>
      </c>
      <c r="AR67" s="344">
        <v>112.73519238763595</v>
      </c>
      <c r="AS67" s="344">
        <v>103.43852374852092</v>
      </c>
      <c r="AT67" s="350">
        <v>101.81315065286741</v>
      </c>
      <c r="AU67" s="344">
        <v>122.86385692625228</v>
      </c>
      <c r="AV67" s="344">
        <v>92.367584694804108</v>
      </c>
      <c r="AW67" s="344">
        <v>102.81941040954383</v>
      </c>
      <c r="AX67" s="350">
        <v>101.45706257815516</v>
      </c>
      <c r="AY67" s="344">
        <v>102.08666853337908</v>
      </c>
      <c r="AZ67" s="344">
        <v>76.610976258687785</v>
      </c>
      <c r="BA67" s="344">
        <v>91.854137903029283</v>
      </c>
      <c r="BB67" s="350">
        <v>104.84615893862011</v>
      </c>
      <c r="BC67" s="333"/>
      <c r="BD67" s="333"/>
      <c r="BE67" s="333"/>
      <c r="BF67" s="333"/>
      <c r="BG67" s="333"/>
      <c r="BH67" s="333"/>
      <c r="BI67" s="333"/>
      <c r="BJ67" s="333"/>
      <c r="BK67" s="333"/>
      <c r="BL67" s="333"/>
    </row>
    <row r="68" spans="1:64" ht="15" customHeight="1" x14ac:dyDescent="0.3">
      <c r="A68" s="340"/>
      <c r="B68" s="317" t="s">
        <v>16</v>
      </c>
      <c r="C68" s="277">
        <v>133.15149045513797</v>
      </c>
      <c r="D68" s="277">
        <v>99.276349128283556</v>
      </c>
      <c r="E68" s="277">
        <v>92.40351230880448</v>
      </c>
      <c r="F68" s="292">
        <v>104.10690609007121</v>
      </c>
      <c r="G68" s="277">
        <v>123.12735041552646</v>
      </c>
      <c r="H68" s="277">
        <v>92.070816204798575</v>
      </c>
      <c r="I68" s="277">
        <v>80.385222100904102</v>
      </c>
      <c r="J68" s="292">
        <v>107.0658952874121</v>
      </c>
      <c r="K68" s="277">
        <v>156.6272832631293</v>
      </c>
      <c r="L68" s="277">
        <v>116.61210455571272</v>
      </c>
      <c r="M68" s="277">
        <v>99.633551863429787</v>
      </c>
      <c r="N68" s="292">
        <v>106.31113376657957</v>
      </c>
      <c r="O68" s="277">
        <v>141.24660514891539</v>
      </c>
      <c r="P68" s="277">
        <v>105.11056899745842</v>
      </c>
      <c r="Q68" s="277">
        <v>99.651138132121019</v>
      </c>
      <c r="R68" s="292">
        <v>102.64715879963839</v>
      </c>
      <c r="S68" s="277">
        <v>142.29377708215435</v>
      </c>
      <c r="T68" s="277">
        <v>106.05711853727084</v>
      </c>
      <c r="U68" s="277">
        <v>100.67864027254213</v>
      </c>
      <c r="V68" s="292">
        <v>100.55088046087167</v>
      </c>
      <c r="W68" s="277">
        <v>141.98338390740051</v>
      </c>
      <c r="X68" s="277">
        <v>106.69715300126114</v>
      </c>
      <c r="Y68" s="277">
        <v>94.042894653343254</v>
      </c>
      <c r="Z68" s="292">
        <v>106.45382961923167</v>
      </c>
      <c r="AA68" s="277">
        <v>146.48857911972101</v>
      </c>
      <c r="AB68" s="277">
        <v>108.57889140839021</v>
      </c>
      <c r="AC68" s="277">
        <v>89.810652093803682</v>
      </c>
      <c r="AD68" s="292">
        <v>108.76204747566254</v>
      </c>
      <c r="AE68" s="277">
        <v>84.36479667480728</v>
      </c>
      <c r="AF68" s="277">
        <v>63.187615493166305</v>
      </c>
      <c r="AG68" s="277">
        <v>85.706354937714352</v>
      </c>
      <c r="AH68" s="292">
        <v>100.8495924831295</v>
      </c>
      <c r="AI68" s="277">
        <v>113.84955128548948</v>
      </c>
      <c r="AJ68" s="277">
        <v>84.408936847035704</v>
      </c>
      <c r="AK68" s="277">
        <v>85.074738717134252</v>
      </c>
      <c r="AL68" s="292">
        <v>105.17089035189191</v>
      </c>
      <c r="AM68" s="277">
        <v>129.17186096941111</v>
      </c>
      <c r="AN68" s="277">
        <v>96.326078954521563</v>
      </c>
      <c r="AO68" s="277">
        <v>97.634415004465652</v>
      </c>
      <c r="AP68" s="292">
        <v>101.00719330940819</v>
      </c>
      <c r="AQ68" s="277">
        <v>150.77886054308718</v>
      </c>
      <c r="AR68" s="277">
        <v>114.21118289364114</v>
      </c>
      <c r="AS68" s="277">
        <v>102.3354423571519</v>
      </c>
      <c r="AT68" s="292">
        <v>100.70121090452434</v>
      </c>
      <c r="AU68" s="277">
        <v>150.2286284673624</v>
      </c>
      <c r="AV68" s="277">
        <v>111.70760374464608</v>
      </c>
      <c r="AW68" s="277">
        <v>103.50966265095603</v>
      </c>
      <c r="AX68" s="292">
        <v>100.56281181706326</v>
      </c>
      <c r="AY68" s="277">
        <v>116.9363248613305</v>
      </c>
      <c r="AZ68" s="277">
        <v>87.617617790470405</v>
      </c>
      <c r="BA68" s="277">
        <v>89.90497847803131</v>
      </c>
      <c r="BB68" s="292">
        <v>108.96402028328514</v>
      </c>
      <c r="BC68" s="333"/>
      <c r="BD68" s="333"/>
      <c r="BE68" s="333"/>
      <c r="BF68" s="333"/>
      <c r="BG68" s="333"/>
      <c r="BH68" s="333"/>
      <c r="BI68" s="333"/>
      <c r="BJ68" s="333"/>
      <c r="BK68" s="333"/>
      <c r="BL68" s="333"/>
    </row>
    <row r="69" spans="1:64" ht="15" customHeight="1" x14ac:dyDescent="0.3">
      <c r="A69" s="438"/>
      <c r="B69" s="424" t="s">
        <v>8</v>
      </c>
      <c r="C69" s="344">
        <v>146.82330183189708</v>
      </c>
      <c r="D69" s="344">
        <v>108.81554700493687</v>
      </c>
      <c r="E69" s="344">
        <v>92.447455964812661</v>
      </c>
      <c r="F69" s="350">
        <v>104.21645087591827</v>
      </c>
      <c r="G69" s="344">
        <v>116.59641799536273</v>
      </c>
      <c r="H69" s="344">
        <v>86.874654674989102</v>
      </c>
      <c r="I69" s="344">
        <v>78.756339099023691</v>
      </c>
      <c r="J69" s="350">
        <v>105.49162602727979</v>
      </c>
      <c r="K69" s="344">
        <v>177.09482330898101</v>
      </c>
      <c r="L69" s="344">
        <v>130.83695613142211</v>
      </c>
      <c r="M69" s="344">
        <v>101.42638426583319</v>
      </c>
      <c r="N69" s="350">
        <v>106.27471504434823</v>
      </c>
      <c r="O69" s="344">
        <v>168.69633514385555</v>
      </c>
      <c r="P69" s="344">
        <v>124.64207440152421</v>
      </c>
      <c r="Q69" s="344">
        <v>100.00577473393761</v>
      </c>
      <c r="R69" s="350">
        <v>104.6811443394954</v>
      </c>
      <c r="S69" s="344">
        <v>165.04035337163913</v>
      </c>
      <c r="T69" s="344">
        <v>122.3150910765864</v>
      </c>
      <c r="U69" s="344">
        <v>100.3303675971007</v>
      </c>
      <c r="V69" s="350">
        <v>100.80514261563434</v>
      </c>
      <c r="W69" s="344">
        <v>177.0740808881628</v>
      </c>
      <c r="X69" s="344">
        <v>132.1120381480942</v>
      </c>
      <c r="Y69" s="344">
        <v>95.898382713381054</v>
      </c>
      <c r="Z69" s="350">
        <v>103.74807858232606</v>
      </c>
      <c r="AA69" s="344">
        <v>175.4360713706177</v>
      </c>
      <c r="AB69" s="344">
        <v>129.48652021541554</v>
      </c>
      <c r="AC69" s="344">
        <v>90.547972056482934</v>
      </c>
      <c r="AD69" s="350">
        <v>109.28714958181673</v>
      </c>
      <c r="AE69" s="344">
        <v>103.47463645136423</v>
      </c>
      <c r="AF69" s="344">
        <v>76.987420392016432</v>
      </c>
      <c r="AG69" s="344">
        <v>84.704369019678609</v>
      </c>
      <c r="AH69" s="350">
        <v>107.62526056817208</v>
      </c>
      <c r="AI69" s="344">
        <v>122.05629856270286</v>
      </c>
      <c r="AJ69" s="344">
        <v>89.83949891428469</v>
      </c>
      <c r="AK69" s="344">
        <v>84.263075672590787</v>
      </c>
      <c r="AL69" s="350">
        <v>104.60525112598692</v>
      </c>
      <c r="AM69" s="344">
        <v>134.41331596449848</v>
      </c>
      <c r="AN69" s="344">
        <v>99.799729997627665</v>
      </c>
      <c r="AO69" s="344">
        <v>98.339982137541014</v>
      </c>
      <c r="AP69" s="350">
        <v>100.42442219813319</v>
      </c>
      <c r="AQ69" s="344">
        <v>141.57022101727367</v>
      </c>
      <c r="AR69" s="344">
        <v>107.36060337327402</v>
      </c>
      <c r="AS69" s="344">
        <v>101.43889535395418</v>
      </c>
      <c r="AT69" s="350">
        <v>98.056958818631941</v>
      </c>
      <c r="AU69" s="344">
        <v>150.12116094915336</v>
      </c>
      <c r="AV69" s="344">
        <v>110.50790154392824</v>
      </c>
      <c r="AW69" s="344">
        <v>103.75970300371249</v>
      </c>
      <c r="AX69" s="350">
        <v>100.42819424655249</v>
      </c>
      <c r="AY69" s="344">
        <v>147.26411827243578</v>
      </c>
      <c r="AZ69" s="344">
        <v>109.98536339754578</v>
      </c>
      <c r="BA69" s="344">
        <v>91.074474133030066</v>
      </c>
      <c r="BB69" s="350">
        <v>105.83441976371574</v>
      </c>
      <c r="BC69" s="333"/>
      <c r="BD69" s="333"/>
      <c r="BE69" s="333"/>
      <c r="BF69" s="333"/>
      <c r="BG69" s="333"/>
      <c r="BH69" s="333"/>
      <c r="BI69" s="333"/>
      <c r="BJ69" s="333"/>
      <c r="BK69" s="333"/>
      <c r="BL69" s="333"/>
    </row>
    <row r="70" spans="1:64" ht="15" customHeight="1" x14ac:dyDescent="0.3">
      <c r="A70" s="450"/>
      <c r="B70" s="451" t="s">
        <v>9</v>
      </c>
      <c r="C70" s="452">
        <v>146.09806538880741</v>
      </c>
      <c r="D70" s="452">
        <v>108.06440113066564</v>
      </c>
      <c r="E70" s="452">
        <v>92.68361073121406</v>
      </c>
      <c r="F70" s="453">
        <v>103.80224235781179</v>
      </c>
      <c r="G70" s="452">
        <v>126.25710819230606</v>
      </c>
      <c r="H70" s="452">
        <v>94.22158521556068</v>
      </c>
      <c r="I70" s="452">
        <v>79.924416777216251</v>
      </c>
      <c r="J70" s="453">
        <v>104.49685612947877</v>
      </c>
      <c r="K70" s="452">
        <v>176.86036700976459</v>
      </c>
      <c r="L70" s="452">
        <v>130.51854947856515</v>
      </c>
      <c r="M70" s="452">
        <v>101.28310162271492</v>
      </c>
      <c r="N70" s="453">
        <v>106.81198977269271</v>
      </c>
      <c r="O70" s="452">
        <v>147.49422017671435</v>
      </c>
      <c r="P70" s="452">
        <v>108.64776147585241</v>
      </c>
      <c r="Q70" s="452">
        <v>99.705585623532954</v>
      </c>
      <c r="R70" s="453">
        <v>102.82159338488302</v>
      </c>
      <c r="S70" s="452">
        <v>160.5459615200219</v>
      </c>
      <c r="T70" s="452">
        <v>118.61804272666552</v>
      </c>
      <c r="U70" s="452">
        <v>99.856312605484447</v>
      </c>
      <c r="V70" s="453">
        <v>99.995023984203428</v>
      </c>
      <c r="W70" s="452">
        <v>162.81900574017962</v>
      </c>
      <c r="X70" s="452">
        <v>120.94602239570746</v>
      </c>
      <c r="Y70" s="452">
        <v>98.562973931197419</v>
      </c>
      <c r="Z70" s="453">
        <v>102.29200897424914</v>
      </c>
      <c r="AA70" s="452">
        <v>173.78479166259385</v>
      </c>
      <c r="AB70" s="452">
        <v>127.59513949771448</v>
      </c>
      <c r="AC70" s="452">
        <v>91.292505272731589</v>
      </c>
      <c r="AD70" s="453">
        <v>108.82447185850619</v>
      </c>
      <c r="AE70" s="452">
        <v>96.55150457397518</v>
      </c>
      <c r="AF70" s="452">
        <v>71.584919287440741</v>
      </c>
      <c r="AG70" s="452">
        <v>84.288680267196199</v>
      </c>
      <c r="AH70" s="453">
        <v>108.87276739802378</v>
      </c>
      <c r="AI70" s="452">
        <v>125.88682910887303</v>
      </c>
      <c r="AJ70" s="452">
        <v>92.243164198227063</v>
      </c>
      <c r="AK70" s="452">
        <v>83.649716667339163</v>
      </c>
      <c r="AL70" s="453">
        <v>104.71109609822231</v>
      </c>
      <c r="AM70" s="452">
        <v>136.44167008921784</v>
      </c>
      <c r="AN70" s="452">
        <v>101.02640569013789</v>
      </c>
      <c r="AO70" s="452">
        <v>99.783268830008993</v>
      </c>
      <c r="AP70" s="453">
        <v>100.36739572886708</v>
      </c>
      <c r="AQ70" s="452">
        <v>121.53177604849685</v>
      </c>
      <c r="AR70" s="452">
        <v>90.886004420809229</v>
      </c>
      <c r="AS70" s="452">
        <v>95.780322514399714</v>
      </c>
      <c r="AT70" s="453">
        <v>96.645860248198957</v>
      </c>
      <c r="AU70" s="452">
        <v>152.74248829111966</v>
      </c>
      <c r="AV70" s="452">
        <v>112.4422764541809</v>
      </c>
      <c r="AW70" s="452">
        <v>104.3513477820658</v>
      </c>
      <c r="AX70" s="453">
        <v>101.0374277197225</v>
      </c>
      <c r="AY70" s="452">
        <v>137.85571447651731</v>
      </c>
      <c r="AZ70" s="452">
        <v>102.64979975637496</v>
      </c>
      <c r="BA70" s="452">
        <v>92.243969788028849</v>
      </c>
      <c r="BB70" s="467">
        <v>103.44681355998971</v>
      </c>
      <c r="BC70" s="333"/>
      <c r="BD70" s="333"/>
      <c r="BE70" s="333"/>
      <c r="BF70" s="333"/>
      <c r="BG70" s="333"/>
      <c r="BH70" s="333"/>
      <c r="BI70" s="333"/>
      <c r="BJ70" s="333"/>
      <c r="BK70" s="333"/>
      <c r="BL70" s="333"/>
    </row>
    <row r="71" spans="1:64" x14ac:dyDescent="0.3">
      <c r="B71" s="16"/>
      <c r="C71" s="247"/>
      <c r="D71" s="247"/>
      <c r="E71" s="247"/>
      <c r="F71" s="104"/>
      <c r="BB71" s="248"/>
    </row>
    <row r="72" spans="1:64" s="105" customFormat="1" x14ac:dyDescent="0.3">
      <c r="A72" s="125"/>
      <c r="B72" s="160" t="s">
        <v>123</v>
      </c>
      <c r="C72" s="103"/>
      <c r="D72" s="103"/>
      <c r="E72" s="103"/>
      <c r="F72" s="104"/>
      <c r="G72" s="104"/>
      <c r="BB72" s="126"/>
    </row>
    <row r="73" spans="1:64" x14ac:dyDescent="0.3">
      <c r="A73" s="127"/>
      <c r="B73" s="503" t="s">
        <v>131</v>
      </c>
      <c r="C73" s="503"/>
      <c r="D73" s="106"/>
      <c r="E73" s="106"/>
      <c r="F73" s="104"/>
      <c r="BB73" s="128"/>
    </row>
    <row r="74" spans="1:64" ht="16.5" customHeight="1" x14ac:dyDescent="0.3">
      <c r="A74" s="127"/>
      <c r="B74" s="503" t="s">
        <v>181</v>
      </c>
      <c r="C74" s="503"/>
      <c r="D74" s="503"/>
      <c r="E74" s="503"/>
      <c r="F74" s="503"/>
      <c r="G74" s="503"/>
      <c r="H74" s="503"/>
      <c r="I74" s="503"/>
      <c r="J74" s="503"/>
      <c r="K74" s="503"/>
      <c r="L74" s="503"/>
      <c r="M74" s="503"/>
      <c r="N74" s="503"/>
      <c r="BB74" s="366"/>
    </row>
    <row r="75" spans="1:64" s="40" customFormat="1" ht="15" customHeight="1" x14ac:dyDescent="0.3">
      <c r="A75" s="112"/>
      <c r="B75" s="180" t="str">
        <f>'1.1 V.A Ing.real'!B67</f>
        <v>Actualizado el 13 de octubre de 2023</v>
      </c>
      <c r="C75" s="107"/>
      <c r="D75" s="107"/>
      <c r="E75" s="107"/>
      <c r="F75" s="104"/>
      <c r="G75" s="104"/>
      <c r="BB75" s="51"/>
    </row>
    <row r="76" spans="1:64" x14ac:dyDescent="0.3">
      <c r="A76" s="129"/>
      <c r="B76" s="130"/>
      <c r="C76" s="131"/>
      <c r="D76" s="131"/>
      <c r="E76" s="131"/>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3"/>
    </row>
    <row r="78" spans="1:64" x14ac:dyDescent="0.3">
      <c r="D78" s="137"/>
      <c r="E78" s="137"/>
      <c r="F78" s="155"/>
    </row>
    <row r="79" spans="1:64" x14ac:dyDescent="0.3">
      <c r="C79" s="137"/>
      <c r="D79" s="137"/>
      <c r="E79" s="137"/>
      <c r="F79" s="137"/>
    </row>
    <row r="80" spans="1:64" x14ac:dyDescent="0.3">
      <c r="C80" s="137"/>
      <c r="D80" s="137"/>
      <c r="E80" s="137"/>
      <c r="F80" s="137"/>
    </row>
    <row r="81" spans="3:6" x14ac:dyDescent="0.3">
      <c r="C81" s="137"/>
      <c r="D81" s="137"/>
      <c r="E81" s="137"/>
      <c r="F81" s="137"/>
    </row>
    <row r="82" spans="3:6" x14ac:dyDescent="0.3">
      <c r="C82" s="137"/>
      <c r="D82" s="137"/>
      <c r="E82" s="137"/>
      <c r="F82" s="137"/>
    </row>
    <row r="83" spans="3:6" x14ac:dyDescent="0.3">
      <c r="C83" s="137"/>
      <c r="D83" s="137"/>
      <c r="E83" s="137"/>
      <c r="F83" s="137"/>
    </row>
    <row r="84" spans="3:6" x14ac:dyDescent="0.3">
      <c r="C84" s="137"/>
      <c r="D84" s="137"/>
      <c r="E84" s="137"/>
      <c r="F84" s="137"/>
    </row>
    <row r="85" spans="3:6" x14ac:dyDescent="0.3">
      <c r="C85" s="137"/>
      <c r="D85" s="137"/>
      <c r="E85" s="137"/>
      <c r="F85" s="137"/>
    </row>
    <row r="86" spans="3:6" x14ac:dyDescent="0.3">
      <c r="C86" s="137"/>
      <c r="D86" s="137"/>
      <c r="E86" s="137"/>
      <c r="F86" s="137"/>
    </row>
    <row r="87" spans="3:6" x14ac:dyDescent="0.3">
      <c r="C87" s="137"/>
      <c r="D87" s="137"/>
      <c r="E87" s="137"/>
      <c r="F87" s="137"/>
    </row>
    <row r="88" spans="3:6" x14ac:dyDescent="0.3">
      <c r="C88" s="137"/>
      <c r="D88" s="137"/>
      <c r="E88" s="137"/>
      <c r="F88" s="137"/>
    </row>
    <row r="89" spans="3:6" x14ac:dyDescent="0.3">
      <c r="C89" s="137"/>
      <c r="D89" s="137"/>
      <c r="E89" s="137"/>
      <c r="F89" s="137"/>
    </row>
    <row r="90" spans="3:6" x14ac:dyDescent="0.3">
      <c r="C90" s="137"/>
      <c r="D90" s="137"/>
      <c r="E90" s="137"/>
      <c r="F90" s="137"/>
    </row>
    <row r="91" spans="3:6" x14ac:dyDescent="0.3">
      <c r="C91" s="137"/>
      <c r="D91" s="137"/>
      <c r="E91" s="137"/>
      <c r="F91" s="137"/>
    </row>
    <row r="92" spans="3:6" x14ac:dyDescent="0.3">
      <c r="C92" s="137"/>
      <c r="D92" s="137"/>
      <c r="E92" s="137"/>
      <c r="F92" s="137"/>
    </row>
    <row r="93" spans="3:6" x14ac:dyDescent="0.3">
      <c r="C93" s="137"/>
      <c r="D93" s="137"/>
      <c r="E93" s="137"/>
      <c r="F93" s="137"/>
    </row>
    <row r="94" spans="3:6" x14ac:dyDescent="0.3">
      <c r="C94" s="137"/>
      <c r="D94" s="137"/>
      <c r="E94" s="137"/>
      <c r="F94" s="137"/>
    </row>
    <row r="95" spans="3:6" x14ac:dyDescent="0.3">
      <c r="C95" s="137"/>
      <c r="D95" s="137"/>
      <c r="E95" s="137"/>
      <c r="F95" s="137"/>
    </row>
    <row r="96" spans="3:6"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74:N74"/>
    <mergeCell ref="B7:F7"/>
    <mergeCell ref="AU13:AX13"/>
    <mergeCell ref="A5:J6"/>
    <mergeCell ref="G7:J7"/>
    <mergeCell ref="G12:J12"/>
    <mergeCell ref="B73:C7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50"/>
  <sheetViews>
    <sheetView showGridLines="0" zoomScale="80" zoomScaleNormal="80" workbookViewId="0">
      <selection activeCell="F4" sqref="F4"/>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4" ht="9" customHeight="1" x14ac:dyDescent="0.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3" customHeight="1" x14ac:dyDescent="0.3">
      <c r="A8" s="443"/>
      <c r="B8" s="443"/>
      <c r="C8" s="444"/>
      <c r="D8" s="444"/>
      <c r="E8" s="444"/>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2" customFormat="1" ht="9" customHeight="1" x14ac:dyDescent="0.3">
      <c r="A9" s="78"/>
      <c r="B9" s="524"/>
      <c r="C9" s="522"/>
      <c r="D9" s="522"/>
      <c r="E9" s="522"/>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5" customHeight="1" x14ac:dyDescent="0.3">
      <c r="A10" s="115" t="s">
        <v>104</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211</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x14ac:dyDescent="0.3">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row>
    <row r="14" spans="1:64" s="119" customFormat="1" ht="33.75" customHeight="1" x14ac:dyDescent="0.25">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row>
    <row r="15" spans="1:64" s="119" customFormat="1" ht="15" customHeight="1" x14ac:dyDescent="0.2">
      <c r="A15" s="375">
        <v>2004</v>
      </c>
      <c r="B15" s="376" t="s">
        <v>8</v>
      </c>
      <c r="C15" s="377">
        <v>31.508722171443313</v>
      </c>
      <c r="D15" s="377">
        <v>53.248588290423399</v>
      </c>
      <c r="E15" s="378">
        <v>76.029957211594947</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row>
    <row r="16" spans="1:64" s="119" customFormat="1" ht="15" customHeight="1" x14ac:dyDescent="0.2">
      <c r="A16" s="210"/>
      <c r="B16" s="349" t="s">
        <v>9</v>
      </c>
      <c r="C16" s="277">
        <v>30.941536168768067</v>
      </c>
      <c r="D16" s="277">
        <v>52.057874735784097</v>
      </c>
      <c r="E16" s="292">
        <v>74.462917485824576</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row>
    <row r="17" spans="1:64" s="119" customFormat="1" ht="15" customHeight="1" x14ac:dyDescent="0.2">
      <c r="A17" s="210"/>
      <c r="B17" s="347" t="s">
        <v>10</v>
      </c>
      <c r="C17" s="344">
        <v>27.223039468357939</v>
      </c>
      <c r="D17" s="344">
        <v>47.081497799523525</v>
      </c>
      <c r="E17" s="350">
        <v>74.810726430675928</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row>
    <row r="18" spans="1:64" s="119" customFormat="1" ht="15" customHeight="1" x14ac:dyDescent="0.2">
      <c r="A18" s="210"/>
      <c r="B18" s="349" t="s">
        <v>11</v>
      </c>
      <c r="C18" s="277">
        <v>28.941340579390037</v>
      </c>
      <c r="D18" s="277">
        <v>49.911123578554324</v>
      </c>
      <c r="E18" s="292">
        <v>74.394258151987884</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row>
    <row r="19" spans="1:64" s="119" customFormat="1" ht="15" customHeight="1" x14ac:dyDescent="0.2">
      <c r="A19" s="210"/>
      <c r="B19" s="347" t="s">
        <v>12</v>
      </c>
      <c r="C19" s="344">
        <v>29.281531177672495</v>
      </c>
      <c r="D19" s="344">
        <v>51.040017420246322</v>
      </c>
      <c r="E19" s="350">
        <v>75.284445941891818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row>
    <row r="20" spans="1:64" s="119" customFormat="1" ht="15" customHeight="1" x14ac:dyDescent="0.2">
      <c r="A20" s="210"/>
      <c r="B20" s="349" t="s">
        <v>13</v>
      </c>
      <c r="C20" s="277">
        <v>31.276677120888575</v>
      </c>
      <c r="D20" s="277">
        <v>53.502591121324379</v>
      </c>
      <c r="E20" s="292">
        <v>76.098696012633468</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row>
    <row r="21" spans="1:64" s="119" customFormat="1" ht="15" customHeight="1" x14ac:dyDescent="0.2">
      <c r="A21" s="379">
        <v>2005</v>
      </c>
      <c r="B21" s="347" t="s">
        <v>43</v>
      </c>
      <c r="C21" s="344">
        <v>34.586276660677079</v>
      </c>
      <c r="D21" s="344">
        <v>55.437957340562953</v>
      </c>
      <c r="E21" s="350">
        <v>76.290194205301376</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row>
    <row r="22" spans="1:64" s="119" customFormat="1" ht="15" customHeight="1" x14ac:dyDescent="0.2">
      <c r="A22" s="210"/>
      <c r="B22" s="348" t="s">
        <v>44</v>
      </c>
      <c r="C22" s="345">
        <v>27.438041659200394</v>
      </c>
      <c r="D22" s="345">
        <v>44.702725551384525</v>
      </c>
      <c r="E22" s="351">
        <v>73.067558431498327</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row>
    <row r="23" spans="1:64" s="119" customFormat="1" ht="15" customHeight="1" x14ac:dyDescent="0.2">
      <c r="A23" s="210"/>
      <c r="B23" s="347" t="s">
        <v>45</v>
      </c>
      <c r="C23" s="344">
        <v>31.195502706901397</v>
      </c>
      <c r="D23" s="344">
        <v>50.03045777875311</v>
      </c>
      <c r="E23" s="350">
        <v>75.259642657034334</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row>
    <row r="24" spans="1:64" s="119" customFormat="1" ht="15" customHeight="1" x14ac:dyDescent="0.2">
      <c r="A24" s="210"/>
      <c r="B24" s="348" t="s">
        <v>14</v>
      </c>
      <c r="C24" s="345">
        <v>27.529254863416313</v>
      </c>
      <c r="D24" s="345">
        <v>43.944876177977633</v>
      </c>
      <c r="E24" s="351">
        <v>74.747662572940044</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row>
    <row r="25" spans="1:64" s="119" customFormat="1" ht="15" customHeight="1" x14ac:dyDescent="0.2">
      <c r="A25" s="210"/>
      <c r="B25" s="347" t="s">
        <v>15</v>
      </c>
      <c r="C25" s="344">
        <v>28.609423372370291</v>
      </c>
      <c r="D25" s="344">
        <v>46.866217360746354</v>
      </c>
      <c r="E25" s="350">
        <v>75.424155269020062</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row>
    <row r="26" spans="1:64" s="119" customFormat="1" ht="15" customHeight="1" x14ac:dyDescent="0.2">
      <c r="A26" s="210"/>
      <c r="B26" s="348" t="s">
        <v>16</v>
      </c>
      <c r="C26" s="345">
        <v>29.691896742076025</v>
      </c>
      <c r="D26" s="345">
        <v>47.784972628809307</v>
      </c>
      <c r="E26" s="351">
        <v>76.577414193979791</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row>
    <row r="27" spans="1:64" s="119" customFormat="1" ht="15" customHeight="1" x14ac:dyDescent="0.2">
      <c r="A27" s="210"/>
      <c r="B27" s="347" t="s">
        <v>8</v>
      </c>
      <c r="C27" s="344">
        <v>35.264984797773984</v>
      </c>
      <c r="D27" s="344">
        <v>56.368653154732158</v>
      </c>
      <c r="E27" s="350">
        <v>78.319825935113883</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row>
    <row r="28" spans="1:64" s="119" customFormat="1" ht="15" customHeight="1" x14ac:dyDescent="0.2">
      <c r="A28" s="210"/>
      <c r="B28" s="348" t="s">
        <v>9</v>
      </c>
      <c r="C28" s="345">
        <v>34.98502139865365</v>
      </c>
      <c r="D28" s="345">
        <v>55.564741044847914</v>
      </c>
      <c r="E28" s="351">
        <v>77.970342724255516</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row>
    <row r="29" spans="1:64" s="119" customFormat="1" ht="15" customHeight="1" x14ac:dyDescent="0.2">
      <c r="A29" s="210"/>
      <c r="B29" s="347" t="s">
        <v>10</v>
      </c>
      <c r="C29" s="344">
        <v>31.083340116983422</v>
      </c>
      <c r="D29" s="344">
        <v>50.615804311074619</v>
      </c>
      <c r="E29" s="350">
        <v>77.02343719016099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row>
    <row r="30" spans="1:64" s="119" customFormat="1" ht="15" customHeight="1" x14ac:dyDescent="0.2">
      <c r="A30" s="210"/>
      <c r="B30" s="348" t="s">
        <v>11</v>
      </c>
      <c r="C30" s="345">
        <v>32.008335646692082</v>
      </c>
      <c r="D30" s="345">
        <v>52.096335994551495</v>
      </c>
      <c r="E30" s="351">
        <v>77.740971135428552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row>
    <row r="31" spans="1:64" s="119" customFormat="1" ht="15" customHeight="1" x14ac:dyDescent="0.2">
      <c r="A31" s="210"/>
      <c r="B31" s="347" t="s">
        <v>12</v>
      </c>
      <c r="C31" s="344">
        <v>34.660800332124175</v>
      </c>
      <c r="D31" s="344">
        <v>56.744349036448014</v>
      </c>
      <c r="E31" s="350">
        <v>78.880850432859177</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row>
    <row r="32" spans="1:64" s="119" customFormat="1" ht="15" customHeight="1" x14ac:dyDescent="0.2">
      <c r="A32" s="210"/>
      <c r="B32" s="348" t="s">
        <v>13</v>
      </c>
      <c r="C32" s="345">
        <v>37.121246213664726</v>
      </c>
      <c r="D32" s="345">
        <v>59.479360636703682</v>
      </c>
      <c r="E32" s="351">
        <v>80.674567127851617</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row>
    <row r="33" spans="1:64" ht="15" customHeight="1" x14ac:dyDescent="0.3">
      <c r="A33" s="379">
        <v>2006</v>
      </c>
      <c r="B33" s="347" t="s">
        <v>43</v>
      </c>
      <c r="C33" s="344">
        <v>38.926663104689766</v>
      </c>
      <c r="D33" s="344">
        <v>58.518848641632943</v>
      </c>
      <c r="E33" s="350">
        <v>80.661212417225329</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10"/>
      <c r="B34" s="348" t="s">
        <v>44</v>
      </c>
      <c r="C34" s="345">
        <v>31.373212043097645</v>
      </c>
      <c r="D34" s="345">
        <v>48.959182089181226</v>
      </c>
      <c r="E34" s="351">
        <v>77.500266715421986</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210"/>
      <c r="B35" s="347" t="s">
        <v>45</v>
      </c>
      <c r="C35" s="344">
        <v>33.177810359751916</v>
      </c>
      <c r="D35" s="344">
        <v>51.172344806567416</v>
      </c>
      <c r="E35" s="350">
        <v>79.018429221903673</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10"/>
      <c r="B36" s="348" t="s">
        <v>14</v>
      </c>
      <c r="C36" s="345">
        <v>33.886016165558345</v>
      </c>
      <c r="D36" s="345">
        <v>51.959919093850019</v>
      </c>
      <c r="E36" s="351">
        <v>79.330017070209394</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210"/>
      <c r="B37" s="347" t="s">
        <v>15</v>
      </c>
      <c r="C37" s="344">
        <v>30.461642192870965</v>
      </c>
      <c r="D37" s="344">
        <v>47.722470798402398</v>
      </c>
      <c r="E37" s="350">
        <v>79.011758081583039</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10"/>
      <c r="B38" s="348" t="s">
        <v>16</v>
      </c>
      <c r="C38" s="345">
        <v>34.762266425599542</v>
      </c>
      <c r="D38" s="345">
        <v>53.674162753455512</v>
      </c>
      <c r="E38" s="351">
        <v>80.319205197524795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210"/>
      <c r="B39" s="347" t="s">
        <v>8</v>
      </c>
      <c r="C39" s="344">
        <v>40.72824034376746</v>
      </c>
      <c r="D39" s="344">
        <v>62.379684421660713</v>
      </c>
      <c r="E39" s="350">
        <v>81.174839562286138</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10"/>
      <c r="B40" s="348" t="s">
        <v>9</v>
      </c>
      <c r="C40" s="345">
        <v>41.701456430804768</v>
      </c>
      <c r="D40" s="345">
        <v>63.69057497936938</v>
      </c>
      <c r="E40" s="351">
        <v>81.375229304587805</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210"/>
      <c r="B41" s="347" t="s">
        <v>10</v>
      </c>
      <c r="C41" s="344">
        <v>37.0377998356891</v>
      </c>
      <c r="D41" s="344">
        <v>58.000348306708723</v>
      </c>
      <c r="E41" s="350">
        <v>80.914612347356552</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10"/>
      <c r="B42" s="348" t="s">
        <v>11</v>
      </c>
      <c r="C42" s="345">
        <v>38.048009535353792</v>
      </c>
      <c r="D42" s="345">
        <v>59.408275759751312</v>
      </c>
      <c r="E42" s="351">
        <v>81.428027717557342</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210"/>
      <c r="B43" s="347" t="s">
        <v>12</v>
      </c>
      <c r="C43" s="344">
        <v>38.633226094942209</v>
      </c>
      <c r="D43" s="344">
        <v>60.212213004442383</v>
      </c>
      <c r="E43" s="350">
        <v>81.678811904864645</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10"/>
      <c r="B44" s="348" t="s">
        <v>13</v>
      </c>
      <c r="C44" s="345">
        <v>40.324753993388256</v>
      </c>
      <c r="D44" s="345">
        <v>61.426768789692595</v>
      </c>
      <c r="E44" s="351">
        <v>82.982951704644421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379">
        <v>2007</v>
      </c>
      <c r="B45" s="347" t="s">
        <v>43</v>
      </c>
      <c r="C45" s="344">
        <v>44.061516007455118</v>
      </c>
      <c r="D45" s="344">
        <v>63.513337794331413</v>
      </c>
      <c r="E45" s="350">
        <v>81.101869180930478</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10"/>
      <c r="B46" s="348" t="s">
        <v>44</v>
      </c>
      <c r="C46" s="345">
        <v>36.323288484310339</v>
      </c>
      <c r="D46" s="345">
        <v>53.393570510700165</v>
      </c>
      <c r="E46" s="351">
        <v>78.663062752015279</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210"/>
      <c r="B47" s="347" t="s">
        <v>45</v>
      </c>
      <c r="C47" s="344">
        <v>39.835312377433219</v>
      </c>
      <c r="D47" s="344">
        <v>57.797060352467867</v>
      </c>
      <c r="E47" s="350">
        <v>79.532520788798692</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10"/>
      <c r="B48" s="348" t="s">
        <v>14</v>
      </c>
      <c r="C48" s="345">
        <v>37.235191849870695</v>
      </c>
      <c r="D48" s="345">
        <v>53.844162371876017</v>
      </c>
      <c r="E48" s="351">
        <v>80.079558259860292</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 customHeight="1" x14ac:dyDescent="0.3">
      <c r="A49" s="210"/>
      <c r="B49" s="347" t="s">
        <v>15</v>
      </c>
      <c r="C49" s="344">
        <v>36.544575060600472</v>
      </c>
      <c r="D49" s="344">
        <v>53.962563281039493</v>
      </c>
      <c r="E49" s="350">
        <v>80.493078616297069</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10"/>
      <c r="B50" s="348" t="s">
        <v>16</v>
      </c>
      <c r="C50" s="345">
        <v>39.925571928669463</v>
      </c>
      <c r="D50" s="345">
        <v>58.071642001446442</v>
      </c>
      <c r="E50" s="351">
        <v>82.198927949061201</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210"/>
      <c r="B51" s="347" t="s">
        <v>8</v>
      </c>
      <c r="C51" s="344">
        <v>44.573952632217733</v>
      </c>
      <c r="D51" s="344">
        <v>64.638118102048892</v>
      </c>
      <c r="E51" s="350">
        <v>83.645133287791637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10"/>
      <c r="B52" s="348" t="s">
        <v>9</v>
      </c>
      <c r="C52" s="345">
        <v>44.554807748096167</v>
      </c>
      <c r="D52" s="345">
        <v>64.459059441002537</v>
      </c>
      <c r="E52" s="351">
        <v>83.035062742861484</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210"/>
      <c r="B53" s="347" t="s">
        <v>10</v>
      </c>
      <c r="C53" s="344">
        <v>39.694596284711345</v>
      </c>
      <c r="D53" s="344">
        <v>58.758951963863197</v>
      </c>
      <c r="E53" s="350">
        <v>81.552715924073411</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10"/>
      <c r="B54" s="348" t="s">
        <v>11</v>
      </c>
      <c r="C54" s="345">
        <v>41.320335326483338</v>
      </c>
      <c r="D54" s="345">
        <v>60.991672515254116</v>
      </c>
      <c r="E54" s="351">
        <v>82.455148650035568</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210"/>
      <c r="B55" s="347" t="s">
        <v>12</v>
      </c>
      <c r="C55" s="344">
        <v>43.619250876799228</v>
      </c>
      <c r="D55" s="344">
        <v>64.593558382801135</v>
      </c>
      <c r="E55" s="350">
        <v>83.850331397246663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10"/>
      <c r="B56" s="348" t="s">
        <v>13</v>
      </c>
      <c r="C56" s="345">
        <v>43.181781569089246</v>
      </c>
      <c r="D56" s="345">
        <v>62.604040455938296</v>
      </c>
      <c r="E56" s="351">
        <v>85.03477822453668</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379">
        <v>2008</v>
      </c>
      <c r="B57" s="347" t="s">
        <v>43</v>
      </c>
      <c r="C57" s="344">
        <v>47.010684252940173</v>
      </c>
      <c r="D57" s="344">
        <v>63.900972600982826</v>
      </c>
      <c r="E57" s="350">
        <v>83.924488305935796</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10"/>
      <c r="B58" s="348" t="s">
        <v>44</v>
      </c>
      <c r="C58" s="345">
        <v>42.322485894210125</v>
      </c>
      <c r="D58" s="345">
        <v>58.998599103399215</v>
      </c>
      <c r="E58" s="351">
        <v>81.14396090577003</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210"/>
      <c r="B59" s="347" t="s">
        <v>45</v>
      </c>
      <c r="C59" s="344">
        <v>42.829519345646581</v>
      </c>
      <c r="D59" s="344">
        <v>58.697602135151939</v>
      </c>
      <c r="E59" s="350">
        <v>83.146320561778012</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10"/>
      <c r="B60" s="348" t="s">
        <v>14</v>
      </c>
      <c r="C60" s="345">
        <v>41.003953450531206</v>
      </c>
      <c r="D60" s="345">
        <v>55.719663225605863</v>
      </c>
      <c r="E60" s="351">
        <v>81.603886183584677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210"/>
      <c r="B61" s="347" t="s">
        <v>15</v>
      </c>
      <c r="C61" s="344">
        <v>41.577667069600516</v>
      </c>
      <c r="D61" s="344">
        <v>57.353732087623435</v>
      </c>
      <c r="E61" s="350">
        <v>82.236091666360011</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10"/>
      <c r="B62" s="348" t="s">
        <v>16</v>
      </c>
      <c r="C62" s="345">
        <v>43.404606629673253</v>
      </c>
      <c r="D62" s="345">
        <v>59.007073716116317</v>
      </c>
      <c r="E62" s="351">
        <v>83.031686284502868</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210"/>
      <c r="B63" s="347" t="s">
        <v>8</v>
      </c>
      <c r="C63" s="344">
        <v>44.20589400423318</v>
      </c>
      <c r="D63" s="344">
        <v>59.60622074797012</v>
      </c>
      <c r="E63" s="350">
        <v>82.761044943034548</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210"/>
      <c r="B64" s="348" t="s">
        <v>9</v>
      </c>
      <c r="C64" s="345">
        <v>46.258690423009703</v>
      </c>
      <c r="D64" s="345">
        <v>62.043382477478865</v>
      </c>
      <c r="E64" s="351">
        <v>82.819988954355551</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210"/>
      <c r="B65" s="347" t="s">
        <v>10</v>
      </c>
      <c r="C65" s="344">
        <v>43.478643821256981</v>
      </c>
      <c r="D65" s="344">
        <v>59.793499047396104</v>
      </c>
      <c r="E65" s="350">
        <v>82.319656993664012</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210"/>
      <c r="B66" s="348" t="s">
        <v>11</v>
      </c>
      <c r="C66" s="345">
        <v>48.043094183848098</v>
      </c>
      <c r="D66" s="345">
        <v>65.899422564422835</v>
      </c>
      <c r="E66" s="351">
        <v>82.354390031385378</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210"/>
      <c r="B67" s="347" t="s">
        <v>12</v>
      </c>
      <c r="C67" s="344">
        <v>45.931786157029237</v>
      </c>
      <c r="D67" s="344">
        <v>63.156589588484984</v>
      </c>
      <c r="E67" s="350">
        <v>83.530129401243698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210"/>
      <c r="B68" s="348" t="s">
        <v>13</v>
      </c>
      <c r="C68" s="345">
        <v>47.709170986140023</v>
      </c>
      <c r="D68" s="345">
        <v>64.189859462592594</v>
      </c>
      <c r="E68" s="351">
        <v>84.184264829775586</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379">
        <v>2009</v>
      </c>
      <c r="B69" s="347" t="s">
        <v>43</v>
      </c>
      <c r="C69" s="344">
        <v>48.724273077427391</v>
      </c>
      <c r="D69" s="344">
        <v>61.292167095950461</v>
      </c>
      <c r="E69" s="350">
        <v>82.098104567152319</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210"/>
      <c r="B70" s="348" t="s">
        <v>44</v>
      </c>
      <c r="C70" s="345">
        <v>40.530577276119196</v>
      </c>
      <c r="D70" s="345">
        <v>51.357386162708963</v>
      </c>
      <c r="E70" s="351">
        <v>78.356220999160328</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210"/>
      <c r="B71" s="347" t="s">
        <v>45</v>
      </c>
      <c r="C71" s="344">
        <v>42.072878423694256</v>
      </c>
      <c r="D71" s="344">
        <v>52.52558108577653</v>
      </c>
      <c r="E71" s="350">
        <v>79.352917999229319</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210"/>
      <c r="B72" s="348" t="s">
        <v>14</v>
      </c>
      <c r="C72" s="345">
        <v>42.097744654441215</v>
      </c>
      <c r="D72" s="345">
        <v>52.521539476050869</v>
      </c>
      <c r="E72" s="351">
        <v>80.721554012780572</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x14ac:dyDescent="0.3">
      <c r="A73" s="210"/>
      <c r="B73" s="347" t="s">
        <v>15</v>
      </c>
      <c r="C73" s="344">
        <v>40.188884037503861</v>
      </c>
      <c r="D73" s="344">
        <v>51.29683629619516</v>
      </c>
      <c r="E73" s="350">
        <v>80.648529937242174</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ht="15" customHeight="1" x14ac:dyDescent="0.3">
      <c r="A74" s="210"/>
      <c r="B74" s="348" t="s">
        <v>16</v>
      </c>
      <c r="C74" s="345">
        <v>44.356478577414521</v>
      </c>
      <c r="D74" s="345">
        <v>56.12502221578989</v>
      </c>
      <c r="E74" s="351">
        <v>82.258956501127727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row>
    <row r="75" spans="1:64" ht="15" customHeight="1" x14ac:dyDescent="0.3">
      <c r="A75" s="210"/>
      <c r="B75" s="347" t="s">
        <v>8</v>
      </c>
      <c r="C75" s="344">
        <v>46.672543453510521</v>
      </c>
      <c r="D75" s="344">
        <v>58.829035174917713</v>
      </c>
      <c r="E75" s="350">
        <v>83.127424335984429</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row>
    <row r="76" spans="1:64" ht="15" customHeight="1" x14ac:dyDescent="0.3">
      <c r="A76" s="210"/>
      <c r="B76" s="348" t="s">
        <v>9</v>
      </c>
      <c r="C76" s="345">
        <v>46.510778347661272</v>
      </c>
      <c r="D76" s="345">
        <v>58.647702140160376</v>
      </c>
      <c r="E76" s="351">
        <v>82.836373468707336</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row>
    <row r="77" spans="1:64" ht="15" customHeight="1" x14ac:dyDescent="0.3">
      <c r="A77" s="210"/>
      <c r="B77" s="347" t="s">
        <v>10</v>
      </c>
      <c r="C77" s="344">
        <v>43.35301432739071</v>
      </c>
      <c r="D77" s="344">
        <v>56.120339474497989</v>
      </c>
      <c r="E77" s="350">
        <v>81.856730308914237</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row>
    <row r="78" spans="1:64" ht="15" customHeight="1" x14ac:dyDescent="0.3">
      <c r="A78" s="210"/>
      <c r="B78" s="348" t="s">
        <v>11</v>
      </c>
      <c r="C78" s="345">
        <v>47.217572458715637</v>
      </c>
      <c r="D78" s="345">
        <v>60.774544415470054</v>
      </c>
      <c r="E78" s="351">
        <v>82.851222539974984</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row>
    <row r="79" spans="1:64" ht="15" customHeight="1" x14ac:dyDescent="0.3">
      <c r="A79" s="210"/>
      <c r="B79" s="347" t="s">
        <v>12</v>
      </c>
      <c r="C79" s="344">
        <v>45.64455253658663</v>
      </c>
      <c r="D79" s="344">
        <v>58.913439025188339</v>
      </c>
      <c r="E79" s="350">
        <v>84.07237674439061</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row>
    <row r="80" spans="1:64" ht="15" customHeight="1" x14ac:dyDescent="0.3">
      <c r="A80" s="210"/>
      <c r="B80" s="348" t="s">
        <v>13</v>
      </c>
      <c r="C80" s="345">
        <v>48.530984535526258</v>
      </c>
      <c r="D80" s="345">
        <v>61.450589870592133</v>
      </c>
      <c r="E80" s="351">
        <v>85.424348223845598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row>
    <row r="81" spans="1:64" ht="15" customHeight="1" x14ac:dyDescent="0.3">
      <c r="A81" s="379">
        <v>2010</v>
      </c>
      <c r="B81" s="347" t="s">
        <v>43</v>
      </c>
      <c r="C81" s="344">
        <v>49.271407213044093</v>
      </c>
      <c r="D81" s="344">
        <v>58.864445388776645</v>
      </c>
      <c r="E81" s="350">
        <v>84.340581252105679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row>
    <row r="82" spans="1:64" ht="15" customHeight="1" x14ac:dyDescent="0.3">
      <c r="A82" s="210"/>
      <c r="B82" s="348" t="s">
        <v>44</v>
      </c>
      <c r="C82" s="345">
        <v>42.297702622018946</v>
      </c>
      <c r="D82" s="345">
        <v>52.059914404635087</v>
      </c>
      <c r="E82" s="351">
        <v>80.934340363421384</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row>
    <row r="83" spans="1:64" ht="15" customHeight="1" x14ac:dyDescent="0.3">
      <c r="A83" s="210"/>
      <c r="B83" s="347" t="s">
        <v>45</v>
      </c>
      <c r="C83" s="344">
        <v>46.374786614855552</v>
      </c>
      <c r="D83" s="344">
        <v>56.862453959634401</v>
      </c>
      <c r="E83" s="350">
        <v>82.123578052166678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row>
    <row r="84" spans="1:64" ht="15" customHeight="1" x14ac:dyDescent="0.3">
      <c r="A84" s="210"/>
      <c r="B84" s="348" t="s">
        <v>14</v>
      </c>
      <c r="C84" s="345">
        <v>43.849860415756972</v>
      </c>
      <c r="D84" s="345">
        <v>53.995881044704213</v>
      </c>
      <c r="E84" s="351">
        <v>81.587259876904398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row>
    <row r="85" spans="1:64" ht="15" customHeight="1" x14ac:dyDescent="0.3">
      <c r="A85" s="210"/>
      <c r="B85" s="347" t="s">
        <v>15</v>
      </c>
      <c r="C85" s="344">
        <v>42.835326810974365</v>
      </c>
      <c r="D85" s="344">
        <v>53.974462883260657</v>
      </c>
      <c r="E85" s="350">
        <v>81.333013120913606</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row>
    <row r="86" spans="1:64" ht="15" customHeight="1" x14ac:dyDescent="0.3">
      <c r="A86" s="210"/>
      <c r="B86" s="348" t="s">
        <v>16</v>
      </c>
      <c r="C86" s="345">
        <v>44.155361236566755</v>
      </c>
      <c r="D86" s="345">
        <v>54.690683015149368</v>
      </c>
      <c r="E86" s="351">
        <v>82.01665442445406</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row>
    <row r="87" spans="1:64" ht="15" customHeight="1" x14ac:dyDescent="0.3">
      <c r="A87" s="210"/>
      <c r="B87" s="347" t="s">
        <v>8</v>
      </c>
      <c r="C87" s="344">
        <v>51.409508931627393</v>
      </c>
      <c r="D87" s="344">
        <v>63.396462177110344</v>
      </c>
      <c r="E87" s="350">
        <v>82.870538172033918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row>
    <row r="88" spans="1:64" s="136" customFormat="1" ht="15" customHeight="1" x14ac:dyDescent="0.3">
      <c r="A88" s="210"/>
      <c r="B88" s="348" t="s">
        <v>9</v>
      </c>
      <c r="C88" s="345">
        <v>52.06181112276299</v>
      </c>
      <c r="D88" s="345">
        <v>64.169817371741544</v>
      </c>
      <c r="E88" s="351">
        <v>83.646194862183279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row>
    <row r="89" spans="1:64" s="136" customFormat="1" ht="15" customHeight="1" x14ac:dyDescent="0.3">
      <c r="A89" s="210"/>
      <c r="B89" s="347" t="s">
        <v>10</v>
      </c>
      <c r="C89" s="344">
        <v>47.362344703631571</v>
      </c>
      <c r="D89" s="344">
        <v>59.942284953016816</v>
      </c>
      <c r="E89" s="350">
        <v>83.78096532035525</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row>
    <row r="90" spans="1:64" ht="15" customHeight="1" x14ac:dyDescent="0.3">
      <c r="A90" s="210"/>
      <c r="B90" s="348" t="s">
        <v>11</v>
      </c>
      <c r="C90" s="345">
        <v>51.285317329202194</v>
      </c>
      <c r="D90" s="345">
        <v>64.721403956919744</v>
      </c>
      <c r="E90" s="351">
        <v>85.929969990653916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row>
    <row r="91" spans="1:64" ht="15" customHeight="1" x14ac:dyDescent="0.3">
      <c r="A91" s="210"/>
      <c r="B91" s="347" t="s">
        <v>12</v>
      </c>
      <c r="C91" s="344">
        <v>50.780747938328332</v>
      </c>
      <c r="D91" s="344">
        <v>63.751856601992152</v>
      </c>
      <c r="E91" s="350">
        <v>86.09654331124419</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row>
    <row r="92" spans="1:64" ht="15" customHeight="1" x14ac:dyDescent="0.3">
      <c r="A92" s="210"/>
      <c r="B92" s="348" t="s">
        <v>13</v>
      </c>
      <c r="C92" s="345">
        <v>48.536509770224278</v>
      </c>
      <c r="D92" s="345">
        <v>59.602203403419878</v>
      </c>
      <c r="E92" s="351">
        <v>87.292304112459775</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row>
    <row r="93" spans="1:64" ht="15" customHeight="1" x14ac:dyDescent="0.3">
      <c r="A93" s="379">
        <v>2011</v>
      </c>
      <c r="B93" s="347" t="s">
        <v>43</v>
      </c>
      <c r="C93" s="344">
        <v>51.468513662657912</v>
      </c>
      <c r="D93" s="344">
        <v>59.653465632397179</v>
      </c>
      <c r="E93" s="350">
        <v>85.233750300110486</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row>
    <row r="94" spans="1:64" ht="15" customHeight="1" x14ac:dyDescent="0.3">
      <c r="A94" s="210"/>
      <c r="B94" s="348" t="s">
        <v>44</v>
      </c>
      <c r="C94" s="345">
        <v>45.084599354270395</v>
      </c>
      <c r="D94" s="345">
        <v>54.122541725936564</v>
      </c>
      <c r="E94" s="351">
        <v>82.285083905688083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row>
    <row r="95" spans="1:64" ht="15" customHeight="1" x14ac:dyDescent="0.3">
      <c r="A95" s="210"/>
      <c r="B95" s="347" t="s">
        <v>45</v>
      </c>
      <c r="C95" s="344">
        <v>51.458069225627064</v>
      </c>
      <c r="D95" s="344">
        <v>61.12950477297305</v>
      </c>
      <c r="E95" s="350">
        <v>83.25243780600276</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row>
    <row r="96" spans="1:64" ht="15" customHeight="1" x14ac:dyDescent="0.3">
      <c r="A96" s="210"/>
      <c r="B96" s="348" t="s">
        <v>14</v>
      </c>
      <c r="C96" s="345">
        <v>47.248410095185356</v>
      </c>
      <c r="D96" s="345">
        <v>56.009723449265557</v>
      </c>
      <c r="E96" s="351">
        <v>83.369247756157549</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row>
    <row r="97" spans="1:64" ht="15" customHeight="1" x14ac:dyDescent="0.3">
      <c r="A97" s="210"/>
      <c r="B97" s="347" t="s">
        <v>15</v>
      </c>
      <c r="C97" s="344">
        <v>48.169204602042775</v>
      </c>
      <c r="D97" s="344">
        <v>58.754529260544011</v>
      </c>
      <c r="E97" s="350">
        <v>83.415906214279715</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row>
    <row r="98" spans="1:64" ht="15" customHeight="1" x14ac:dyDescent="0.3">
      <c r="A98" s="210"/>
      <c r="B98" s="348" t="s">
        <v>16</v>
      </c>
      <c r="C98" s="345">
        <v>51.977103763401075</v>
      </c>
      <c r="D98" s="345">
        <v>62.561775153143408</v>
      </c>
      <c r="E98" s="351">
        <v>84.768049418086846</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row>
    <row r="99" spans="1:64" ht="15" customHeight="1" x14ac:dyDescent="0.3">
      <c r="A99" s="210"/>
      <c r="B99" s="347" t="s">
        <v>8</v>
      </c>
      <c r="C99" s="344">
        <v>55.057742172954391</v>
      </c>
      <c r="D99" s="344">
        <v>66.547798987983541</v>
      </c>
      <c r="E99" s="350">
        <v>86.009123432307945</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row>
    <row r="100" spans="1:64" ht="15" customHeight="1" x14ac:dyDescent="0.3">
      <c r="A100" s="210"/>
      <c r="B100" s="348" t="s">
        <v>9</v>
      </c>
      <c r="C100" s="345">
        <v>57.15593985534435</v>
      </c>
      <c r="D100" s="345">
        <v>68.771969534821906</v>
      </c>
      <c r="E100" s="351">
        <v>85.984667205128417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row>
    <row r="101" spans="1:64" ht="15" customHeight="1" x14ac:dyDescent="0.3">
      <c r="A101" s="210"/>
      <c r="B101" s="347" t="s">
        <v>10</v>
      </c>
      <c r="C101" s="344">
        <v>53.863132896791214</v>
      </c>
      <c r="D101" s="344">
        <v>66.34498813505553</v>
      </c>
      <c r="E101" s="350">
        <v>85.417369890446793</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row>
    <row r="102" spans="1:64" ht="15" customHeight="1" x14ac:dyDescent="0.3">
      <c r="A102" s="210"/>
      <c r="B102" s="348" t="s">
        <v>11</v>
      </c>
      <c r="C102" s="345">
        <v>54.395552369529852</v>
      </c>
      <c r="D102" s="345">
        <v>66.849981677075917</v>
      </c>
      <c r="E102" s="351">
        <v>86.575946546400317</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row>
    <row r="103" spans="1:64" ht="15" customHeight="1" x14ac:dyDescent="0.3">
      <c r="A103" s="210"/>
      <c r="B103" s="347" t="s">
        <v>12</v>
      </c>
      <c r="C103" s="344">
        <v>59.439488214435009</v>
      </c>
      <c r="D103" s="344">
        <v>73.156474873699693</v>
      </c>
      <c r="E103" s="350">
        <v>87.644036984669455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row>
    <row r="104" spans="1:64" ht="15" customHeight="1" x14ac:dyDescent="0.3">
      <c r="A104" s="210"/>
      <c r="B104" s="348" t="s">
        <v>13</v>
      </c>
      <c r="C104" s="345">
        <v>56.477925150038047</v>
      </c>
      <c r="D104" s="345">
        <v>67.787360843000712</v>
      </c>
      <c r="E104" s="351">
        <v>88.388091559697486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row>
    <row r="105" spans="1:64" ht="15" customHeight="1" x14ac:dyDescent="0.3">
      <c r="A105" s="379">
        <v>2012</v>
      </c>
      <c r="B105" s="347" t="s">
        <v>43</v>
      </c>
      <c r="C105" s="344">
        <v>58.521722923868133</v>
      </c>
      <c r="D105" s="344">
        <v>66.801578557148346</v>
      </c>
      <c r="E105" s="350">
        <v>86.776076581734401</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row>
    <row r="106" spans="1:64" ht="15" customHeight="1" x14ac:dyDescent="0.3">
      <c r="A106" s="210"/>
      <c r="B106" s="348" t="s">
        <v>44</v>
      </c>
      <c r="C106" s="345">
        <v>52.18249801655292</v>
      </c>
      <c r="D106" s="345">
        <v>61.175806557952008</v>
      </c>
      <c r="E106" s="351">
        <v>84.270422627043644</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row>
    <row r="107" spans="1:64" ht="15" customHeight="1" x14ac:dyDescent="0.3">
      <c r="A107" s="210"/>
      <c r="B107" s="347" t="s">
        <v>45</v>
      </c>
      <c r="C107" s="344">
        <v>56.11492153493856</v>
      </c>
      <c r="D107" s="344">
        <v>64.909932506741029</v>
      </c>
      <c r="E107" s="350">
        <v>85.922871830751262</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row>
    <row r="108" spans="1:64" ht="15" customHeight="1" x14ac:dyDescent="0.3">
      <c r="A108" s="210"/>
      <c r="B108" s="348" t="s">
        <v>14</v>
      </c>
      <c r="C108" s="345">
        <v>54.849829936506403</v>
      </c>
      <c r="D108" s="345">
        <v>63.885522325066354</v>
      </c>
      <c r="E108" s="351">
        <v>86.303286625054909</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row>
    <row r="109" spans="1:64" ht="15" customHeight="1" x14ac:dyDescent="0.3">
      <c r="A109" s="210"/>
      <c r="B109" s="347" t="s">
        <v>15</v>
      </c>
      <c r="C109" s="344">
        <v>51.784994769616354</v>
      </c>
      <c r="D109" s="344">
        <v>62.07156014944124</v>
      </c>
      <c r="E109" s="350">
        <v>85.57004632137749</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row>
    <row r="110" spans="1:64" ht="15" customHeight="1" x14ac:dyDescent="0.3">
      <c r="A110" s="210"/>
      <c r="B110" s="348" t="s">
        <v>16</v>
      </c>
      <c r="C110" s="345">
        <v>56.931840238280927</v>
      </c>
      <c r="D110" s="345">
        <v>67.279629621447086</v>
      </c>
      <c r="E110" s="351">
        <v>86.866262779327229</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row>
    <row r="111" spans="1:64" ht="15" customHeight="1" x14ac:dyDescent="0.3">
      <c r="A111" s="210"/>
      <c r="B111" s="347" t="s">
        <v>8</v>
      </c>
      <c r="C111" s="344">
        <v>58.913455186228589</v>
      </c>
      <c r="D111" s="344">
        <v>69.628824554055342</v>
      </c>
      <c r="E111" s="350">
        <v>88.787942810058112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row>
    <row r="112" spans="1:64" ht="15" customHeight="1" x14ac:dyDescent="0.3">
      <c r="A112" s="210"/>
      <c r="B112" s="348" t="s">
        <v>9</v>
      </c>
      <c r="C112" s="345">
        <v>57.964155372075183</v>
      </c>
      <c r="D112" s="345">
        <v>68.49063117321208</v>
      </c>
      <c r="E112" s="351">
        <v>88.145901135006838</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row>
    <row r="113" spans="1:64" ht="15" customHeight="1" x14ac:dyDescent="0.3">
      <c r="A113" s="210"/>
      <c r="B113" s="347" t="s">
        <v>10</v>
      </c>
      <c r="C113" s="344">
        <v>56.901799772633204</v>
      </c>
      <c r="D113" s="344">
        <v>68.93711674832457</v>
      </c>
      <c r="E113" s="350">
        <v>88.295269048414241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row>
    <row r="114" spans="1:64" ht="15" customHeight="1" x14ac:dyDescent="0.3">
      <c r="A114" s="210"/>
      <c r="B114" s="348" t="s">
        <v>11</v>
      </c>
      <c r="C114" s="345">
        <v>60.019584018555264</v>
      </c>
      <c r="D114" s="345">
        <v>72.494104672867167</v>
      </c>
      <c r="E114" s="351">
        <v>88.993947898223496</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row>
    <row r="115" spans="1:64" ht="15" customHeight="1" x14ac:dyDescent="0.3">
      <c r="A115" s="210"/>
      <c r="B115" s="347" t="s">
        <v>12</v>
      </c>
      <c r="C115" s="344">
        <v>62.188854149022362</v>
      </c>
      <c r="D115" s="344">
        <v>75.225021132149791</v>
      </c>
      <c r="E115" s="350">
        <v>89.735577738674138</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row>
    <row r="116" spans="1:64" ht="15" customHeight="1" x14ac:dyDescent="0.3">
      <c r="A116" s="210"/>
      <c r="B116" s="348" t="s">
        <v>13</v>
      </c>
      <c r="C116" s="345">
        <v>59.645230991072118</v>
      </c>
      <c r="D116" s="345">
        <v>70.391111144161215</v>
      </c>
      <c r="E116" s="351">
        <v>90.724796854439305</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row>
    <row r="117" spans="1:64" ht="15" customHeight="1" x14ac:dyDescent="0.3">
      <c r="A117" s="379">
        <v>2013</v>
      </c>
      <c r="B117" s="347" t="s">
        <v>43</v>
      </c>
      <c r="C117" s="344">
        <v>58.99370476627125</v>
      </c>
      <c r="D117" s="344">
        <v>65.760556306171523</v>
      </c>
      <c r="E117" s="350">
        <v>87.679555540110044</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row>
    <row r="118" spans="1:64" ht="15" customHeight="1" x14ac:dyDescent="0.3">
      <c r="A118" s="210"/>
      <c r="B118" s="348" t="s">
        <v>44</v>
      </c>
      <c r="C118" s="345">
        <v>53.85822438941608</v>
      </c>
      <c r="D118" s="345">
        <v>62.053906196309811</v>
      </c>
      <c r="E118" s="351">
        <v>85.361113984462946</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row>
    <row r="119" spans="1:64" ht="15" customHeight="1" x14ac:dyDescent="0.3">
      <c r="A119" s="210"/>
      <c r="B119" s="347" t="s">
        <v>45</v>
      </c>
      <c r="C119" s="344">
        <v>57.09176785881791</v>
      </c>
      <c r="D119" s="344">
        <v>64.709364676766185</v>
      </c>
      <c r="E119" s="350">
        <v>86.549694569016978</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row>
    <row r="120" spans="1:64" ht="15" customHeight="1" x14ac:dyDescent="0.3">
      <c r="A120" s="210"/>
      <c r="B120" s="348" t="s">
        <v>14</v>
      </c>
      <c r="C120" s="345">
        <v>52.904906744585169</v>
      </c>
      <c r="D120" s="345">
        <v>60.024136402632443</v>
      </c>
      <c r="E120" s="351">
        <v>86.212394491489121</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row>
    <row r="121" spans="1:64" ht="15" customHeight="1" x14ac:dyDescent="0.3">
      <c r="A121" s="210"/>
      <c r="B121" s="347" t="s">
        <v>15</v>
      </c>
      <c r="C121" s="344">
        <v>56.181681599927025</v>
      </c>
      <c r="D121" s="344">
        <v>65.18293202548098</v>
      </c>
      <c r="E121" s="350">
        <v>87.052175527429327</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row>
    <row r="122" spans="1:64" ht="15" customHeight="1" x14ac:dyDescent="0.3">
      <c r="A122" s="210"/>
      <c r="B122" s="348" t="s">
        <v>16</v>
      </c>
      <c r="C122" s="345">
        <v>57.826698342541725</v>
      </c>
      <c r="D122" s="345">
        <v>66.155935034287126</v>
      </c>
      <c r="E122" s="351">
        <v>88.819408203835437</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row>
    <row r="123" spans="1:64" ht="15" customHeight="1" x14ac:dyDescent="0.3">
      <c r="A123" s="210"/>
      <c r="B123" s="347" t="s">
        <v>8</v>
      </c>
      <c r="C123" s="344">
        <v>62.609229871118863</v>
      </c>
      <c r="D123" s="344">
        <v>71.329174041935843</v>
      </c>
      <c r="E123" s="350">
        <v>88.264578601285535</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row>
    <row r="124" spans="1:64" ht="15" customHeight="1" x14ac:dyDescent="0.3">
      <c r="A124" s="210"/>
      <c r="B124" s="348" t="s">
        <v>9</v>
      </c>
      <c r="C124" s="345">
        <v>59.631045267551571</v>
      </c>
      <c r="D124" s="345">
        <v>67.853802920508485</v>
      </c>
      <c r="E124" s="351">
        <v>88.35871354802407</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row>
    <row r="125" spans="1:64" ht="15" customHeight="1" x14ac:dyDescent="0.3">
      <c r="A125" s="210"/>
      <c r="B125" s="347" t="s">
        <v>10</v>
      </c>
      <c r="C125" s="344">
        <v>60.545251869361991</v>
      </c>
      <c r="D125" s="344">
        <v>70.550387268163533</v>
      </c>
      <c r="E125" s="350">
        <v>89.147740002867991</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row>
    <row r="126" spans="1:64" ht="15" customHeight="1" x14ac:dyDescent="0.3">
      <c r="A126" s="210"/>
      <c r="B126" s="348" t="s">
        <v>11</v>
      </c>
      <c r="C126" s="345">
        <v>66.455832296790078</v>
      </c>
      <c r="D126" s="345">
        <v>76.953316827782203</v>
      </c>
      <c r="E126" s="351">
        <v>90.471386119793436</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row>
    <row r="127" spans="1:64" ht="15" customHeight="1" x14ac:dyDescent="0.3">
      <c r="A127" s="210"/>
      <c r="B127" s="347" t="s">
        <v>12</v>
      </c>
      <c r="C127" s="344">
        <v>65.68184245979046</v>
      </c>
      <c r="D127" s="344">
        <v>76.20207892396175</v>
      </c>
      <c r="E127" s="350">
        <v>90.934752588252096</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row>
    <row r="128" spans="1:64" ht="15" customHeight="1" x14ac:dyDescent="0.3">
      <c r="A128" s="210"/>
      <c r="B128" s="348" t="s">
        <v>13</v>
      </c>
      <c r="C128" s="345">
        <v>63.44741030398648</v>
      </c>
      <c r="D128" s="345">
        <v>72.150575429004718</v>
      </c>
      <c r="E128" s="351">
        <v>91.508504546357102</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row>
    <row r="129" spans="1:64" ht="15" customHeight="1" x14ac:dyDescent="0.3">
      <c r="A129" s="379">
        <v>2014</v>
      </c>
      <c r="B129" s="347" t="s">
        <v>43</v>
      </c>
      <c r="C129" s="344">
        <v>63.017072286911521</v>
      </c>
      <c r="D129" s="344">
        <v>68.661731181071019</v>
      </c>
      <c r="E129" s="350">
        <v>90.976570633496593</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row>
    <row r="130" spans="1:64" ht="15" customHeight="1" x14ac:dyDescent="0.3">
      <c r="A130" s="210"/>
      <c r="B130" s="348" t="s">
        <v>44</v>
      </c>
      <c r="C130" s="345">
        <v>56.407134226361499</v>
      </c>
      <c r="D130" s="345">
        <v>63.420523467456121</v>
      </c>
      <c r="E130" s="351">
        <v>88.293793314834318</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row>
    <row r="131" spans="1:64" ht="15" customHeight="1" x14ac:dyDescent="0.3">
      <c r="A131" s="210"/>
      <c r="B131" s="347" t="s">
        <v>45</v>
      </c>
      <c r="C131" s="344">
        <v>61.991262681839238</v>
      </c>
      <c r="D131" s="344">
        <v>69.345642795210424</v>
      </c>
      <c r="E131" s="350">
        <v>90.340676657816957</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row>
    <row r="132" spans="1:64" ht="15" customHeight="1" x14ac:dyDescent="0.3">
      <c r="A132" s="210"/>
      <c r="B132" s="348" t="s">
        <v>14</v>
      </c>
      <c r="C132" s="345">
        <v>59.441778513640593</v>
      </c>
      <c r="D132" s="345">
        <v>66.502227890555744</v>
      </c>
      <c r="E132" s="351">
        <v>91.537728351883771</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row>
    <row r="133" spans="1:64" ht="15" customHeight="1" x14ac:dyDescent="0.3">
      <c r="A133" s="210"/>
      <c r="B133" s="347" t="s">
        <v>15</v>
      </c>
      <c r="C133" s="344">
        <v>59.898388326259429</v>
      </c>
      <c r="D133" s="344">
        <v>68.378404530615015</v>
      </c>
      <c r="E133" s="350">
        <v>91.315092325682926</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row>
    <row r="134" spans="1:64" ht="15" customHeight="1" x14ac:dyDescent="0.3">
      <c r="A134" s="210"/>
      <c r="B134" s="348" t="s">
        <v>16</v>
      </c>
      <c r="C134" s="345">
        <v>60.057840166855733</v>
      </c>
      <c r="D134" s="345">
        <v>67.900359530901582</v>
      </c>
      <c r="E134" s="351">
        <v>91.86591194861208</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row>
    <row r="135" spans="1:64" ht="15" customHeight="1" x14ac:dyDescent="0.3">
      <c r="A135" s="210"/>
      <c r="B135" s="347" t="s">
        <v>8</v>
      </c>
      <c r="C135" s="344">
        <v>62.930324959063604</v>
      </c>
      <c r="D135" s="344">
        <v>70.866082202985766</v>
      </c>
      <c r="E135" s="350">
        <v>91.806620324894297</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row>
    <row r="136" spans="1:64" ht="15" customHeight="1" x14ac:dyDescent="0.3">
      <c r="A136" s="210"/>
      <c r="B136" s="348" t="s">
        <v>9</v>
      </c>
      <c r="C136" s="345">
        <v>66.77760125082402</v>
      </c>
      <c r="D136" s="345">
        <v>75.225691639637617</v>
      </c>
      <c r="E136" s="351">
        <v>93.34482722820681</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row>
    <row r="137" spans="1:64" ht="15" customHeight="1" x14ac:dyDescent="0.3">
      <c r="A137" s="210"/>
      <c r="B137" s="347" t="s">
        <v>10</v>
      </c>
      <c r="C137" s="344">
        <v>63.927604430904125</v>
      </c>
      <c r="D137" s="344">
        <v>73.82753642890691</v>
      </c>
      <c r="E137" s="350">
        <v>93.34469982468174</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row>
    <row r="138" spans="1:64" ht="15" customHeight="1" x14ac:dyDescent="0.3">
      <c r="A138" s="210"/>
      <c r="B138" s="348" t="s">
        <v>11</v>
      </c>
      <c r="C138" s="345">
        <v>71.231154724451429</v>
      </c>
      <c r="D138" s="345">
        <v>81.935614442236357</v>
      </c>
      <c r="E138" s="351">
        <v>94.701924312329922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row>
    <row r="139" spans="1:64" ht="15" customHeight="1" x14ac:dyDescent="0.3">
      <c r="A139" s="210"/>
      <c r="B139" s="347" t="s">
        <v>12</v>
      </c>
      <c r="C139" s="344">
        <v>71.118403578060125</v>
      </c>
      <c r="D139" s="344">
        <v>81.827351742155884</v>
      </c>
      <c r="E139" s="350">
        <v>96.208235355878315</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row>
    <row r="140" spans="1:64" ht="15" customHeight="1" x14ac:dyDescent="0.3">
      <c r="A140" s="210"/>
      <c r="B140" s="348" t="s">
        <v>13</v>
      </c>
      <c r="C140" s="345">
        <v>72.147480957704758</v>
      </c>
      <c r="D140" s="345">
        <v>81.215156002724697</v>
      </c>
      <c r="E140" s="351">
        <v>97.038043282942994</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row>
    <row r="141" spans="1:64" ht="13.5" customHeight="1" x14ac:dyDescent="0.3">
      <c r="A141" s="379">
        <v>2015</v>
      </c>
      <c r="B141" s="347" t="s">
        <v>43</v>
      </c>
      <c r="C141" s="344">
        <v>70.729591397094751</v>
      </c>
      <c r="D141" s="344">
        <v>76.247012227368913</v>
      </c>
      <c r="E141" s="350">
        <v>96.036010603214976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row>
    <row r="142" spans="1:64" ht="15" customHeight="1" x14ac:dyDescent="0.3">
      <c r="A142" s="210"/>
      <c r="B142" s="348" t="s">
        <v>44</v>
      </c>
      <c r="C142" s="345">
        <v>62.723929063970338</v>
      </c>
      <c r="D142" s="345">
        <v>69.47761873834564</v>
      </c>
      <c r="E142" s="351">
        <v>93.326796443685652</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row>
    <row r="143" spans="1:64" ht="15" customHeight="1" x14ac:dyDescent="0.3">
      <c r="A143" s="210"/>
      <c r="B143" s="347" t="s">
        <v>45</v>
      </c>
      <c r="C143" s="344">
        <v>68.219719962061319</v>
      </c>
      <c r="D143" s="344">
        <v>74.374341294260233</v>
      </c>
      <c r="E143" s="350">
        <v>93.025666939663481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row>
    <row r="144" spans="1:64" ht="15" customHeight="1" x14ac:dyDescent="0.3">
      <c r="A144" s="210"/>
      <c r="B144" s="348" t="s">
        <v>14</v>
      </c>
      <c r="C144" s="345">
        <v>64.935745846568039</v>
      </c>
      <c r="D144" s="345">
        <v>70.676159974431883</v>
      </c>
      <c r="E144" s="351">
        <v>93.648705667154616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row>
    <row r="145" spans="1:64" ht="15" customHeight="1" x14ac:dyDescent="0.3">
      <c r="A145" s="210"/>
      <c r="B145" s="347" t="s">
        <v>15</v>
      </c>
      <c r="C145" s="344">
        <v>65.134932448781399</v>
      </c>
      <c r="D145" s="344">
        <v>71.946199210841485</v>
      </c>
      <c r="E145" s="350">
        <v>94.771746937931269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row>
    <row r="146" spans="1:64" ht="15" customHeight="1" x14ac:dyDescent="0.3">
      <c r="A146" s="210"/>
      <c r="B146" s="348" t="s">
        <v>16</v>
      </c>
      <c r="C146" s="345">
        <v>68.64670247859614</v>
      </c>
      <c r="D146" s="345">
        <v>74.922332539939873</v>
      </c>
      <c r="E146" s="351">
        <v>96.163068790763305</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row>
    <row r="147" spans="1:64" ht="15" customHeight="1" x14ac:dyDescent="0.3">
      <c r="A147" s="210"/>
      <c r="B147" s="347" t="s">
        <v>8</v>
      </c>
      <c r="C147" s="344">
        <v>75.571058602831727</v>
      </c>
      <c r="D147" s="344">
        <v>82.099473761888589</v>
      </c>
      <c r="E147" s="350">
        <v>96.491925621128331</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row>
    <row r="148" spans="1:64" ht="15" customHeight="1" x14ac:dyDescent="0.3">
      <c r="A148" s="210"/>
      <c r="B148" s="348" t="s">
        <v>9</v>
      </c>
      <c r="C148" s="345">
        <v>75.436724575412782</v>
      </c>
      <c r="D148" s="345">
        <v>81.625664215597993</v>
      </c>
      <c r="E148" s="351">
        <v>97.250993416735028</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row>
    <row r="149" spans="1:64" ht="15" customHeight="1" x14ac:dyDescent="0.3">
      <c r="A149" s="210"/>
      <c r="B149" s="347" t="s">
        <v>10</v>
      </c>
      <c r="C149" s="344">
        <v>74.558701573805763</v>
      </c>
      <c r="D149" s="344">
        <v>82.969585993788527</v>
      </c>
      <c r="E149" s="350">
        <v>97.876782684884148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row>
    <row r="150" spans="1:64" ht="15" customHeight="1" x14ac:dyDescent="0.3">
      <c r="A150" s="210"/>
      <c r="B150" s="348" t="s">
        <v>11</v>
      </c>
      <c r="C150" s="345">
        <v>80.049773354254228</v>
      </c>
      <c r="D150" s="345">
        <v>88.79432203260059</v>
      </c>
      <c r="E150" s="351">
        <v>99.917036080620377</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row>
    <row r="151" spans="1:64" ht="15" customHeight="1" x14ac:dyDescent="0.3">
      <c r="A151" s="210"/>
      <c r="B151" s="347" t="s">
        <v>12</v>
      </c>
      <c r="C151" s="344">
        <v>81.434680613044208</v>
      </c>
      <c r="D151" s="344">
        <v>90.213704362565437</v>
      </c>
      <c r="E151" s="350">
        <v>100.46369672427835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row>
    <row r="152" spans="1:64" ht="15" customHeight="1" x14ac:dyDescent="0.3">
      <c r="A152" s="210"/>
      <c r="B152" s="348" t="s">
        <v>13</v>
      </c>
      <c r="C152" s="345">
        <v>85.601096320023572</v>
      </c>
      <c r="D152" s="345">
        <v>92.486151218030429</v>
      </c>
      <c r="E152" s="351">
        <v>101.45490104467579</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row>
    <row r="153" spans="1:64" ht="15" customHeight="1" x14ac:dyDescent="0.3">
      <c r="A153" s="379">
        <v>2016</v>
      </c>
      <c r="B153" s="347" t="s">
        <v>43</v>
      </c>
      <c r="C153" s="344">
        <v>83.151917805018925</v>
      </c>
      <c r="D153" s="344">
        <v>86.010382285195902</v>
      </c>
      <c r="E153" s="350">
        <v>98.893732276512964</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row>
    <row r="154" spans="1:64" ht="15" customHeight="1" x14ac:dyDescent="0.3">
      <c r="A154" s="210"/>
      <c r="B154" s="348" t="s">
        <v>44</v>
      </c>
      <c r="C154" s="345">
        <v>74.24047115301147</v>
      </c>
      <c r="D154" s="345">
        <v>78.508243530945094</v>
      </c>
      <c r="E154" s="351">
        <v>96.894676201426577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row>
    <row r="155" spans="1:64" ht="15" customHeight="1" x14ac:dyDescent="0.3">
      <c r="A155" s="210"/>
      <c r="B155" s="347" t="s">
        <v>45</v>
      </c>
      <c r="C155" s="344">
        <v>79.255717000460351</v>
      </c>
      <c r="D155" s="344">
        <v>82.889569060028478</v>
      </c>
      <c r="E155" s="350">
        <v>98.48783911691001</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row>
    <row r="156" spans="1:64" ht="15" customHeight="1" x14ac:dyDescent="0.3">
      <c r="A156" s="210"/>
      <c r="B156" s="348" t="s">
        <v>14</v>
      </c>
      <c r="C156" s="345">
        <v>70.937772375726524</v>
      </c>
      <c r="D156" s="345">
        <v>74.287494881398118</v>
      </c>
      <c r="E156" s="351">
        <v>97.316041738107003</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row>
    <row r="157" spans="1:64" ht="15" customHeight="1" x14ac:dyDescent="0.3">
      <c r="A157" s="210"/>
      <c r="B157" s="347" t="s">
        <v>15</v>
      </c>
      <c r="C157" s="344">
        <v>70.99335360268887</v>
      </c>
      <c r="D157" s="344">
        <v>75.922506348106964</v>
      </c>
      <c r="E157" s="350">
        <v>97.567149096809842</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row>
    <row r="158" spans="1:64" ht="15" customHeight="1" x14ac:dyDescent="0.3">
      <c r="A158" s="210"/>
      <c r="B158" s="348" t="s">
        <v>16</v>
      </c>
      <c r="C158" s="345">
        <v>76.970628074024319</v>
      </c>
      <c r="D158" s="345">
        <v>80.730080046682389</v>
      </c>
      <c r="E158" s="351">
        <v>98.226371790905645</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row>
    <row r="159" spans="1:64" ht="15" customHeight="1" x14ac:dyDescent="0.3">
      <c r="A159" s="210"/>
      <c r="B159" s="347" t="s">
        <v>8</v>
      </c>
      <c r="C159" s="344">
        <v>78.022216918705794</v>
      </c>
      <c r="D159" s="344">
        <v>81.639144434409118</v>
      </c>
      <c r="E159" s="350">
        <v>98.468497802115834</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row>
    <row r="160" spans="1:64" ht="15" customHeight="1" x14ac:dyDescent="0.3">
      <c r="A160" s="210"/>
      <c r="B160" s="348" t="s">
        <v>9</v>
      </c>
      <c r="C160" s="345">
        <v>82.404307435888597</v>
      </c>
      <c r="D160" s="345">
        <v>86.297562821147764</v>
      </c>
      <c r="E160" s="351">
        <v>98.73804911110561</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row>
    <row r="161" spans="1:64" ht="15" customHeight="1" x14ac:dyDescent="0.3">
      <c r="A161" s="210"/>
      <c r="B161" s="347" t="s">
        <v>10</v>
      </c>
      <c r="C161" s="344">
        <v>82.205907452130546</v>
      </c>
      <c r="D161" s="344">
        <v>87.881382625857512</v>
      </c>
      <c r="E161" s="350">
        <v>99.415952070256935</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row>
    <row r="162" spans="1:64" ht="15" customHeight="1" x14ac:dyDescent="0.3">
      <c r="A162" s="210"/>
      <c r="B162" s="348" t="s">
        <v>11</v>
      </c>
      <c r="C162" s="345">
        <v>83.830122958984518</v>
      </c>
      <c r="D162" s="345">
        <v>89.081029735095825</v>
      </c>
      <c r="E162" s="351">
        <v>100.69850627318657</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row>
    <row r="163" spans="1:64" ht="15" customHeight="1" x14ac:dyDescent="0.3">
      <c r="A163" s="210"/>
      <c r="B163" s="347" t="s">
        <v>12</v>
      </c>
      <c r="C163" s="344">
        <v>87.036019815431644</v>
      </c>
      <c r="D163" s="344">
        <v>92.17954717820237</v>
      </c>
      <c r="E163" s="350">
        <v>101.54795545987304</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row>
    <row r="164" spans="1:64" ht="15" customHeight="1" x14ac:dyDescent="0.3">
      <c r="A164" s="210"/>
      <c r="B164" s="348" t="s">
        <v>13</v>
      </c>
      <c r="C164" s="345">
        <v>86.891510969007783</v>
      </c>
      <c r="D164" s="345">
        <v>90.088806232490128</v>
      </c>
      <c r="E164" s="351">
        <v>102.06399323096571</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row>
    <row r="165" spans="1:64" ht="15" customHeight="1" x14ac:dyDescent="0.3">
      <c r="A165" s="379">
        <v>2017</v>
      </c>
      <c r="B165" s="347" t="s">
        <v>43</v>
      </c>
      <c r="C165" s="344">
        <v>84.46802011793109</v>
      </c>
      <c r="D165" s="344">
        <v>83.879789703030099</v>
      </c>
      <c r="E165" s="350">
        <v>99.312359484993237</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row>
    <row r="166" spans="1:64" ht="15" customHeight="1" x14ac:dyDescent="0.3">
      <c r="A166" s="210"/>
      <c r="B166" s="348" t="s">
        <v>44</v>
      </c>
      <c r="C166" s="345">
        <v>74.404840641123769</v>
      </c>
      <c r="D166" s="345">
        <v>75.679214267469462</v>
      </c>
      <c r="E166" s="351">
        <v>97.560963862479014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row>
    <row r="167" spans="1:64" ht="15" customHeight="1" x14ac:dyDescent="0.3">
      <c r="A167" s="210"/>
      <c r="B167" s="347" t="s">
        <v>45</v>
      </c>
      <c r="C167" s="344">
        <v>81.824091104444491</v>
      </c>
      <c r="D167" s="344">
        <v>81.840315458100463</v>
      </c>
      <c r="E167" s="350">
        <v>98.332293001815955</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row>
    <row r="168" spans="1:64" ht="15" customHeight="1" x14ac:dyDescent="0.3">
      <c r="A168" s="210"/>
      <c r="B168" s="348" t="s">
        <v>14</v>
      </c>
      <c r="C168" s="345">
        <v>75.925774514434792</v>
      </c>
      <c r="D168" s="345">
        <v>75.538040034152999</v>
      </c>
      <c r="E168" s="351">
        <v>99.478851136045733</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row>
    <row r="169" spans="1:64" ht="15" customHeight="1" x14ac:dyDescent="0.3">
      <c r="A169" s="210"/>
      <c r="B169" s="347" t="s">
        <v>15</v>
      </c>
      <c r="C169" s="344">
        <v>75.299431065832081</v>
      </c>
      <c r="D169" s="344">
        <v>76.536104038985982</v>
      </c>
      <c r="E169" s="350">
        <v>99.303300072403459</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row>
    <row r="170" spans="1:64" ht="15" customHeight="1" x14ac:dyDescent="0.3">
      <c r="A170" s="210"/>
      <c r="B170" s="348" t="s">
        <v>16</v>
      </c>
      <c r="C170" s="345">
        <v>79.656294610672134</v>
      </c>
      <c r="D170" s="345">
        <v>80.088845788985807</v>
      </c>
      <c r="E170" s="351">
        <v>99.769970508963212</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row>
    <row r="171" spans="1:64" ht="15" customHeight="1" x14ac:dyDescent="0.3">
      <c r="A171" s="210"/>
      <c r="B171" s="347" t="s">
        <v>8</v>
      </c>
      <c r="C171" s="344">
        <v>84.177408838852202</v>
      </c>
      <c r="D171" s="344">
        <v>84.008393502628493</v>
      </c>
      <c r="E171" s="350">
        <v>100.43893917609093</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row>
    <row r="172" spans="1:64" ht="15" customHeight="1" x14ac:dyDescent="0.3">
      <c r="A172" s="210"/>
      <c r="B172" s="348" t="s">
        <v>9</v>
      </c>
      <c r="C172" s="345">
        <v>88.712328656809319</v>
      </c>
      <c r="D172" s="345">
        <v>89.003306892032768</v>
      </c>
      <c r="E172" s="351">
        <v>99.302316987864984</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row>
    <row r="173" spans="1:64" ht="15" customHeight="1" x14ac:dyDescent="0.3">
      <c r="A173" s="210"/>
      <c r="B173" s="347" t="s">
        <v>10</v>
      </c>
      <c r="C173" s="344">
        <v>82.193389603481862</v>
      </c>
      <c r="D173" s="344">
        <v>84.461770503732822</v>
      </c>
      <c r="E173" s="350">
        <v>98.987082994621687</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row>
    <row r="174" spans="1:64" ht="15" customHeight="1" x14ac:dyDescent="0.3">
      <c r="A174" s="210"/>
      <c r="B174" s="348" t="s">
        <v>11</v>
      </c>
      <c r="C174" s="345">
        <v>85.807442617606711</v>
      </c>
      <c r="D174" s="345">
        <v>88.661839616285718</v>
      </c>
      <c r="E174" s="351">
        <v>98.825531417215814</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row>
    <row r="175" spans="1:64" ht="15" customHeight="1" x14ac:dyDescent="0.3">
      <c r="A175" s="210"/>
      <c r="B175" s="347" t="s">
        <v>12</v>
      </c>
      <c r="C175" s="344">
        <v>89.816289599390785</v>
      </c>
      <c r="D175" s="344">
        <v>92.811589065377945</v>
      </c>
      <c r="E175" s="350">
        <v>100.04616996063955</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row>
    <row r="176" spans="1:64" ht="15" customHeight="1" x14ac:dyDescent="0.3">
      <c r="A176" s="210"/>
      <c r="B176" s="348" t="s">
        <v>13</v>
      </c>
      <c r="C176" s="345">
        <v>93.686034089687695</v>
      </c>
      <c r="D176" s="345">
        <v>94.782001768475325</v>
      </c>
      <c r="E176" s="351">
        <v>102.19151410892393</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row>
    <row r="177" spans="1:64" ht="15" customHeight="1" x14ac:dyDescent="0.3">
      <c r="A177" s="379" t="s">
        <v>177</v>
      </c>
      <c r="B177" s="347" t="s">
        <v>43</v>
      </c>
      <c r="C177" s="344">
        <v>91.631285703886419</v>
      </c>
      <c r="D177" s="344">
        <v>88.822098926333283</v>
      </c>
      <c r="E177" s="350">
        <v>98.904421632679828</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row>
    <row r="178" spans="1:64" ht="15" customHeight="1" x14ac:dyDescent="0.3">
      <c r="A178" s="340"/>
      <c r="B178" s="349" t="s">
        <v>44</v>
      </c>
      <c r="C178" s="277">
        <v>81.774726358381713</v>
      </c>
      <c r="D178" s="277">
        <v>81.757754902512616</v>
      </c>
      <c r="E178" s="292">
        <v>97.691022469980993</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row>
    <row r="179" spans="1:64" ht="15" customHeight="1" x14ac:dyDescent="0.3">
      <c r="A179" s="340"/>
      <c r="B179" s="347" t="s">
        <v>45</v>
      </c>
      <c r="C179" s="344">
        <v>90.412039736364434</v>
      </c>
      <c r="D179" s="344">
        <v>89.959696014588644</v>
      </c>
      <c r="E179" s="350">
        <v>99.321331152862172</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row>
    <row r="180" spans="1:64" ht="15" customHeight="1" x14ac:dyDescent="0.3">
      <c r="A180" s="340"/>
      <c r="B180" s="349" t="s">
        <v>14</v>
      </c>
      <c r="C180" s="277">
        <v>82.459162546212511</v>
      </c>
      <c r="D180" s="277">
        <v>81.89269920766462</v>
      </c>
      <c r="E180" s="292">
        <v>99.07421121633854</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row>
    <row r="181" spans="1:64" ht="15" customHeight="1" x14ac:dyDescent="0.3">
      <c r="A181" s="340"/>
      <c r="B181" s="347" t="s">
        <v>15</v>
      </c>
      <c r="C181" s="344">
        <v>78.726509637531649</v>
      </c>
      <c r="D181" s="344">
        <v>79.760035325645674</v>
      </c>
      <c r="E181" s="350">
        <v>98.525882494894319</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row>
    <row r="182" spans="1:64" ht="15" customHeight="1" x14ac:dyDescent="0.3">
      <c r="A182" s="340"/>
      <c r="B182" s="349" t="s">
        <v>16</v>
      </c>
      <c r="C182" s="277">
        <v>82.416685709260591</v>
      </c>
      <c r="D182" s="277">
        <v>82.471290606007514</v>
      </c>
      <c r="E182" s="292">
        <v>99.586938018616934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row>
    <row r="183" spans="1:64" ht="15" customHeight="1" x14ac:dyDescent="0.3">
      <c r="A183" s="340"/>
      <c r="B183" s="347" t="s">
        <v>8</v>
      </c>
      <c r="C183" s="344">
        <v>91.922684423741984</v>
      </c>
      <c r="D183" s="344">
        <v>91.562149112298243</v>
      </c>
      <c r="E183" s="350">
        <v>100.25062359695701</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row>
    <row r="184" spans="1:64" ht="15" customHeight="1" x14ac:dyDescent="0.3">
      <c r="A184" s="340"/>
      <c r="B184" s="349" t="s">
        <v>9</v>
      </c>
      <c r="C184" s="277">
        <v>92.689360749611907</v>
      </c>
      <c r="D184" s="277">
        <v>92.825647322768418</v>
      </c>
      <c r="E184" s="292">
        <v>100.84429905606187</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row>
    <row r="185" spans="1:64" ht="15" customHeight="1" x14ac:dyDescent="0.3">
      <c r="A185" s="340"/>
      <c r="B185" s="347" t="s">
        <v>10</v>
      </c>
      <c r="C185" s="344">
        <v>90.802779954257034</v>
      </c>
      <c r="D185" s="344">
        <v>92.605469849025098</v>
      </c>
      <c r="E185" s="350">
        <v>100.53520341980803</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row>
    <row r="186" spans="1:64" ht="15" customHeight="1" x14ac:dyDescent="0.3">
      <c r="A186" s="340"/>
      <c r="B186" s="349" t="s">
        <v>11</v>
      </c>
      <c r="C186" s="277">
        <v>95.512757735335441</v>
      </c>
      <c r="D186" s="277">
        <v>98.201601056080847</v>
      </c>
      <c r="E186" s="292">
        <v>100.95916467211161</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row>
    <row r="187" spans="1:64" ht="15" customHeight="1" x14ac:dyDescent="0.3">
      <c r="A187" s="340"/>
      <c r="B187" s="347" t="s">
        <v>12</v>
      </c>
      <c r="C187" s="344">
        <v>98.678794908345182</v>
      </c>
      <c r="D187" s="344">
        <v>101.99646811764498</v>
      </c>
      <c r="E187" s="350">
        <v>101.98507789586975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row>
    <row r="188" spans="1:64" ht="15" customHeight="1" x14ac:dyDescent="0.3">
      <c r="A188" s="340"/>
      <c r="B188" s="349" t="s">
        <v>13</v>
      </c>
      <c r="C188" s="277">
        <v>102.74885346378662</v>
      </c>
      <c r="D188" s="277">
        <v>103.04085849943668</v>
      </c>
      <c r="E188" s="292">
        <v>104.06722890485831</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row>
    <row r="189" spans="1:64" ht="15" customHeight="1" x14ac:dyDescent="0.3">
      <c r="A189" s="379" t="s">
        <v>58</v>
      </c>
      <c r="B189" s="347" t="s">
        <v>43</v>
      </c>
      <c r="C189" s="344">
        <v>100.45429469910529</v>
      </c>
      <c r="D189" s="344">
        <v>98.039855736704354</v>
      </c>
      <c r="E189" s="350">
        <v>99.498090580121684</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row>
    <row r="190" spans="1:64" ht="15" customHeight="1" x14ac:dyDescent="0.3">
      <c r="A190" s="340"/>
      <c r="B190" s="349" t="s">
        <v>44</v>
      </c>
      <c r="C190" s="277">
        <v>88.522651222022461</v>
      </c>
      <c r="D190" s="277">
        <v>89.319569608382778</v>
      </c>
      <c r="E190" s="292">
        <v>97.560015344106048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row>
    <row r="191" spans="1:64" ht="15" customHeight="1" x14ac:dyDescent="0.3">
      <c r="A191" s="340"/>
      <c r="B191" s="347" t="s">
        <v>45</v>
      </c>
      <c r="C191" s="344">
        <v>97.975746411337212</v>
      </c>
      <c r="D191" s="344">
        <v>98.187257429765381</v>
      </c>
      <c r="E191" s="350">
        <v>98.831507383879796</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row>
    <row r="192" spans="1:64" ht="15" customHeight="1" x14ac:dyDescent="0.3">
      <c r="A192" s="340"/>
      <c r="B192" s="349" t="s">
        <v>14</v>
      </c>
      <c r="C192" s="277">
        <v>90.276961196375296</v>
      </c>
      <c r="D192" s="277">
        <v>90.614365993100549</v>
      </c>
      <c r="E192" s="292">
        <v>99.392284973636151</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row>
    <row r="193" spans="1:64" ht="15" customHeight="1" x14ac:dyDescent="0.3">
      <c r="A193" s="340"/>
      <c r="B193" s="347" t="s">
        <v>15</v>
      </c>
      <c r="C193" s="344">
        <v>91.746290730422828</v>
      </c>
      <c r="D193" s="344">
        <v>93.727662824986766</v>
      </c>
      <c r="E193" s="350">
        <v>98.819400477846983</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row>
    <row r="194" spans="1:64" ht="15" customHeight="1" x14ac:dyDescent="0.3">
      <c r="A194" s="340"/>
      <c r="B194" s="349" t="s">
        <v>16</v>
      </c>
      <c r="C194" s="277">
        <v>94.153772794905592</v>
      </c>
      <c r="D194" s="277">
        <v>94.551022966572475</v>
      </c>
      <c r="E194" s="292">
        <v>99.937498377322015</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row>
    <row r="195" spans="1:64" ht="15" customHeight="1" x14ac:dyDescent="0.3">
      <c r="A195" s="340"/>
      <c r="B195" s="347" t="s">
        <v>8</v>
      </c>
      <c r="C195" s="344">
        <v>100.65811835245042</v>
      </c>
      <c r="D195" s="344">
        <v>101.053441500516</v>
      </c>
      <c r="E195" s="350">
        <v>100.37703228295018</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row>
    <row r="196" spans="1:64" ht="15" customHeight="1" x14ac:dyDescent="0.3">
      <c r="A196" s="340"/>
      <c r="B196" s="349" t="s">
        <v>9</v>
      </c>
      <c r="C196" s="277">
        <v>106.77340546427232</v>
      </c>
      <c r="D196" s="277">
        <v>107.19210906579171</v>
      </c>
      <c r="E196" s="292">
        <v>100.15038857238065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row>
    <row r="197" spans="1:64" ht="15" customHeight="1" x14ac:dyDescent="0.3">
      <c r="A197" s="340"/>
      <c r="B197" s="347" t="s">
        <v>10</v>
      </c>
      <c r="C197" s="344">
        <v>100.26202120956708</v>
      </c>
      <c r="D197" s="344">
        <v>101.52460837285224</v>
      </c>
      <c r="E197" s="350">
        <v>99.817358593955902</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row>
    <row r="198" spans="1:64" ht="15" customHeight="1" x14ac:dyDescent="0.3">
      <c r="A198" s="340"/>
      <c r="B198" s="349" t="s">
        <v>11</v>
      </c>
      <c r="C198" s="277">
        <v>101.89027453454761</v>
      </c>
      <c r="D198" s="277">
        <v>102.63485974550403</v>
      </c>
      <c r="E198" s="292">
        <v>100.88577707931647</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row>
    <row r="199" spans="1:64" ht="15" customHeight="1" x14ac:dyDescent="0.3">
      <c r="A199" s="340"/>
      <c r="B199" s="347" t="s">
        <v>12</v>
      </c>
      <c r="C199" s="344">
        <v>109.05018988312547</v>
      </c>
      <c r="D199" s="344">
        <v>109.25775915159754</v>
      </c>
      <c r="E199" s="350">
        <v>101.76380490511927</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row>
    <row r="200" spans="1:64" ht="15" customHeight="1" x14ac:dyDescent="0.3">
      <c r="A200" s="340"/>
      <c r="B200" s="349" t="s">
        <v>13</v>
      </c>
      <c r="C200" s="277">
        <v>118.23627350186831</v>
      </c>
      <c r="D200" s="277">
        <v>113.89748760422617</v>
      </c>
      <c r="E200" s="292">
        <v>102.96684142936481</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row>
    <row r="201" spans="1:64" ht="15" customHeight="1" x14ac:dyDescent="0.3">
      <c r="A201" s="379" t="s">
        <v>57</v>
      </c>
      <c r="B201" s="347" t="s">
        <v>43</v>
      </c>
      <c r="C201" s="344">
        <v>112.57594258953534</v>
      </c>
      <c r="D201" s="344">
        <v>106.09203201158712</v>
      </c>
      <c r="E201" s="350">
        <v>101.68226094361938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row>
    <row r="202" spans="1:64" ht="15" customHeight="1" x14ac:dyDescent="0.3">
      <c r="A202" s="340"/>
      <c r="B202" s="349" t="s">
        <v>44</v>
      </c>
      <c r="C202" s="277">
        <v>102.02812199575948</v>
      </c>
      <c r="D202" s="277">
        <v>98.635929550098083</v>
      </c>
      <c r="E202" s="292">
        <v>99.934057134298158</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row>
    <row r="203" spans="1:64" ht="15" customHeight="1" x14ac:dyDescent="0.3">
      <c r="A203" s="340"/>
      <c r="B203" s="347" t="s">
        <v>45</v>
      </c>
      <c r="C203" s="344">
        <v>54.460169188398865</v>
      </c>
      <c r="D203" s="344">
        <v>53.84251662574173</v>
      </c>
      <c r="E203" s="350">
        <v>92.215610467597969</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row>
    <row r="204" spans="1:64" ht="15" customHeight="1" x14ac:dyDescent="0.3">
      <c r="A204" s="340"/>
      <c r="B204" s="349" t="s">
        <v>14</v>
      </c>
      <c r="C204" s="277">
        <v>4.2337101792544525</v>
      </c>
      <c r="D204" s="277">
        <v>4.5441326809174116</v>
      </c>
      <c r="E204" s="292">
        <v>75.025972929489868</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row>
    <row r="205" spans="1:64" ht="15" customHeight="1" x14ac:dyDescent="0.3">
      <c r="A205" s="340"/>
      <c r="B205" s="347" t="s">
        <v>15</v>
      </c>
      <c r="C205" s="344">
        <v>4.5603671998823794</v>
      </c>
      <c r="D205" s="344">
        <v>4.9840367686728326</v>
      </c>
      <c r="E205" s="350">
        <v>68.309423993687943</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row>
    <row r="206" spans="1:64" ht="15" customHeight="1" x14ac:dyDescent="0.3">
      <c r="A206" s="340"/>
      <c r="B206" s="349" t="s">
        <v>16</v>
      </c>
      <c r="C206" s="277">
        <v>6.1058605324684345</v>
      </c>
      <c r="D206" s="277">
        <v>6.6772939727070293</v>
      </c>
      <c r="E206" s="292">
        <v>62.139100893080858</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row>
    <row r="207" spans="1:64" ht="15" customHeight="1" x14ac:dyDescent="0.3">
      <c r="A207" s="340"/>
      <c r="B207" s="347" t="s">
        <v>8</v>
      </c>
      <c r="C207" s="344">
        <v>7.4162739292574331</v>
      </c>
      <c r="D207" s="344">
        <v>8.2014142653345878</v>
      </c>
      <c r="E207" s="350">
        <v>57.445709998909003</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row>
    <row r="208" spans="1:64" ht="15" customHeight="1" x14ac:dyDescent="0.3">
      <c r="A208" s="340"/>
      <c r="B208" s="349" t="s">
        <v>9</v>
      </c>
      <c r="C208" s="277">
        <v>8.3409195599886434</v>
      </c>
      <c r="D208" s="277">
        <v>9.1019790744112044</v>
      </c>
      <c r="E208" s="292">
        <v>54.997438190544599</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row>
    <row r="209" spans="1:64" ht="15" customHeight="1" x14ac:dyDescent="0.3">
      <c r="A209" s="340"/>
      <c r="B209" s="347" t="s">
        <v>10</v>
      </c>
      <c r="C209" s="344">
        <v>15.936978787331041</v>
      </c>
      <c r="D209" s="344">
        <v>17.065842745109201</v>
      </c>
      <c r="E209" s="350">
        <v>55.206802790051057</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row>
    <row r="210" spans="1:64" ht="15" customHeight="1" x14ac:dyDescent="0.3">
      <c r="A210" s="340"/>
      <c r="B210" s="349" t="s">
        <v>11</v>
      </c>
      <c r="C210" s="277">
        <v>34.195171583943576</v>
      </c>
      <c r="D210" s="277">
        <v>36.344941933822952</v>
      </c>
      <c r="E210" s="292">
        <v>58.927114601573784</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row>
    <row r="211" spans="1:64" ht="15" customHeight="1" x14ac:dyDescent="0.3">
      <c r="A211" s="340"/>
      <c r="B211" s="347" t="s">
        <v>12</v>
      </c>
      <c r="C211" s="344">
        <v>42.65220003195607</v>
      </c>
      <c r="D211" s="344">
        <v>45.359006448660551</v>
      </c>
      <c r="E211" s="350">
        <v>60.766993043696907</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row>
    <row r="212" spans="1:64" ht="15" customHeight="1" x14ac:dyDescent="0.3">
      <c r="A212" s="340"/>
      <c r="B212" s="349" t="s">
        <v>13</v>
      </c>
      <c r="C212" s="277">
        <v>56.190087130548058</v>
      </c>
      <c r="D212" s="277">
        <v>57.907864802010813</v>
      </c>
      <c r="E212" s="292">
        <v>63.805581071815432</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row>
    <row r="213" spans="1:64" ht="15" customHeight="1" x14ac:dyDescent="0.3">
      <c r="A213" s="379" t="s">
        <v>176</v>
      </c>
      <c r="B213" s="347" t="s">
        <v>43</v>
      </c>
      <c r="C213" s="344">
        <v>56.468145952268259</v>
      </c>
      <c r="D213" s="344">
        <v>57.695210750415491</v>
      </c>
      <c r="E213" s="350">
        <v>63.424978495042808</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row>
    <row r="214" spans="1:64" ht="15" customHeight="1" x14ac:dyDescent="0.3">
      <c r="A214" s="340"/>
      <c r="B214" s="349" t="s">
        <v>44</v>
      </c>
      <c r="C214" s="277">
        <v>44.580470494730775</v>
      </c>
      <c r="D214" s="277">
        <v>47.162737358156058</v>
      </c>
      <c r="E214" s="292">
        <v>61.904205438773417</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row>
    <row r="215" spans="1:64" ht="15" customHeight="1" x14ac:dyDescent="0.3">
      <c r="A215" s="340"/>
      <c r="B215" s="347" t="s">
        <v>45</v>
      </c>
      <c r="C215" s="344">
        <v>59.713770892516969</v>
      </c>
      <c r="D215" s="344">
        <v>61.85240349235869</v>
      </c>
      <c r="E215" s="350">
        <v>63.976150509116778</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row>
    <row r="216" spans="1:64" ht="15" customHeight="1" x14ac:dyDescent="0.3">
      <c r="A216" s="340"/>
      <c r="B216" s="349" t="s">
        <v>14</v>
      </c>
      <c r="C216" s="277">
        <v>47.960566929778771</v>
      </c>
      <c r="D216" s="277">
        <v>49.972118527640468</v>
      </c>
      <c r="E216" s="292">
        <v>63.527654990485559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row>
    <row r="217" spans="1:64" ht="15" customHeight="1" x14ac:dyDescent="0.3">
      <c r="A217" s="340"/>
      <c r="B217" s="347" t="s">
        <v>15</v>
      </c>
      <c r="C217" s="344">
        <v>43.173447202596989</v>
      </c>
      <c r="D217" s="344">
        <v>45.680922790527831</v>
      </c>
      <c r="E217" s="350">
        <v>61.554236496880691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row>
    <row r="218" spans="1:64" ht="15" customHeight="1" x14ac:dyDescent="0.3">
      <c r="A218" s="340"/>
      <c r="B218" s="349" t="s">
        <v>16</v>
      </c>
      <c r="C218" s="277">
        <v>62.479033166583797</v>
      </c>
      <c r="D218" s="277">
        <v>65.071031221325043</v>
      </c>
      <c r="E218" s="292">
        <v>64.226503736874037</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row>
    <row r="219" spans="1:64" ht="15" customHeight="1" x14ac:dyDescent="0.3">
      <c r="A219" s="340"/>
      <c r="B219" s="347" t="s">
        <v>8</v>
      </c>
      <c r="C219" s="344">
        <v>79.251238852939849</v>
      </c>
      <c r="D219" s="344">
        <v>81.12929627525719</v>
      </c>
      <c r="E219" s="350">
        <v>67.132129925230501</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row>
    <row r="220" spans="1:64" ht="15" customHeight="1" x14ac:dyDescent="0.3">
      <c r="A220" s="340"/>
      <c r="B220" s="349" t="s">
        <v>9</v>
      </c>
      <c r="C220" s="277">
        <v>82.336610489165494</v>
      </c>
      <c r="D220" s="277">
        <v>84.362879882537129</v>
      </c>
      <c r="E220" s="292">
        <v>68.985904437745887</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row>
    <row r="221" spans="1:64" ht="15" customHeight="1" x14ac:dyDescent="0.3">
      <c r="A221" s="340"/>
      <c r="B221" s="347" t="s">
        <v>10</v>
      </c>
      <c r="C221" s="344">
        <v>82.797016786849014</v>
      </c>
      <c r="D221" s="344">
        <v>84.14199020396218</v>
      </c>
      <c r="E221" s="350">
        <v>70.84960017510123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row>
    <row r="222" spans="1:64" ht="15" customHeight="1" x14ac:dyDescent="0.3">
      <c r="A222" s="340"/>
      <c r="B222" s="349" t="s">
        <v>11</v>
      </c>
      <c r="C222" s="277">
        <v>100.54508911308415</v>
      </c>
      <c r="D222" s="277">
        <v>99.5212435826286</v>
      </c>
      <c r="E222" s="292">
        <v>74.391166834405169</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row>
    <row r="223" spans="1:64" ht="15" customHeight="1" x14ac:dyDescent="0.3">
      <c r="A223" s="340"/>
      <c r="B223" s="347" t="s">
        <v>12</v>
      </c>
      <c r="C223" s="344">
        <v>107.64411327002674</v>
      </c>
      <c r="D223" s="344">
        <v>105.23958685266648</v>
      </c>
      <c r="E223" s="350">
        <v>76.886904176563903</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row>
    <row r="224" spans="1:64" ht="15" customHeight="1" x14ac:dyDescent="0.3">
      <c r="A224" s="340"/>
      <c r="B224" s="349" t="s">
        <v>13</v>
      </c>
      <c r="C224" s="277">
        <v>126.56683126948882</v>
      </c>
      <c r="D224" s="277">
        <v>117.16566852709916</v>
      </c>
      <c r="E224" s="292">
        <v>80.507738642860772</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row>
    <row r="225" spans="1:64" ht="15" customHeight="1" x14ac:dyDescent="0.3">
      <c r="A225" s="379" t="s">
        <v>116</v>
      </c>
      <c r="B225" s="347" t="s">
        <v>43</v>
      </c>
      <c r="C225" s="344">
        <v>116.28314159331489</v>
      </c>
      <c r="D225" s="344">
        <v>103.49203976865226</v>
      </c>
      <c r="E225" s="350">
        <v>79.93011529440659</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row>
    <row r="226" spans="1:64" ht="15" customHeight="1" x14ac:dyDescent="0.3">
      <c r="A226" s="340"/>
      <c r="B226" s="349" t="s">
        <v>44</v>
      </c>
      <c r="C226" s="277">
        <v>95.344952193130567</v>
      </c>
      <c r="D226" s="277">
        <v>87.237331479634577</v>
      </c>
      <c r="E226" s="292">
        <v>78.608290007219466</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row>
    <row r="227" spans="1:64" ht="15" customHeight="1" x14ac:dyDescent="0.3">
      <c r="A227" s="340"/>
      <c r="B227" s="347" t="s">
        <v>45</v>
      </c>
      <c r="C227" s="344">
        <v>116.28128152129457</v>
      </c>
      <c r="D227" s="344">
        <v>104.40123414440747</v>
      </c>
      <c r="E227" s="350">
        <v>81.287525457383637</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row>
    <row r="228" spans="1:64" ht="15" customHeight="1" x14ac:dyDescent="0.3">
      <c r="A228" s="340"/>
      <c r="B228" s="349" t="s">
        <v>14</v>
      </c>
      <c r="C228" s="277">
        <v>118.17362692836151</v>
      </c>
      <c r="D228" s="277">
        <v>104.62512291474522</v>
      </c>
      <c r="E228" s="292">
        <v>82.581910307967192</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row>
    <row r="229" spans="1:64" ht="15" customHeight="1" x14ac:dyDescent="0.3">
      <c r="A229" s="340"/>
      <c r="B229" s="347" t="s">
        <v>15</v>
      </c>
      <c r="C229" s="344">
        <v>109.39398376931334</v>
      </c>
      <c r="D229" s="344">
        <v>97.343690858632613</v>
      </c>
      <c r="E229" s="350">
        <v>83.310155681876878</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row>
    <row r="230" spans="1:64" ht="15" customHeight="1" x14ac:dyDescent="0.3">
      <c r="A230" s="340"/>
      <c r="B230" s="349" t="s">
        <v>16</v>
      </c>
      <c r="C230" s="277">
        <v>117.50528480758517</v>
      </c>
      <c r="D230" s="277">
        <v>102.35888489540885</v>
      </c>
      <c r="E230" s="292">
        <v>85.44359771183565</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row>
    <row r="231" spans="1:64" ht="15" customHeight="1" x14ac:dyDescent="0.3">
      <c r="A231" s="340"/>
      <c r="B231" s="347" t="s">
        <v>8</v>
      </c>
      <c r="C231" s="344">
        <v>140.2048956356351</v>
      </c>
      <c r="D231" s="344">
        <v>118.49163551240889</v>
      </c>
      <c r="E231" s="350">
        <v>87.058830094073485</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row>
    <row r="232" spans="1:64" ht="15" customHeight="1" x14ac:dyDescent="0.3">
      <c r="A232" s="340"/>
      <c r="B232" s="349" t="s">
        <v>9</v>
      </c>
      <c r="C232" s="277">
        <v>136.75915935188206</v>
      </c>
      <c r="D232" s="277">
        <v>114.95922410538016</v>
      </c>
      <c r="E232" s="292">
        <v>87.55107981631231</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row>
    <row r="233" spans="1:64" ht="15" customHeight="1" x14ac:dyDescent="0.3">
      <c r="A233" s="340"/>
      <c r="B233" s="347" t="s">
        <v>10</v>
      </c>
      <c r="C233" s="344">
        <v>130.84543051199859</v>
      </c>
      <c r="D233" s="344">
        <v>110.29343476696796</v>
      </c>
      <c r="E233" s="350">
        <v>88.306695216280502</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row>
    <row r="234" spans="1:64" ht="15" customHeight="1" x14ac:dyDescent="0.3">
      <c r="A234" s="340"/>
      <c r="B234" s="349" t="s">
        <v>11</v>
      </c>
      <c r="C234" s="277">
        <v>141.15658408794843</v>
      </c>
      <c r="D234" s="277">
        <v>114.81190010329148</v>
      </c>
      <c r="E234" s="292">
        <v>90.445936227617125</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row>
    <row r="235" spans="1:64" ht="15" customHeight="1" x14ac:dyDescent="0.3">
      <c r="A235" s="340"/>
      <c r="B235" s="347" t="s">
        <v>12</v>
      </c>
      <c r="C235" s="344">
        <v>142.78344764888104</v>
      </c>
      <c r="D235" s="344">
        <v>114.83284946364103</v>
      </c>
      <c r="E235" s="350">
        <v>91.695783311081328</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row>
    <row r="236" spans="1:64" ht="15" customHeight="1" x14ac:dyDescent="0.3">
      <c r="A236" s="340"/>
      <c r="B236" s="349" t="s">
        <v>13</v>
      </c>
      <c r="C236" s="277">
        <v>161.38642982291034</v>
      </c>
      <c r="D236" s="277">
        <v>123.29409607797986</v>
      </c>
      <c r="E236" s="292">
        <v>93.927793247048868</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row>
    <row r="237" spans="1:64" ht="15" customHeight="1" x14ac:dyDescent="0.3">
      <c r="A237" s="379" t="s">
        <v>183</v>
      </c>
      <c r="B237" s="347" t="s">
        <v>43</v>
      </c>
      <c r="C237" s="344">
        <v>153.24544970067657</v>
      </c>
      <c r="D237" s="344">
        <v>112.93425824244426</v>
      </c>
      <c r="E237" s="350">
        <v>91.553267467593031</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row>
    <row r="238" spans="1:64" s="405" customFormat="1" ht="15" customHeight="1" x14ac:dyDescent="0.3">
      <c r="A238" s="403"/>
      <c r="B238" s="397" t="s">
        <v>44</v>
      </c>
      <c r="C238" s="393">
        <v>135.46401113485172</v>
      </c>
      <c r="D238" s="393">
        <v>100.73583666896866</v>
      </c>
      <c r="E238" s="394">
        <v>91.426937220007503</v>
      </c>
      <c r="F238" s="404"/>
      <c r="G238" s="404"/>
      <c r="H238" s="333"/>
      <c r="I238" s="333"/>
      <c r="J238" s="333"/>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row>
    <row r="239" spans="1:64" s="405" customFormat="1" ht="15" customHeight="1" x14ac:dyDescent="0.3">
      <c r="A239" s="438"/>
      <c r="B239" s="429" t="s">
        <v>45</v>
      </c>
      <c r="C239" s="344">
        <v>143.62609238287294</v>
      </c>
      <c r="D239" s="344">
        <v>107.16620231658503</v>
      </c>
      <c r="E239" s="350">
        <v>92.489190719674014</v>
      </c>
      <c r="F239" s="404"/>
      <c r="G239" s="404"/>
      <c r="H239" s="333"/>
      <c r="I239" s="333"/>
      <c r="J239" s="333"/>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row>
    <row r="240" spans="1:64" s="405" customFormat="1" ht="15" customHeight="1" x14ac:dyDescent="0.3">
      <c r="A240" s="403"/>
      <c r="B240" s="397" t="s">
        <v>14</v>
      </c>
      <c r="C240" s="393">
        <v>128.6217573823449</v>
      </c>
      <c r="D240" s="393">
        <v>95.157587933949657</v>
      </c>
      <c r="E240" s="394">
        <v>92.342626197995941</v>
      </c>
      <c r="F240" s="404"/>
      <c r="G240" s="404"/>
      <c r="H240" s="333"/>
      <c r="I240" s="333"/>
      <c r="J240" s="333"/>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row>
    <row r="241" spans="1:64" s="405" customFormat="1" ht="15" customHeight="1" x14ac:dyDescent="0.3">
      <c r="A241" s="438"/>
      <c r="B241" s="429" t="s">
        <v>15</v>
      </c>
      <c r="C241" s="344">
        <v>126.6586725365963</v>
      </c>
      <c r="D241" s="344">
        <v>95.370716792930793</v>
      </c>
      <c r="E241" s="350">
        <v>92.077029805586847</v>
      </c>
      <c r="F241" s="404"/>
      <c r="G241" s="404"/>
      <c r="H241" s="333"/>
      <c r="I241" s="333"/>
      <c r="J241" s="333"/>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row>
    <row r="242" spans="1:64" ht="15" customHeight="1" x14ac:dyDescent="0.3">
      <c r="A242" s="340"/>
      <c r="B242" s="317" t="s">
        <v>16</v>
      </c>
      <c r="C242" s="277">
        <v>133.15149045513789</v>
      </c>
      <c r="D242" s="277">
        <v>99.276349128283499</v>
      </c>
      <c r="E242" s="292">
        <v>92.403512308804508</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row>
    <row r="243" spans="1:64" ht="15" customHeight="1" x14ac:dyDescent="0.3">
      <c r="A243" s="438"/>
      <c r="B243" s="429" t="s">
        <v>8</v>
      </c>
      <c r="C243" s="344">
        <v>146.82330183189737</v>
      </c>
      <c r="D243" s="344">
        <v>108.81554700493672</v>
      </c>
      <c r="E243" s="350">
        <v>92.447455964812704</v>
      </c>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row>
    <row r="244" spans="1:64" ht="15" customHeight="1" x14ac:dyDescent="0.3">
      <c r="A244" s="450"/>
      <c r="B244" s="466" t="s">
        <v>9</v>
      </c>
      <c r="C244" s="452">
        <v>146.0980653888073</v>
      </c>
      <c r="D244" s="452">
        <v>108.06440113066587</v>
      </c>
      <c r="E244" s="453">
        <v>92.68361073121406</v>
      </c>
      <c r="F244" s="333"/>
      <c r="G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row>
    <row r="245" spans="1:64" x14ac:dyDescent="0.3">
      <c r="B245" s="15"/>
      <c r="C245" s="120"/>
      <c r="D245" s="120"/>
      <c r="E245" s="120"/>
    </row>
    <row r="246" spans="1:64" x14ac:dyDescent="0.3">
      <c r="A246" s="121"/>
      <c r="B246" s="99"/>
      <c r="C246" s="122"/>
      <c r="D246" s="122"/>
      <c r="E246" s="138"/>
    </row>
    <row r="247" spans="1:64" s="105" customFormat="1" x14ac:dyDescent="0.3">
      <c r="A247" s="125"/>
      <c r="B247" s="160" t="s">
        <v>123</v>
      </c>
      <c r="C247" s="103"/>
      <c r="D247" s="103"/>
      <c r="E247" s="139"/>
    </row>
    <row r="248" spans="1:64" x14ac:dyDescent="0.3">
      <c r="A248" s="127"/>
      <c r="B248" s="503" t="s">
        <v>131</v>
      </c>
      <c r="C248" s="503"/>
      <c r="D248" s="106"/>
      <c r="E248" s="140"/>
    </row>
    <row r="249" spans="1:64" s="40" customFormat="1" ht="15" customHeight="1" x14ac:dyDescent="0.3">
      <c r="A249" s="112"/>
      <c r="B249" s="180" t="str">
        <f>'1.1 V.A Ing.real'!B67</f>
        <v>Actualizado el 13 de octubre de 2023</v>
      </c>
      <c r="C249" s="107"/>
      <c r="D249" s="107"/>
      <c r="E249" s="141"/>
    </row>
    <row r="250" spans="1:64" x14ac:dyDescent="0.3">
      <c r="A250" s="129"/>
      <c r="B250" s="130"/>
      <c r="C250" s="131"/>
      <c r="D250" s="131"/>
      <c r="E250" s="142"/>
    </row>
  </sheetData>
  <mergeCells count="3">
    <mergeCell ref="A6:E7"/>
    <mergeCell ref="B9:E9"/>
    <mergeCell ref="B248:C248"/>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0"/>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x14ac:dyDescent="0.3">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x14ac:dyDescent="0.3">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x14ac:dyDescent="0.3">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x14ac:dyDescent="0.3">
      <c r="A5" s="501" t="s">
        <v>4</v>
      </c>
      <c r="B5" s="501"/>
      <c r="C5" s="508"/>
      <c r="D5" s="508"/>
      <c r="E5" s="508"/>
      <c r="F5" s="508"/>
      <c r="G5" s="508"/>
      <c r="H5" s="508"/>
      <c r="I5" s="508"/>
      <c r="J5" s="508"/>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x14ac:dyDescent="0.3">
      <c r="A6" s="501"/>
      <c r="B6" s="501"/>
      <c r="C6" s="508"/>
      <c r="D6" s="508"/>
      <c r="E6" s="508"/>
      <c r="F6" s="508"/>
      <c r="G6" s="508"/>
      <c r="H6" s="508"/>
      <c r="I6" s="508"/>
      <c r="J6" s="508"/>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x14ac:dyDescent="0.3">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x14ac:dyDescent="0.3">
      <c r="A8" s="540" t="s">
        <v>200</v>
      </c>
      <c r="B8" s="540"/>
      <c r="C8" s="541"/>
      <c r="D8" s="541"/>
      <c r="E8" s="541"/>
      <c r="F8" s="541"/>
      <c r="G8" s="541"/>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x14ac:dyDescent="0.3">
      <c r="A9" s="79" t="str">
        <f>'5.1 Porc Ocupación.escala.hab'!A11</f>
        <v>Enero 2019 - agosto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x14ac:dyDescent="0.3">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x14ac:dyDescent="0.3">
      <c r="A11" s="552" t="s">
        <v>22</v>
      </c>
      <c r="B11" s="555" t="s">
        <v>39</v>
      </c>
      <c r="C11" s="545" t="s">
        <v>49</v>
      </c>
      <c r="D11" s="546"/>
      <c r="E11" s="546"/>
      <c r="F11" s="547"/>
      <c r="G11" s="545" t="s">
        <v>50</v>
      </c>
      <c r="H11" s="546"/>
      <c r="I11" s="546"/>
      <c r="J11" s="547"/>
      <c r="K11" s="545" t="s">
        <v>59</v>
      </c>
      <c r="L11" s="546"/>
      <c r="M11" s="546"/>
      <c r="N11" s="547"/>
      <c r="O11" s="545" t="s">
        <v>68</v>
      </c>
      <c r="P11" s="546"/>
      <c r="Q11" s="546"/>
      <c r="R11" s="547"/>
      <c r="S11" s="545" t="s">
        <v>56</v>
      </c>
      <c r="T11" s="546"/>
      <c r="U11" s="546"/>
      <c r="V11" s="547"/>
      <c r="W11" s="545" t="s">
        <v>111</v>
      </c>
      <c r="X11" s="546"/>
      <c r="Y11" s="546"/>
      <c r="Z11" s="546"/>
      <c r="AA11" s="546"/>
      <c r="AB11" s="546"/>
      <c r="AC11" s="546"/>
      <c r="AD11" s="547"/>
      <c r="AE11" s="545" t="s">
        <v>60</v>
      </c>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7"/>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45" customHeight="1" x14ac:dyDescent="0.3">
      <c r="A12" s="553"/>
      <c r="B12" s="556"/>
      <c r="C12" s="542" t="s">
        <v>92</v>
      </c>
      <c r="D12" s="542" t="s">
        <v>96</v>
      </c>
      <c r="E12" s="548" t="s">
        <v>93</v>
      </c>
      <c r="F12" s="549"/>
      <c r="G12" s="542" t="s">
        <v>92</v>
      </c>
      <c r="H12" s="542" t="s">
        <v>96</v>
      </c>
      <c r="I12" s="548" t="s">
        <v>93</v>
      </c>
      <c r="J12" s="549"/>
      <c r="K12" s="542" t="s">
        <v>92</v>
      </c>
      <c r="L12" s="542" t="s">
        <v>96</v>
      </c>
      <c r="M12" s="548" t="s">
        <v>93</v>
      </c>
      <c r="N12" s="549"/>
      <c r="O12" s="542" t="s">
        <v>98</v>
      </c>
      <c r="P12" s="542" t="s">
        <v>96</v>
      </c>
      <c r="Q12" s="548" t="s">
        <v>93</v>
      </c>
      <c r="R12" s="549"/>
      <c r="S12" s="542" t="s">
        <v>92</v>
      </c>
      <c r="T12" s="542" t="s">
        <v>96</v>
      </c>
      <c r="U12" s="548" t="s">
        <v>93</v>
      </c>
      <c r="V12" s="549"/>
      <c r="W12" s="545" t="s">
        <v>112</v>
      </c>
      <c r="X12" s="546"/>
      <c r="Y12" s="546"/>
      <c r="Z12" s="547"/>
      <c r="AA12" s="545" t="s">
        <v>113</v>
      </c>
      <c r="AB12" s="546"/>
      <c r="AC12" s="546"/>
      <c r="AD12" s="547"/>
      <c r="AE12" s="526" t="s">
        <v>31</v>
      </c>
      <c r="AF12" s="527"/>
      <c r="AG12" s="527"/>
      <c r="AH12" s="536"/>
      <c r="AI12" s="526" t="s">
        <v>1</v>
      </c>
      <c r="AJ12" s="527"/>
      <c r="AK12" s="527"/>
      <c r="AL12" s="536"/>
      <c r="AM12" s="526" t="s">
        <v>32</v>
      </c>
      <c r="AN12" s="527"/>
      <c r="AO12" s="527"/>
      <c r="AP12" s="536"/>
      <c r="AQ12" s="526" t="s">
        <v>33</v>
      </c>
      <c r="AR12" s="527"/>
      <c r="AS12" s="527"/>
      <c r="AT12" s="536"/>
      <c r="AU12" s="526" t="s">
        <v>34</v>
      </c>
      <c r="AV12" s="527"/>
      <c r="AW12" s="527"/>
      <c r="AX12" s="536"/>
      <c r="AY12" s="526" t="s">
        <v>2</v>
      </c>
      <c r="AZ12" s="527"/>
      <c r="BA12" s="527"/>
      <c r="BB12" s="536"/>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x14ac:dyDescent="0.3">
      <c r="A13" s="553"/>
      <c r="B13" s="556"/>
      <c r="C13" s="543"/>
      <c r="D13" s="543"/>
      <c r="E13" s="550"/>
      <c r="F13" s="551"/>
      <c r="G13" s="543"/>
      <c r="H13" s="543"/>
      <c r="I13" s="550"/>
      <c r="J13" s="551"/>
      <c r="K13" s="543"/>
      <c r="L13" s="543"/>
      <c r="M13" s="550"/>
      <c r="N13" s="551"/>
      <c r="O13" s="543"/>
      <c r="P13" s="543"/>
      <c r="Q13" s="550"/>
      <c r="R13" s="551"/>
      <c r="S13" s="543"/>
      <c r="T13" s="543"/>
      <c r="U13" s="550"/>
      <c r="V13" s="551"/>
      <c r="W13" s="542" t="s">
        <v>205</v>
      </c>
      <c r="X13" s="539" t="s">
        <v>96</v>
      </c>
      <c r="Y13" s="548" t="s">
        <v>93</v>
      </c>
      <c r="Z13" s="558"/>
      <c r="AA13" s="542" t="s">
        <v>205</v>
      </c>
      <c r="AB13" s="539" t="s">
        <v>96</v>
      </c>
      <c r="AC13" s="548" t="s">
        <v>93</v>
      </c>
      <c r="AD13" s="558"/>
      <c r="AE13" s="537" t="s">
        <v>205</v>
      </c>
      <c r="AF13" s="537" t="s">
        <v>96</v>
      </c>
      <c r="AG13" s="526" t="s">
        <v>93</v>
      </c>
      <c r="AH13" s="536"/>
      <c r="AI13" s="537" t="s">
        <v>205</v>
      </c>
      <c r="AJ13" s="537" t="s">
        <v>96</v>
      </c>
      <c r="AK13" s="526" t="s">
        <v>93</v>
      </c>
      <c r="AL13" s="536"/>
      <c r="AM13" s="537" t="s">
        <v>205</v>
      </c>
      <c r="AN13" s="537" t="s">
        <v>96</v>
      </c>
      <c r="AO13" s="526" t="s">
        <v>93</v>
      </c>
      <c r="AP13" s="536"/>
      <c r="AQ13" s="537" t="s">
        <v>205</v>
      </c>
      <c r="AR13" s="537" t="s">
        <v>96</v>
      </c>
      <c r="AS13" s="526" t="s">
        <v>93</v>
      </c>
      <c r="AT13" s="536"/>
      <c r="AU13" s="537" t="s">
        <v>205</v>
      </c>
      <c r="AV13" s="537" t="s">
        <v>96</v>
      </c>
      <c r="AW13" s="526" t="s">
        <v>93</v>
      </c>
      <c r="AX13" s="536"/>
      <c r="AY13" s="537" t="s">
        <v>205</v>
      </c>
      <c r="AZ13" s="537" t="s">
        <v>96</v>
      </c>
      <c r="BA13" s="526" t="s">
        <v>93</v>
      </c>
      <c r="BB13" s="536"/>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x14ac:dyDescent="0.3">
      <c r="A14" s="554"/>
      <c r="B14" s="557"/>
      <c r="C14" s="544"/>
      <c r="D14" s="544"/>
      <c r="E14" s="251" t="s">
        <v>94</v>
      </c>
      <c r="F14" s="252" t="s">
        <v>95</v>
      </c>
      <c r="G14" s="544"/>
      <c r="H14" s="544"/>
      <c r="I14" s="251" t="s">
        <v>94</v>
      </c>
      <c r="J14" s="252" t="s">
        <v>95</v>
      </c>
      <c r="K14" s="544"/>
      <c r="L14" s="544"/>
      <c r="M14" s="251" t="s">
        <v>94</v>
      </c>
      <c r="N14" s="252" t="s">
        <v>95</v>
      </c>
      <c r="O14" s="544"/>
      <c r="P14" s="544"/>
      <c r="Q14" s="251" t="s">
        <v>94</v>
      </c>
      <c r="R14" s="252" t="s">
        <v>95</v>
      </c>
      <c r="S14" s="544"/>
      <c r="T14" s="544"/>
      <c r="U14" s="251" t="s">
        <v>94</v>
      </c>
      <c r="V14" s="252" t="s">
        <v>95</v>
      </c>
      <c r="W14" s="544"/>
      <c r="X14" s="539"/>
      <c r="Y14" s="251" t="s">
        <v>94</v>
      </c>
      <c r="Z14" s="252" t="s">
        <v>95</v>
      </c>
      <c r="AA14" s="544"/>
      <c r="AB14" s="539"/>
      <c r="AC14" s="251" t="s">
        <v>94</v>
      </c>
      <c r="AD14" s="252" t="s">
        <v>95</v>
      </c>
      <c r="AE14" s="538"/>
      <c r="AF14" s="538"/>
      <c r="AG14" s="253" t="s">
        <v>94</v>
      </c>
      <c r="AH14" s="254" t="s">
        <v>95</v>
      </c>
      <c r="AI14" s="538"/>
      <c r="AJ14" s="538"/>
      <c r="AK14" s="253" t="s">
        <v>94</v>
      </c>
      <c r="AL14" s="254" t="s">
        <v>95</v>
      </c>
      <c r="AM14" s="538"/>
      <c r="AN14" s="538"/>
      <c r="AO14" s="253" t="s">
        <v>94</v>
      </c>
      <c r="AP14" s="254" t="s">
        <v>95</v>
      </c>
      <c r="AQ14" s="538"/>
      <c r="AR14" s="538"/>
      <c r="AS14" s="253" t="s">
        <v>94</v>
      </c>
      <c r="AT14" s="254" t="s">
        <v>95</v>
      </c>
      <c r="AU14" s="538"/>
      <c r="AV14" s="538"/>
      <c r="AW14" s="253" t="s">
        <v>94</v>
      </c>
      <c r="AX14" s="254" t="s">
        <v>95</v>
      </c>
      <c r="AY14" s="538"/>
      <c r="AZ14" s="538"/>
      <c r="BA14" s="253" t="s">
        <v>94</v>
      </c>
      <c r="BB14" s="254" t="s">
        <v>95</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x14ac:dyDescent="0.3">
      <c r="A15" s="343" t="s">
        <v>58</v>
      </c>
      <c r="B15" s="316" t="s">
        <v>43</v>
      </c>
      <c r="C15" s="274" t="s">
        <v>179</v>
      </c>
      <c r="D15" s="274" t="s">
        <v>179</v>
      </c>
      <c r="E15" s="274" t="s">
        <v>179</v>
      </c>
      <c r="F15" s="291" t="s">
        <v>179</v>
      </c>
      <c r="G15" s="274" t="s">
        <v>179</v>
      </c>
      <c r="H15" s="274" t="s">
        <v>179</v>
      </c>
      <c r="I15" s="274" t="s">
        <v>179</v>
      </c>
      <c r="J15" s="291" t="s">
        <v>179</v>
      </c>
      <c r="K15" s="274" t="s">
        <v>179</v>
      </c>
      <c r="L15" s="274" t="s">
        <v>179</v>
      </c>
      <c r="M15" s="274" t="s">
        <v>179</v>
      </c>
      <c r="N15" s="291" t="s">
        <v>179</v>
      </c>
      <c r="O15" s="274">
        <v>47.160388975257</v>
      </c>
      <c r="P15" s="274">
        <v>0.83723883875170002</v>
      </c>
      <c r="Q15" s="274">
        <v>46.386492592963002</v>
      </c>
      <c r="R15" s="291">
        <v>47.934285357550998</v>
      </c>
      <c r="S15" s="274" t="s">
        <v>179</v>
      </c>
      <c r="T15" s="274" t="s">
        <v>179</v>
      </c>
      <c r="U15" s="274" t="s">
        <v>179</v>
      </c>
      <c r="V15" s="291" t="s">
        <v>179</v>
      </c>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x14ac:dyDescent="0.3">
      <c r="A16" s="340"/>
      <c r="B16" s="317" t="s">
        <v>44</v>
      </c>
      <c r="C16" s="277" t="s">
        <v>179</v>
      </c>
      <c r="D16" s="277" t="s">
        <v>179</v>
      </c>
      <c r="E16" s="277" t="s">
        <v>179</v>
      </c>
      <c r="F16" s="292" t="s">
        <v>179</v>
      </c>
      <c r="G16" s="277" t="s">
        <v>179</v>
      </c>
      <c r="H16" s="277" t="s">
        <v>179</v>
      </c>
      <c r="I16" s="277" t="s">
        <v>179</v>
      </c>
      <c r="J16" s="292" t="s">
        <v>179</v>
      </c>
      <c r="K16" s="277" t="s">
        <v>179</v>
      </c>
      <c r="L16" s="277" t="s">
        <v>179</v>
      </c>
      <c r="M16" s="277" t="s">
        <v>179</v>
      </c>
      <c r="N16" s="292" t="s">
        <v>179</v>
      </c>
      <c r="O16" s="277">
        <v>48.105366880463002</v>
      </c>
      <c r="P16" s="277">
        <v>0.86894539262290005</v>
      </c>
      <c r="Q16" s="277">
        <v>47.286068517003997</v>
      </c>
      <c r="R16" s="292">
        <v>48.924665243923002</v>
      </c>
      <c r="S16" s="277" t="s">
        <v>179</v>
      </c>
      <c r="T16" s="277" t="s">
        <v>179</v>
      </c>
      <c r="U16" s="277" t="s">
        <v>179</v>
      </c>
      <c r="V16" s="292" t="s">
        <v>179</v>
      </c>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x14ac:dyDescent="0.3">
      <c r="A17" s="341"/>
      <c r="B17" s="318" t="s">
        <v>45</v>
      </c>
      <c r="C17" s="280" t="s">
        <v>179</v>
      </c>
      <c r="D17" s="280" t="s">
        <v>179</v>
      </c>
      <c r="E17" s="280" t="s">
        <v>179</v>
      </c>
      <c r="F17" s="293" t="s">
        <v>179</v>
      </c>
      <c r="G17" s="280" t="s">
        <v>179</v>
      </c>
      <c r="H17" s="280" t="s">
        <v>179</v>
      </c>
      <c r="I17" s="280" t="s">
        <v>179</v>
      </c>
      <c r="J17" s="293" t="s">
        <v>179</v>
      </c>
      <c r="K17" s="280" t="s">
        <v>179</v>
      </c>
      <c r="L17" s="280" t="s">
        <v>179</v>
      </c>
      <c r="M17" s="280" t="s">
        <v>179</v>
      </c>
      <c r="N17" s="293" t="s">
        <v>179</v>
      </c>
      <c r="O17" s="280">
        <v>47.324939827949002</v>
      </c>
      <c r="P17" s="280">
        <v>0.86373412710800002</v>
      </c>
      <c r="Q17" s="280">
        <v>46.523766982331999</v>
      </c>
      <c r="R17" s="293">
        <v>48.126112673567</v>
      </c>
      <c r="S17" s="280" t="s">
        <v>179</v>
      </c>
      <c r="T17" s="280" t="s">
        <v>179</v>
      </c>
      <c r="U17" s="280" t="s">
        <v>179</v>
      </c>
      <c r="V17" s="293" t="s">
        <v>179</v>
      </c>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x14ac:dyDescent="0.3">
      <c r="A18" s="340"/>
      <c r="B18" s="317" t="s">
        <v>14</v>
      </c>
      <c r="C18" s="277" t="s">
        <v>179</v>
      </c>
      <c r="D18" s="277" t="s">
        <v>179</v>
      </c>
      <c r="E18" s="277" t="s">
        <v>179</v>
      </c>
      <c r="F18" s="292" t="s">
        <v>179</v>
      </c>
      <c r="G18" s="277" t="s">
        <v>179</v>
      </c>
      <c r="H18" s="277" t="s">
        <v>179</v>
      </c>
      <c r="I18" s="277" t="s">
        <v>179</v>
      </c>
      <c r="J18" s="292" t="s">
        <v>179</v>
      </c>
      <c r="K18" s="277" t="s">
        <v>179</v>
      </c>
      <c r="L18" s="277" t="s">
        <v>179</v>
      </c>
      <c r="M18" s="277" t="s">
        <v>179</v>
      </c>
      <c r="N18" s="292" t="s">
        <v>179</v>
      </c>
      <c r="O18" s="277">
        <v>45.730927681851</v>
      </c>
      <c r="P18" s="277">
        <v>0.82401696150449999</v>
      </c>
      <c r="Q18" s="277">
        <v>44.992339704377002</v>
      </c>
      <c r="R18" s="292">
        <v>46.469515659324003</v>
      </c>
      <c r="S18" s="277" t="s">
        <v>179</v>
      </c>
      <c r="T18" s="277" t="s">
        <v>179</v>
      </c>
      <c r="U18" s="277" t="s">
        <v>179</v>
      </c>
      <c r="V18" s="292" t="s">
        <v>179</v>
      </c>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x14ac:dyDescent="0.3">
      <c r="A19" s="341"/>
      <c r="B19" s="318" t="s">
        <v>15</v>
      </c>
      <c r="C19" s="280" t="s">
        <v>179</v>
      </c>
      <c r="D19" s="280" t="s">
        <v>179</v>
      </c>
      <c r="E19" s="280" t="s">
        <v>179</v>
      </c>
      <c r="F19" s="293" t="s">
        <v>179</v>
      </c>
      <c r="G19" s="280" t="s">
        <v>179</v>
      </c>
      <c r="H19" s="280" t="s">
        <v>179</v>
      </c>
      <c r="I19" s="280" t="s">
        <v>179</v>
      </c>
      <c r="J19" s="293" t="s">
        <v>179</v>
      </c>
      <c r="K19" s="280" t="s">
        <v>179</v>
      </c>
      <c r="L19" s="280" t="s">
        <v>179</v>
      </c>
      <c r="M19" s="280" t="s">
        <v>179</v>
      </c>
      <c r="N19" s="293" t="s">
        <v>179</v>
      </c>
      <c r="O19" s="280">
        <v>45.602842569772001</v>
      </c>
      <c r="P19" s="280">
        <v>0.90872038378590003</v>
      </c>
      <c r="Q19" s="280">
        <v>44.790614010778</v>
      </c>
      <c r="R19" s="293">
        <v>46.415071128766002</v>
      </c>
      <c r="S19" s="280" t="s">
        <v>179</v>
      </c>
      <c r="T19" s="280" t="s">
        <v>179</v>
      </c>
      <c r="U19" s="280" t="s">
        <v>179</v>
      </c>
      <c r="V19" s="293" t="s">
        <v>179</v>
      </c>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x14ac:dyDescent="0.3">
      <c r="A20" s="340"/>
      <c r="B20" s="317" t="s">
        <v>16</v>
      </c>
      <c r="C20" s="277" t="s">
        <v>179</v>
      </c>
      <c r="D20" s="277" t="s">
        <v>179</v>
      </c>
      <c r="E20" s="277" t="s">
        <v>179</v>
      </c>
      <c r="F20" s="292" t="s">
        <v>179</v>
      </c>
      <c r="G20" s="277" t="s">
        <v>179</v>
      </c>
      <c r="H20" s="277" t="s">
        <v>179</v>
      </c>
      <c r="I20" s="277" t="s">
        <v>179</v>
      </c>
      <c r="J20" s="292" t="s">
        <v>179</v>
      </c>
      <c r="K20" s="277" t="s">
        <v>179</v>
      </c>
      <c r="L20" s="277" t="s">
        <v>179</v>
      </c>
      <c r="M20" s="277" t="s">
        <v>179</v>
      </c>
      <c r="N20" s="292" t="s">
        <v>179</v>
      </c>
      <c r="O20" s="277">
        <v>48.290214863812999</v>
      </c>
      <c r="P20" s="277">
        <v>0.82664872059640004</v>
      </c>
      <c r="Q20" s="277">
        <v>47.507801594855998</v>
      </c>
      <c r="R20" s="292">
        <v>49.072628132768997</v>
      </c>
      <c r="S20" s="277" t="s">
        <v>179</v>
      </c>
      <c r="T20" s="277" t="s">
        <v>179</v>
      </c>
      <c r="U20" s="277" t="s">
        <v>179</v>
      </c>
      <c r="V20" s="292" t="s">
        <v>179</v>
      </c>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x14ac:dyDescent="0.3">
      <c r="A21" s="341"/>
      <c r="B21" s="318" t="s">
        <v>8</v>
      </c>
      <c r="C21" s="280" t="s">
        <v>179</v>
      </c>
      <c r="D21" s="280" t="s">
        <v>179</v>
      </c>
      <c r="E21" s="280" t="s">
        <v>179</v>
      </c>
      <c r="F21" s="293" t="s">
        <v>179</v>
      </c>
      <c r="G21" s="280" t="s">
        <v>179</v>
      </c>
      <c r="H21" s="280" t="s">
        <v>179</v>
      </c>
      <c r="I21" s="280" t="s">
        <v>179</v>
      </c>
      <c r="J21" s="293" t="s">
        <v>179</v>
      </c>
      <c r="K21" s="280" t="s">
        <v>179</v>
      </c>
      <c r="L21" s="280" t="s">
        <v>179</v>
      </c>
      <c r="M21" s="280" t="s">
        <v>179</v>
      </c>
      <c r="N21" s="293" t="s">
        <v>179</v>
      </c>
      <c r="O21" s="280">
        <v>49.498667718318003</v>
      </c>
      <c r="P21" s="280">
        <v>0.81324795975130004</v>
      </c>
      <c r="Q21" s="280">
        <v>48.709675783884002</v>
      </c>
      <c r="R21" s="293">
        <v>50.287659652751003</v>
      </c>
      <c r="S21" s="280" t="s">
        <v>179</v>
      </c>
      <c r="T21" s="280" t="s">
        <v>179</v>
      </c>
      <c r="U21" s="280" t="s">
        <v>179</v>
      </c>
      <c r="V21" s="293" t="s">
        <v>179</v>
      </c>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x14ac:dyDescent="0.3">
      <c r="A22" s="340"/>
      <c r="B22" s="317" t="s">
        <v>9</v>
      </c>
      <c r="C22" s="277" t="s">
        <v>179</v>
      </c>
      <c r="D22" s="277" t="s">
        <v>179</v>
      </c>
      <c r="E22" s="277" t="s">
        <v>179</v>
      </c>
      <c r="F22" s="292" t="s">
        <v>179</v>
      </c>
      <c r="G22" s="277" t="s">
        <v>179</v>
      </c>
      <c r="H22" s="277" t="s">
        <v>179</v>
      </c>
      <c r="I22" s="277" t="s">
        <v>179</v>
      </c>
      <c r="J22" s="292" t="s">
        <v>179</v>
      </c>
      <c r="K22" s="277" t="s">
        <v>179</v>
      </c>
      <c r="L22" s="277" t="s">
        <v>179</v>
      </c>
      <c r="M22" s="277" t="s">
        <v>179</v>
      </c>
      <c r="N22" s="292" t="s">
        <v>179</v>
      </c>
      <c r="O22" s="277">
        <v>51.814140979054002</v>
      </c>
      <c r="P22" s="277">
        <v>0.80900868698859996</v>
      </c>
      <c r="Q22" s="277">
        <v>50.992546411901003</v>
      </c>
      <c r="R22" s="292">
        <v>52.635735546207997</v>
      </c>
      <c r="S22" s="277" t="s">
        <v>179</v>
      </c>
      <c r="T22" s="277" t="s">
        <v>179</v>
      </c>
      <c r="U22" s="277" t="s">
        <v>179</v>
      </c>
      <c r="V22" s="292" t="s">
        <v>179</v>
      </c>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x14ac:dyDescent="0.3">
      <c r="A23" s="341"/>
      <c r="B23" s="318" t="s">
        <v>10</v>
      </c>
      <c r="C23" s="280" t="s">
        <v>179</v>
      </c>
      <c r="D23" s="280" t="s">
        <v>179</v>
      </c>
      <c r="E23" s="280" t="s">
        <v>179</v>
      </c>
      <c r="F23" s="293" t="s">
        <v>179</v>
      </c>
      <c r="G23" s="280" t="s">
        <v>179</v>
      </c>
      <c r="H23" s="280" t="s">
        <v>179</v>
      </c>
      <c r="I23" s="280" t="s">
        <v>179</v>
      </c>
      <c r="J23" s="293" t="s">
        <v>179</v>
      </c>
      <c r="K23" s="280" t="s">
        <v>179</v>
      </c>
      <c r="L23" s="280" t="s">
        <v>179</v>
      </c>
      <c r="M23" s="280" t="s">
        <v>179</v>
      </c>
      <c r="N23" s="293" t="s">
        <v>179</v>
      </c>
      <c r="O23" s="280">
        <v>50.081920918225997</v>
      </c>
      <c r="P23" s="280">
        <v>0.79428682263280004</v>
      </c>
      <c r="Q23" s="280">
        <v>49.302244485411997</v>
      </c>
      <c r="R23" s="293">
        <v>50.861597351040999</v>
      </c>
      <c r="S23" s="280" t="s">
        <v>179</v>
      </c>
      <c r="T23" s="280" t="s">
        <v>179</v>
      </c>
      <c r="U23" s="280" t="s">
        <v>179</v>
      </c>
      <c r="V23" s="293" t="s">
        <v>179</v>
      </c>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x14ac:dyDescent="0.3">
      <c r="A24" s="340"/>
      <c r="B24" s="317" t="s">
        <v>11</v>
      </c>
      <c r="C24" s="277" t="s">
        <v>179</v>
      </c>
      <c r="D24" s="277" t="s">
        <v>179</v>
      </c>
      <c r="E24" s="277" t="s">
        <v>179</v>
      </c>
      <c r="F24" s="292" t="s">
        <v>179</v>
      </c>
      <c r="G24" s="277" t="s">
        <v>179</v>
      </c>
      <c r="H24" s="277" t="s">
        <v>179</v>
      </c>
      <c r="I24" s="277" t="s">
        <v>179</v>
      </c>
      <c r="J24" s="292" t="s">
        <v>179</v>
      </c>
      <c r="K24" s="277" t="s">
        <v>179</v>
      </c>
      <c r="L24" s="277" t="s">
        <v>179</v>
      </c>
      <c r="M24" s="277" t="s">
        <v>179</v>
      </c>
      <c r="N24" s="292" t="s">
        <v>179</v>
      </c>
      <c r="O24" s="277">
        <v>49.659639999277999</v>
      </c>
      <c r="P24" s="277">
        <v>0.78803976434699996</v>
      </c>
      <c r="Q24" s="277">
        <v>48.892618087627</v>
      </c>
      <c r="R24" s="292">
        <v>50.426661910928999</v>
      </c>
      <c r="S24" s="277" t="s">
        <v>179</v>
      </c>
      <c r="T24" s="277" t="s">
        <v>179</v>
      </c>
      <c r="U24" s="277" t="s">
        <v>179</v>
      </c>
      <c r="V24" s="292" t="s">
        <v>179</v>
      </c>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x14ac:dyDescent="0.3">
      <c r="A25" s="341"/>
      <c r="B25" s="318" t="s">
        <v>12</v>
      </c>
      <c r="C25" s="280" t="s">
        <v>179</v>
      </c>
      <c r="D25" s="280" t="s">
        <v>179</v>
      </c>
      <c r="E25" s="280" t="s">
        <v>179</v>
      </c>
      <c r="F25" s="293" t="s">
        <v>179</v>
      </c>
      <c r="G25" s="280" t="s">
        <v>179</v>
      </c>
      <c r="H25" s="280" t="s">
        <v>179</v>
      </c>
      <c r="I25" s="280" t="s">
        <v>179</v>
      </c>
      <c r="J25" s="293" t="s">
        <v>179</v>
      </c>
      <c r="K25" s="280" t="s">
        <v>179</v>
      </c>
      <c r="L25" s="280" t="s">
        <v>179</v>
      </c>
      <c r="M25" s="280" t="s">
        <v>179</v>
      </c>
      <c r="N25" s="293" t="s">
        <v>179</v>
      </c>
      <c r="O25" s="280">
        <v>53.304215732243001</v>
      </c>
      <c r="P25" s="280">
        <v>0.72500440401410005</v>
      </c>
      <c r="Q25" s="280">
        <v>52.546758225537999</v>
      </c>
      <c r="R25" s="293">
        <v>54.061673238947002</v>
      </c>
      <c r="S25" s="280" t="s">
        <v>179</v>
      </c>
      <c r="T25" s="280" t="s">
        <v>179</v>
      </c>
      <c r="U25" s="280" t="s">
        <v>179</v>
      </c>
      <c r="V25" s="293" t="s">
        <v>179</v>
      </c>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x14ac:dyDescent="0.3">
      <c r="A26" s="340"/>
      <c r="B26" s="317" t="s">
        <v>13</v>
      </c>
      <c r="C26" s="277" t="s">
        <v>179</v>
      </c>
      <c r="D26" s="277" t="s">
        <v>179</v>
      </c>
      <c r="E26" s="277" t="s">
        <v>179</v>
      </c>
      <c r="F26" s="292" t="s">
        <v>179</v>
      </c>
      <c r="G26" s="277" t="s">
        <v>179</v>
      </c>
      <c r="H26" s="277" t="s">
        <v>179</v>
      </c>
      <c r="I26" s="277" t="s">
        <v>179</v>
      </c>
      <c r="J26" s="292" t="s">
        <v>179</v>
      </c>
      <c r="K26" s="277" t="s">
        <v>179</v>
      </c>
      <c r="L26" s="277" t="s">
        <v>179</v>
      </c>
      <c r="M26" s="277" t="s">
        <v>179</v>
      </c>
      <c r="N26" s="292" t="s">
        <v>179</v>
      </c>
      <c r="O26" s="277">
        <v>49.771071475870002</v>
      </c>
      <c r="P26" s="277">
        <v>0.76853647782089995</v>
      </c>
      <c r="Q26" s="277">
        <v>49.021354150069001</v>
      </c>
      <c r="R26" s="292">
        <v>50.520788801671003</v>
      </c>
      <c r="S26" s="277" t="s">
        <v>179</v>
      </c>
      <c r="T26" s="277" t="s">
        <v>179</v>
      </c>
      <c r="U26" s="277" t="s">
        <v>179</v>
      </c>
      <c r="V26" s="292" t="s">
        <v>179</v>
      </c>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x14ac:dyDescent="0.3">
      <c r="A27" s="341" t="s">
        <v>57</v>
      </c>
      <c r="B27" s="318" t="s">
        <v>43</v>
      </c>
      <c r="C27" s="280">
        <v>12.066828926268</v>
      </c>
      <c r="D27" s="280">
        <v>0.39673217443448</v>
      </c>
      <c r="E27" s="280">
        <v>11.195402798519</v>
      </c>
      <c r="F27" s="293">
        <v>12.938255054017</v>
      </c>
      <c r="G27" s="280">
        <v>8.2131661806068994</v>
      </c>
      <c r="H27" s="280">
        <v>0.39303442891661999</v>
      </c>
      <c r="I27" s="280">
        <v>7.3795487811741998</v>
      </c>
      <c r="J27" s="293">
        <v>9.0467835800395004</v>
      </c>
      <c r="K27" s="280">
        <v>2.1951882199999999</v>
      </c>
      <c r="L27" s="280">
        <v>0.30362718519999998</v>
      </c>
      <c r="M27" s="280">
        <v>1.5870151681</v>
      </c>
      <c r="N27" s="293">
        <v>2.8033612718000001</v>
      </c>
      <c r="O27" s="280">
        <v>50.26598724238</v>
      </c>
      <c r="P27" s="280">
        <v>0.79890842007410001</v>
      </c>
      <c r="Q27" s="280">
        <v>49.478892001535002</v>
      </c>
      <c r="R27" s="293">
        <v>51.053082483224998</v>
      </c>
      <c r="S27" s="280">
        <v>2.4137384820641401</v>
      </c>
      <c r="T27" s="280">
        <v>0.46765781980618998</v>
      </c>
      <c r="U27" s="280">
        <v>1.47500460319237</v>
      </c>
      <c r="V27" s="293">
        <v>3.3524723609359102</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x14ac:dyDescent="0.3">
      <c r="A28" s="340"/>
      <c r="B28" s="317" t="s">
        <v>44</v>
      </c>
      <c r="C28" s="277">
        <v>15.256514109438999</v>
      </c>
      <c r="D28" s="277">
        <v>0.40854543019867001</v>
      </c>
      <c r="E28" s="277">
        <v>14.333598675494001</v>
      </c>
      <c r="F28" s="292">
        <v>16.179429543383002</v>
      </c>
      <c r="G28" s="277">
        <v>10.430368151752999</v>
      </c>
      <c r="H28" s="277">
        <v>0.40765116244020999</v>
      </c>
      <c r="I28" s="277">
        <v>9.5480336200156994</v>
      </c>
      <c r="J28" s="292">
        <v>11.31270268349</v>
      </c>
      <c r="K28" s="277">
        <v>2.4334167864</v>
      </c>
      <c r="L28" s="277">
        <v>0.32416485680000001</v>
      </c>
      <c r="M28" s="277">
        <v>1.7825926342</v>
      </c>
      <c r="N28" s="292">
        <v>3.0842409385999998</v>
      </c>
      <c r="O28" s="277">
        <v>50.695896308597</v>
      </c>
      <c r="P28" s="277">
        <v>0.83444281272830001</v>
      </c>
      <c r="Q28" s="277">
        <v>49.866760912929998</v>
      </c>
      <c r="R28" s="292">
        <v>51.525031704264002</v>
      </c>
      <c r="S28" s="277">
        <v>1.76665096513973</v>
      </c>
      <c r="T28" s="277">
        <v>0.36202532100587997</v>
      </c>
      <c r="U28" s="277">
        <v>1.0445457172660999</v>
      </c>
      <c r="V28" s="292">
        <v>2.48875621301335</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x14ac:dyDescent="0.3">
      <c r="A29" s="341"/>
      <c r="B29" s="318" t="s">
        <v>45</v>
      </c>
      <c r="C29" s="280">
        <v>-44.4146422118</v>
      </c>
      <c r="D29" s="280">
        <v>0.49158341313187998</v>
      </c>
      <c r="E29" s="280">
        <v>-44.950209073880004</v>
      </c>
      <c r="F29" s="293">
        <v>-43.879075349730002</v>
      </c>
      <c r="G29" s="280">
        <v>-45.163437664749999</v>
      </c>
      <c r="H29" s="280">
        <v>0.49120385419675999</v>
      </c>
      <c r="I29" s="280">
        <v>-45.691381907850001</v>
      </c>
      <c r="J29" s="293">
        <v>-44.635493421660001</v>
      </c>
      <c r="K29" s="280">
        <v>-6.6941171813000002</v>
      </c>
      <c r="L29" s="280">
        <v>0.3598273541</v>
      </c>
      <c r="M29" s="280">
        <v>-7.3521677563000001</v>
      </c>
      <c r="N29" s="293">
        <v>-6.0360666062000004</v>
      </c>
      <c r="O29" s="280">
        <v>32.776309747447002</v>
      </c>
      <c r="P29" s="280">
        <v>1.0464267041209001</v>
      </c>
      <c r="Q29" s="280">
        <v>32.104068834114003</v>
      </c>
      <c r="R29" s="293">
        <v>33.448550660778999</v>
      </c>
      <c r="S29" s="280">
        <v>-6.3393599362205997</v>
      </c>
      <c r="T29" s="280">
        <v>0.43145059022325</v>
      </c>
      <c r="U29" s="280">
        <v>-7.1313947295702</v>
      </c>
      <c r="V29" s="293">
        <v>-5.5473251428710002</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x14ac:dyDescent="0.3">
      <c r="A30" s="340"/>
      <c r="B30" s="317" t="s">
        <v>14</v>
      </c>
      <c r="C30" s="277">
        <v>-95.310309382209994</v>
      </c>
      <c r="D30" s="277">
        <v>3.8420510845346998</v>
      </c>
      <c r="E30" s="277">
        <v>-95.663462788320004</v>
      </c>
      <c r="F30" s="292">
        <v>-94.957155976089993</v>
      </c>
      <c r="G30" s="277">
        <v>-94.985196187029999</v>
      </c>
      <c r="H30" s="277">
        <v>4.0479606023091002</v>
      </c>
      <c r="I30" s="277">
        <v>-95.383070860990003</v>
      </c>
      <c r="J30" s="292">
        <v>-94.587321513069995</v>
      </c>
      <c r="K30" s="277">
        <v>-24.5152951767</v>
      </c>
      <c r="L30" s="277">
        <v>0.57545974499999997</v>
      </c>
      <c r="M30" s="277">
        <v>-25.366687992900001</v>
      </c>
      <c r="N30" s="292">
        <v>-23.6639023605</v>
      </c>
      <c r="O30" s="277">
        <v>8.8592465301938006</v>
      </c>
      <c r="P30" s="277">
        <v>5.3399565386079004</v>
      </c>
      <c r="Q30" s="277">
        <v>7.9320098980473004</v>
      </c>
      <c r="R30" s="292">
        <v>9.7864831623402999</v>
      </c>
      <c r="S30" s="277">
        <v>-35.899956984915001</v>
      </c>
      <c r="T30" s="277">
        <v>0.92241387552368004</v>
      </c>
      <c r="U30" s="277">
        <v>-37.058841659251001</v>
      </c>
      <c r="V30" s="292">
        <v>-34.741072310579</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x14ac:dyDescent="0.3">
      <c r="A31" s="341"/>
      <c r="B31" s="318" t="s">
        <v>15</v>
      </c>
      <c r="C31" s="280">
        <v>-95.029371581589999</v>
      </c>
      <c r="D31" s="280">
        <v>3.9365241160533002</v>
      </c>
      <c r="E31" s="280">
        <v>-95.412884754949999</v>
      </c>
      <c r="F31" s="293">
        <v>-94.645858408229998</v>
      </c>
      <c r="G31" s="280">
        <v>-94.682427131490002</v>
      </c>
      <c r="H31" s="280">
        <v>4.0797016766561001</v>
      </c>
      <c r="I31" s="280">
        <v>-95.107631706060005</v>
      </c>
      <c r="J31" s="293">
        <v>-94.257222556919999</v>
      </c>
      <c r="K31" s="280">
        <v>-30.874480452899999</v>
      </c>
      <c r="L31" s="280">
        <v>0.7363901545</v>
      </c>
      <c r="M31" s="280">
        <v>-31.872186152400001</v>
      </c>
      <c r="N31" s="293">
        <v>-29.876774753300001</v>
      </c>
      <c r="O31" s="280">
        <v>11.260215684186001</v>
      </c>
      <c r="P31" s="280">
        <v>4.8788554199960004</v>
      </c>
      <c r="Q31" s="280">
        <v>10.183451183493</v>
      </c>
      <c r="R31" s="293">
        <v>12.33698018488</v>
      </c>
      <c r="S31" s="280">
        <v>-36.508572960357</v>
      </c>
      <c r="T31" s="280">
        <v>1.0492318685272399</v>
      </c>
      <c r="U31" s="280">
        <v>-37.814270641470998</v>
      </c>
      <c r="V31" s="293">
        <v>-35.202875279243003</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x14ac:dyDescent="0.3">
      <c r="A32" s="340"/>
      <c r="B32" s="317" t="s">
        <v>16</v>
      </c>
      <c r="C32" s="277">
        <v>-93.515012355620001</v>
      </c>
      <c r="D32" s="277">
        <v>2.7579990095619999</v>
      </c>
      <c r="E32" s="277">
        <v>-93.865569909819996</v>
      </c>
      <c r="F32" s="292">
        <v>-93.164454801410002</v>
      </c>
      <c r="G32" s="277">
        <v>-92.937893464070001</v>
      </c>
      <c r="H32" s="277">
        <v>2.8447380438815002</v>
      </c>
      <c r="I32" s="277">
        <v>-93.331654389470003</v>
      </c>
      <c r="J32" s="292">
        <v>-92.544132538669999</v>
      </c>
      <c r="K32" s="277">
        <v>-37.822036871000002</v>
      </c>
      <c r="L32" s="277">
        <v>0.78321418509999996</v>
      </c>
      <c r="M32" s="277">
        <v>-38.776530660299997</v>
      </c>
      <c r="N32" s="292">
        <v>-36.867543081699999</v>
      </c>
      <c r="O32" s="277">
        <v>12.713057476078999</v>
      </c>
      <c r="P32" s="277">
        <v>3.7483880454455001</v>
      </c>
      <c r="Q32" s="277">
        <v>11.779049411857001</v>
      </c>
      <c r="R32" s="292">
        <v>13.647065540301</v>
      </c>
      <c r="S32" s="277">
        <v>-34.872695142159998</v>
      </c>
      <c r="T32" s="277">
        <v>0.94590541108707005</v>
      </c>
      <c r="U32" s="277">
        <v>-36.080138835621</v>
      </c>
      <c r="V32" s="292">
        <v>-33.665251448699003</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x14ac:dyDescent="0.3">
      <c r="A33" s="341"/>
      <c r="B33" s="318" t="s">
        <v>8</v>
      </c>
      <c r="C33" s="280">
        <v>-92.632214817199994</v>
      </c>
      <c r="D33" s="280">
        <v>2.8443896344580999</v>
      </c>
      <c r="E33" s="280">
        <v>-93.042969112540007</v>
      </c>
      <c r="F33" s="293">
        <v>-92.221460521859996</v>
      </c>
      <c r="G33" s="280">
        <v>-91.884082181119993</v>
      </c>
      <c r="H33" s="280">
        <v>2.8736871358111</v>
      </c>
      <c r="I33" s="280">
        <v>-92.341205310289993</v>
      </c>
      <c r="J33" s="293">
        <v>-91.426959051940003</v>
      </c>
      <c r="K33" s="280">
        <v>-42.7700653303</v>
      </c>
      <c r="L33" s="280">
        <v>0.82125111299999998</v>
      </c>
      <c r="M33" s="280">
        <v>-43.6912682221</v>
      </c>
      <c r="N33" s="293">
        <v>-41.848862438499999</v>
      </c>
      <c r="O33" s="280">
        <v>14.053146075946</v>
      </c>
      <c r="P33" s="280">
        <v>3.0707070578314002</v>
      </c>
      <c r="Q33" s="280">
        <v>13.207345417079001</v>
      </c>
      <c r="R33" s="293">
        <v>14.898946734813</v>
      </c>
      <c r="S33" s="280">
        <v>-36.576188103527997</v>
      </c>
      <c r="T33" s="280">
        <v>1.02388059165224</v>
      </c>
      <c r="U33" s="280">
        <v>-37.848980940497</v>
      </c>
      <c r="V33" s="293">
        <v>-35.303395266560003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x14ac:dyDescent="0.3">
      <c r="A34" s="340"/>
      <c r="B34" s="317" t="s">
        <v>9</v>
      </c>
      <c r="C34" s="277">
        <v>-92.188204990070005</v>
      </c>
      <c r="D34" s="277">
        <v>2.6965103736690001</v>
      </c>
      <c r="E34" s="277">
        <v>-92.601070881179993</v>
      </c>
      <c r="F34" s="292">
        <v>-91.775339098960004</v>
      </c>
      <c r="G34" s="277">
        <v>-91.508722840009995</v>
      </c>
      <c r="H34" s="277">
        <v>2.7568599194152998</v>
      </c>
      <c r="I34" s="277">
        <v>-91.96754436869</v>
      </c>
      <c r="J34" s="292">
        <v>-91.049901311339994</v>
      </c>
      <c r="K34" s="277">
        <v>-45.085147472199999</v>
      </c>
      <c r="L34" s="277">
        <v>0.85636700720000003</v>
      </c>
      <c r="M34" s="277">
        <v>-46.006881923199998</v>
      </c>
      <c r="N34" s="292">
        <v>-44.1634130212</v>
      </c>
      <c r="O34" s="277">
        <v>13.576487031699999</v>
      </c>
      <c r="P34" s="277">
        <v>3.1289344610482002</v>
      </c>
      <c r="Q34" s="277">
        <v>12.743880244285</v>
      </c>
      <c r="R34" s="292">
        <v>14.409093819116</v>
      </c>
      <c r="S34" s="277">
        <v>-36.555544003964997</v>
      </c>
      <c r="T34" s="277">
        <v>1.0986090475356001</v>
      </c>
      <c r="U34" s="277">
        <v>-37.921676810080001</v>
      </c>
      <c r="V34" s="292">
        <v>-35.189411197849999</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x14ac:dyDescent="0.3">
      <c r="A35" s="341"/>
      <c r="B35" s="318" t="s">
        <v>10</v>
      </c>
      <c r="C35" s="280">
        <v>-84.104670347690003</v>
      </c>
      <c r="D35" s="280">
        <v>1.756745285941</v>
      </c>
      <c r="E35" s="280">
        <v>-84.651981638219993</v>
      </c>
      <c r="F35" s="293">
        <v>-83.557359057159999</v>
      </c>
      <c r="G35" s="280">
        <v>-83.190437255929993</v>
      </c>
      <c r="H35" s="280">
        <v>1.7795040653689</v>
      </c>
      <c r="I35" s="280">
        <v>-83.776725886630004</v>
      </c>
      <c r="J35" s="293">
        <v>-82.604148625220006</v>
      </c>
      <c r="K35" s="280">
        <v>-44.692182233899999</v>
      </c>
      <c r="L35" s="280">
        <v>0.81640605219999995</v>
      </c>
      <c r="M35" s="280">
        <v>-45.5771935223</v>
      </c>
      <c r="N35" s="293">
        <v>-43.807170945599999</v>
      </c>
      <c r="O35" s="280">
        <v>17.938297904369001</v>
      </c>
      <c r="P35" s="280">
        <v>2.2266187439928999</v>
      </c>
      <c r="Q35" s="280">
        <v>17.155439597524001</v>
      </c>
      <c r="R35" s="293">
        <v>18.721156211213</v>
      </c>
      <c r="S35" s="280">
        <v>-29.883542155552</v>
      </c>
      <c r="T35" s="280">
        <v>0.93078798356022996</v>
      </c>
      <c r="U35" s="280">
        <v>-31.162707861215999</v>
      </c>
      <c r="V35" s="293">
        <v>-28.604376449888999</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x14ac:dyDescent="0.3">
      <c r="A36" s="340"/>
      <c r="B36" s="317" t="s">
        <v>11</v>
      </c>
      <c r="C36" s="277">
        <v>-66.439219307089999</v>
      </c>
      <c r="D36" s="277">
        <v>0.98040185445885997</v>
      </c>
      <c r="E36" s="277">
        <v>-67.084119119009998</v>
      </c>
      <c r="F36" s="292">
        <v>-65.794319495170001</v>
      </c>
      <c r="G36" s="277">
        <v>-64.588111657240006</v>
      </c>
      <c r="H36" s="277">
        <v>0.99413268170128999</v>
      </c>
      <c r="I36" s="277">
        <v>-65.278112321479995</v>
      </c>
      <c r="J36" s="292">
        <v>-63.89811099301</v>
      </c>
      <c r="K36" s="277">
        <v>-41.590265439299998</v>
      </c>
      <c r="L36" s="277">
        <v>0.76273116090000004</v>
      </c>
      <c r="M36" s="277">
        <v>-42.463463562400001</v>
      </c>
      <c r="N36" s="292">
        <v>-40.7170673161</v>
      </c>
      <c r="O36" s="277">
        <v>25.807055043919998</v>
      </c>
      <c r="P36" s="277">
        <v>1.4458485295473</v>
      </c>
      <c r="Q36" s="277">
        <v>25.075718429211001</v>
      </c>
      <c r="R36" s="292">
        <v>26.538391658628999</v>
      </c>
      <c r="S36" s="277">
        <v>-20.536708749331002</v>
      </c>
      <c r="T36" s="277">
        <v>0.81334607341295995</v>
      </c>
      <c r="U36" s="277">
        <v>-21.803479405348</v>
      </c>
      <c r="V36" s="292">
        <v>-19.269938093315002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x14ac:dyDescent="0.3">
      <c r="A37" s="341"/>
      <c r="B37" s="318" t="s">
        <v>12</v>
      </c>
      <c r="C37" s="280">
        <v>-60.887550881229998</v>
      </c>
      <c r="D37" s="280">
        <v>0.89350471386700003</v>
      </c>
      <c r="E37" s="280">
        <v>-61.572515171340001</v>
      </c>
      <c r="F37" s="293">
        <v>-60.20258659113</v>
      </c>
      <c r="G37" s="280">
        <v>-58.484407147939997</v>
      </c>
      <c r="H37" s="280">
        <v>0.90543005531398002</v>
      </c>
      <c r="I37" s="280">
        <v>-59.221160672380002</v>
      </c>
      <c r="J37" s="293">
        <v>-57.747653623509997</v>
      </c>
      <c r="K37" s="280">
        <v>-40.286241163699998</v>
      </c>
      <c r="L37" s="280">
        <v>0.71924967969999998</v>
      </c>
      <c r="M37" s="280">
        <v>-41.128043561299997</v>
      </c>
      <c r="N37" s="293">
        <v>-39.444438766099999</v>
      </c>
      <c r="O37" s="280">
        <v>30.650802817024999</v>
      </c>
      <c r="P37" s="280">
        <v>1.3634986374111999</v>
      </c>
      <c r="Q37" s="280">
        <v>29.831673190644</v>
      </c>
      <c r="R37" s="293">
        <v>31.469932443406002</v>
      </c>
      <c r="S37" s="280">
        <v>-14.916378143014001</v>
      </c>
      <c r="T37" s="280">
        <v>0.76777033063583999</v>
      </c>
      <c r="U37" s="280">
        <v>-16.196741880516001</v>
      </c>
      <c r="V37" s="293">
        <v>-13.636014405511</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x14ac:dyDescent="0.3">
      <c r="A38" s="340"/>
      <c r="B38" s="317" t="s">
        <v>13</v>
      </c>
      <c r="C38" s="277">
        <v>-52.476439364729998</v>
      </c>
      <c r="D38" s="277">
        <v>0.72421500115419002</v>
      </c>
      <c r="E38" s="277">
        <v>-53.151017964929999</v>
      </c>
      <c r="F38" s="292">
        <v>-51.801860764529998</v>
      </c>
      <c r="G38" s="277">
        <v>-49.157908554370003</v>
      </c>
      <c r="H38" s="277">
        <v>0.72932830856675002</v>
      </c>
      <c r="I38" s="277">
        <v>-49.884687854909998</v>
      </c>
      <c r="J38" s="292">
        <v>-48.431129253839998</v>
      </c>
      <c r="K38" s="277">
        <v>-38.032884969500003</v>
      </c>
      <c r="L38" s="277">
        <v>0.70469285829999995</v>
      </c>
      <c r="M38" s="277">
        <v>-38.888773524400001</v>
      </c>
      <c r="N38" s="292">
        <v>-37.176996414599998</v>
      </c>
      <c r="O38" s="277">
        <v>32.765540990864999</v>
      </c>
      <c r="P38" s="277">
        <v>1.1759521027365001</v>
      </c>
      <c r="Q38" s="277">
        <v>32.010339137084998</v>
      </c>
      <c r="R38" s="292">
        <v>33.520742844645</v>
      </c>
      <c r="S38" s="277">
        <v>-11.257731213492001</v>
      </c>
      <c r="T38" s="277">
        <v>0.76030261869008997</v>
      </c>
      <c r="U38" s="277">
        <v>-12.580162408691001</v>
      </c>
      <c r="V38" s="292">
        <v>-9.9353000182934998</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x14ac:dyDescent="0.3">
      <c r="A39" s="341" t="s">
        <v>176</v>
      </c>
      <c r="B39" s="318" t="s">
        <v>43</v>
      </c>
      <c r="C39" s="280">
        <v>-49.839952787999998</v>
      </c>
      <c r="D39" s="280">
        <v>0.94790455632851001</v>
      </c>
      <c r="E39" s="280">
        <v>-50.771872759040001</v>
      </c>
      <c r="F39" s="293">
        <v>-48.908032816960002</v>
      </c>
      <c r="G39" s="280">
        <v>-45.617771988649999</v>
      </c>
      <c r="H39" s="280">
        <v>0.95804710825677997</v>
      </c>
      <c r="I39" s="280">
        <v>-46.638946419870003</v>
      </c>
      <c r="J39" s="293">
        <v>-44.596597557430002</v>
      </c>
      <c r="K39" s="280">
        <v>-37.624342824000003</v>
      </c>
      <c r="L39" s="280">
        <v>0.6984456175</v>
      </c>
      <c r="M39" s="280">
        <v>-38.478236510099997</v>
      </c>
      <c r="N39" s="293">
        <v>-36.7704491378</v>
      </c>
      <c r="O39" s="280">
        <v>31.918884241331</v>
      </c>
      <c r="P39" s="280">
        <v>1.2230476367320999</v>
      </c>
      <c r="Q39" s="280">
        <v>31.153733248937002</v>
      </c>
      <c r="R39" s="293">
        <v>32.684035233724998</v>
      </c>
      <c r="S39" s="280">
        <v>-5.8032490918811996</v>
      </c>
      <c r="T39" s="280">
        <v>0.68254388351002004</v>
      </c>
      <c r="U39" s="280">
        <v>-7.0634000489866997</v>
      </c>
      <c r="V39" s="293">
        <v>-4.5430981347756001</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x14ac:dyDescent="0.3">
      <c r="A40" s="340"/>
      <c r="B40" s="317" t="s">
        <v>44</v>
      </c>
      <c r="C40" s="277">
        <v>-56.305703150569997</v>
      </c>
      <c r="D40" s="277">
        <v>0.98800973787182</v>
      </c>
      <c r="E40" s="277">
        <v>-57.151842809789997</v>
      </c>
      <c r="F40" s="292">
        <v>-55.459563491339999</v>
      </c>
      <c r="G40" s="277">
        <v>-52.18503280369</v>
      </c>
      <c r="H40" s="277">
        <v>1.0062642319787001</v>
      </c>
      <c r="I40" s="277">
        <v>-53.128076832049999</v>
      </c>
      <c r="J40" s="292">
        <v>-51.24198877533</v>
      </c>
      <c r="K40" s="277">
        <v>-38.054946217599998</v>
      </c>
      <c r="L40" s="277">
        <v>0.70935286180000001</v>
      </c>
      <c r="M40" s="277">
        <v>-38.916187880700001</v>
      </c>
      <c r="N40" s="292">
        <v>-37.193704554500002</v>
      </c>
      <c r="O40" s="277">
        <v>31.498952911858002</v>
      </c>
      <c r="P40" s="277">
        <v>1.1982007383361</v>
      </c>
      <c r="Q40" s="277">
        <v>30.759208366595999</v>
      </c>
      <c r="R40" s="292">
        <v>32.238697457119002</v>
      </c>
      <c r="S40" s="277">
        <v>-6.4760653040411</v>
      </c>
      <c r="T40" s="277">
        <v>0.63267193605409</v>
      </c>
      <c r="U40" s="277">
        <v>-7.6357966931382997</v>
      </c>
      <c r="V40" s="292">
        <v>-5.3163339149439004</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x14ac:dyDescent="0.3">
      <c r="A41" s="341"/>
      <c r="B41" s="318" t="s">
        <v>45</v>
      </c>
      <c r="C41" s="280">
        <v>9.6466863441863993</v>
      </c>
      <c r="D41" s="280">
        <v>0.92050521775496996</v>
      </c>
      <c r="E41" s="280">
        <v>7.6684515451549</v>
      </c>
      <c r="F41" s="293">
        <v>11.624921143218</v>
      </c>
      <c r="G41" s="280">
        <v>14.876509064934</v>
      </c>
      <c r="H41" s="280">
        <v>0.94197350197580998</v>
      </c>
      <c r="I41" s="280">
        <v>12.755580765175999</v>
      </c>
      <c r="J41" s="293">
        <v>16.997437364690999</v>
      </c>
      <c r="K41" s="280">
        <v>-30.623296658000001</v>
      </c>
      <c r="L41" s="280">
        <v>0.69852782999999996</v>
      </c>
      <c r="M41" s="280">
        <v>-31.5731431956</v>
      </c>
      <c r="N41" s="293">
        <v>-29.673450120399998</v>
      </c>
      <c r="O41" s="280">
        <v>35.284782465319999</v>
      </c>
      <c r="P41" s="280">
        <v>1.1449052515655</v>
      </c>
      <c r="Q41" s="280">
        <v>34.492986903519999</v>
      </c>
      <c r="R41" s="293">
        <v>36.07657802712</v>
      </c>
      <c r="S41" s="280">
        <v>3.1796895312391702</v>
      </c>
      <c r="T41" s="280">
        <v>0.71795946520121001</v>
      </c>
      <c r="U41" s="280">
        <v>1.72774437081585</v>
      </c>
      <c r="V41" s="293">
        <v>4.63163469166249</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x14ac:dyDescent="0.3">
      <c r="A42" s="340"/>
      <c r="B42" s="317" t="s">
        <v>14</v>
      </c>
      <c r="C42" s="277">
        <v>1032.8259351523</v>
      </c>
      <c r="D42" s="277">
        <v>3.8869995018530998</v>
      </c>
      <c r="E42" s="277">
        <v>946.52137577811004</v>
      </c>
      <c r="F42" s="292">
        <v>1119.1304945265999</v>
      </c>
      <c r="G42" s="277">
        <v>999.70641344810997</v>
      </c>
      <c r="H42" s="277">
        <v>4.0869353135448003</v>
      </c>
      <c r="I42" s="277">
        <v>911.61560552532001</v>
      </c>
      <c r="J42" s="292">
        <v>1087.7972213708999</v>
      </c>
      <c r="K42" s="277">
        <v>-15.3257831789</v>
      </c>
      <c r="L42" s="277">
        <v>0.78520001569999998</v>
      </c>
      <c r="M42" s="277">
        <v>-16.6289126279</v>
      </c>
      <c r="N42" s="292">
        <v>-14.0226537298</v>
      </c>
      <c r="O42" s="277">
        <v>28.865635465254002</v>
      </c>
      <c r="P42" s="277">
        <v>1.1908422714877001</v>
      </c>
      <c r="Q42" s="277">
        <v>28.191896854707998</v>
      </c>
      <c r="R42" s="292">
        <v>29.539374075799</v>
      </c>
      <c r="S42" s="277">
        <v>52.204441236623801</v>
      </c>
      <c r="T42" s="277">
        <v>0.91319379504844</v>
      </c>
      <c r="U42" s="277">
        <v>49.480195070828302</v>
      </c>
      <c r="V42" s="292">
        <v>54.928687402419399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x14ac:dyDescent="0.3">
      <c r="A43" s="341"/>
      <c r="B43" s="318" t="s">
        <v>15</v>
      </c>
      <c r="C43" s="280">
        <v>846.70988782899997</v>
      </c>
      <c r="D43" s="280">
        <v>3.9653766334289</v>
      </c>
      <c r="E43" s="280">
        <v>773.13028697947004</v>
      </c>
      <c r="F43" s="293">
        <v>920.28948867853001</v>
      </c>
      <c r="G43" s="280">
        <v>816.54465869222997</v>
      </c>
      <c r="H43" s="280">
        <v>4.0997241012529004</v>
      </c>
      <c r="I43" s="280">
        <v>742.89608624078005</v>
      </c>
      <c r="J43" s="293">
        <v>890.19323114369001</v>
      </c>
      <c r="K43" s="280">
        <v>-9.8891003640000008</v>
      </c>
      <c r="L43" s="280">
        <v>0.75979427109999997</v>
      </c>
      <c r="M43" s="280">
        <v>-11.231028972000001</v>
      </c>
      <c r="N43" s="293">
        <v>-8.5471717559999991</v>
      </c>
      <c r="O43" s="280">
        <v>25.636500639017999</v>
      </c>
      <c r="P43" s="280">
        <v>1.2822081677645001</v>
      </c>
      <c r="Q43" s="280">
        <v>24.992222560978</v>
      </c>
      <c r="R43" s="293">
        <v>26.280778717057999</v>
      </c>
      <c r="S43" s="280">
        <v>51.669636381415401</v>
      </c>
      <c r="T43" s="280">
        <v>0.98629022892534002</v>
      </c>
      <c r="U43" s="280">
        <v>48.737666885817397</v>
      </c>
      <c r="V43" s="293">
        <v>54.601605877013299</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x14ac:dyDescent="0.3">
      <c r="A44" s="340"/>
      <c r="B44" s="317" t="s">
        <v>16</v>
      </c>
      <c r="C44" s="277">
        <v>923.26335222276998</v>
      </c>
      <c r="D44" s="277">
        <v>2.7949063054107999</v>
      </c>
      <c r="E44" s="277">
        <v>867.20881839640003</v>
      </c>
      <c r="F44" s="292">
        <v>979.31788604915005</v>
      </c>
      <c r="G44" s="277">
        <v>874.51200272592996</v>
      </c>
      <c r="H44" s="277">
        <v>2.8814815481182001</v>
      </c>
      <c r="I44" s="277">
        <v>819.47445098214996</v>
      </c>
      <c r="J44" s="292">
        <v>929.54955446970996</v>
      </c>
      <c r="K44" s="277">
        <v>3.3592421096999998</v>
      </c>
      <c r="L44" s="277">
        <v>0.77810711919999997</v>
      </c>
      <c r="M44" s="277">
        <v>1.7829206921</v>
      </c>
      <c r="N44" s="292">
        <v>4.9355635273000003</v>
      </c>
      <c r="O44" s="277">
        <v>36.182758478422002</v>
      </c>
      <c r="P44" s="277">
        <v>1.0122405641037999</v>
      </c>
      <c r="Q44" s="277">
        <v>35.464895623701999</v>
      </c>
      <c r="R44" s="292">
        <v>36.900621333140997</v>
      </c>
      <c r="S44" s="277">
        <v>52.129399054733298</v>
      </c>
      <c r="T44" s="277">
        <v>0.91173178001161004</v>
      </c>
      <c r="U44" s="277">
        <v>49.410855382004797</v>
      </c>
      <c r="V44" s="292">
        <v>54.847942727461799</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x14ac:dyDescent="0.3">
      <c r="A45" s="341"/>
      <c r="B45" s="318" t="s">
        <v>8</v>
      </c>
      <c r="C45" s="280">
        <v>968.61261610484996</v>
      </c>
      <c r="D45" s="280">
        <v>2.8485004501255</v>
      </c>
      <c r="E45" s="280">
        <v>908.95132315236003</v>
      </c>
      <c r="F45" s="293">
        <v>1028.2739090573</v>
      </c>
      <c r="G45" s="280">
        <v>889.21105129601006</v>
      </c>
      <c r="H45" s="280">
        <v>2.8792626807924</v>
      </c>
      <c r="I45" s="280">
        <v>833.38636141289999</v>
      </c>
      <c r="J45" s="293">
        <v>945.03574117912001</v>
      </c>
      <c r="K45" s="280">
        <v>16.861868234399999</v>
      </c>
      <c r="L45" s="280">
        <v>0.79221232600000002</v>
      </c>
      <c r="M45" s="280">
        <v>15.0473117502</v>
      </c>
      <c r="N45" s="293">
        <v>18.6764247186</v>
      </c>
      <c r="O45" s="280">
        <v>43.370535996184998</v>
      </c>
      <c r="P45" s="280">
        <v>0.91401004591699997</v>
      </c>
      <c r="Q45" s="280">
        <v>42.593570326478002</v>
      </c>
      <c r="R45" s="293">
        <v>44.147501665893003</v>
      </c>
      <c r="S45" s="280">
        <v>53.499812664064201</v>
      </c>
      <c r="T45" s="280">
        <v>0.96675570047068005</v>
      </c>
      <c r="U45" s="280">
        <v>50.591235013346498</v>
      </c>
      <c r="V45" s="293">
        <v>56.408390314781798</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x14ac:dyDescent="0.3">
      <c r="A46" s="340"/>
      <c r="B46" s="317" t="s">
        <v>9</v>
      </c>
      <c r="C46" s="277">
        <v>887.14068511262997</v>
      </c>
      <c r="D46" s="277">
        <v>2.6747882730693999</v>
      </c>
      <c r="E46" s="277">
        <v>835.38899547582002</v>
      </c>
      <c r="F46" s="292">
        <v>938.89237474945003</v>
      </c>
      <c r="G46" s="277">
        <v>826.86303926702999</v>
      </c>
      <c r="H46" s="277">
        <v>2.7354265807834</v>
      </c>
      <c r="I46" s="277">
        <v>777.16986969764002</v>
      </c>
      <c r="J46" s="292">
        <v>876.55620883642996</v>
      </c>
      <c r="K46" s="277">
        <v>25.434759704099999</v>
      </c>
      <c r="L46" s="277">
        <v>0.79881096780000005</v>
      </c>
      <c r="M46" s="277">
        <v>23.470865932900001</v>
      </c>
      <c r="N46" s="292">
        <v>27.3986534754</v>
      </c>
      <c r="O46" s="277">
        <v>45.243948176921997</v>
      </c>
      <c r="P46" s="277">
        <v>0.92181494428559996</v>
      </c>
      <c r="Q46" s="277">
        <v>44.426499844589003</v>
      </c>
      <c r="R46" s="292">
        <v>46.061396509254003</v>
      </c>
      <c r="S46" s="277">
        <v>57.310528269901504</v>
      </c>
      <c r="T46" s="277">
        <v>1.00418317681054</v>
      </c>
      <c r="U46" s="277">
        <v>54.214343983834802</v>
      </c>
      <c r="V46" s="292">
        <v>60.406712555968298</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x14ac:dyDescent="0.3">
      <c r="A47" s="341"/>
      <c r="B47" s="318" t="s">
        <v>10</v>
      </c>
      <c r="C47" s="280">
        <v>419.52768395893997</v>
      </c>
      <c r="D47" s="280">
        <v>1.6849310739165999</v>
      </c>
      <c r="E47" s="280">
        <v>402.37046452508002</v>
      </c>
      <c r="F47" s="293">
        <v>436.68490339279998</v>
      </c>
      <c r="G47" s="280">
        <v>393.04327633088002</v>
      </c>
      <c r="H47" s="280">
        <v>1.707541322183</v>
      </c>
      <c r="I47" s="280">
        <v>376.54219767887002</v>
      </c>
      <c r="J47" s="293">
        <v>409.54435498289001</v>
      </c>
      <c r="K47" s="280">
        <v>28.3349090954</v>
      </c>
      <c r="L47" s="280">
        <v>0.74953336879999999</v>
      </c>
      <c r="M47" s="280">
        <v>26.449559679</v>
      </c>
      <c r="N47" s="293">
        <v>30.220258511800001</v>
      </c>
      <c r="O47" s="280">
        <v>47.047206660684999</v>
      </c>
      <c r="P47" s="280">
        <v>0.9316202553781</v>
      </c>
      <c r="Q47" s="280">
        <v>46.188136099277997</v>
      </c>
      <c r="R47" s="293">
        <v>47.906277222093003</v>
      </c>
      <c r="S47" s="280">
        <v>43.405012764147898</v>
      </c>
      <c r="T47" s="280">
        <v>0.87643286074786997</v>
      </c>
      <c r="U47" s="280">
        <v>40.941589398731502</v>
      </c>
      <c r="V47" s="293">
        <v>45.868436129564202</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x14ac:dyDescent="0.3">
      <c r="A48" s="340"/>
      <c r="B48" s="317" t="s">
        <v>11</v>
      </c>
      <c r="C48" s="277">
        <v>194.03300073011999</v>
      </c>
      <c r="D48" s="277">
        <v>0.96415292360159</v>
      </c>
      <c r="E48" s="277">
        <v>188.47654229525</v>
      </c>
      <c r="F48" s="292">
        <v>199.58945916498999</v>
      </c>
      <c r="G48" s="277">
        <v>173.82419199853999</v>
      </c>
      <c r="H48" s="277">
        <v>0.97732430460449005</v>
      </c>
      <c r="I48" s="277">
        <v>168.57893725317001</v>
      </c>
      <c r="J48" s="292">
        <v>179.06944674389999</v>
      </c>
      <c r="K48" s="277">
        <v>26.242676800600002</v>
      </c>
      <c r="L48" s="277">
        <v>0.68666937790000004</v>
      </c>
      <c r="M48" s="277">
        <v>24.543611985999998</v>
      </c>
      <c r="N48" s="292">
        <v>27.9417416153</v>
      </c>
      <c r="O48" s="277">
        <v>52.371160693946003</v>
      </c>
      <c r="P48" s="277">
        <v>0.80173153764560001</v>
      </c>
      <c r="Q48" s="277">
        <v>51.548203514594</v>
      </c>
      <c r="R48" s="292">
        <v>53.194117873297998</v>
      </c>
      <c r="S48" s="277">
        <v>25.8379407413384</v>
      </c>
      <c r="T48" s="277">
        <v>0.64442290125398005</v>
      </c>
      <c r="U48" s="277">
        <v>24.248520864475399</v>
      </c>
      <c r="V48" s="292">
        <v>27.427360618201501</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x14ac:dyDescent="0.3">
      <c r="A49" s="341"/>
      <c r="B49" s="318" t="s">
        <v>12</v>
      </c>
      <c r="C49" s="280">
        <v>152.37646168164</v>
      </c>
      <c r="D49" s="280">
        <v>0.88261018615957998</v>
      </c>
      <c r="E49" s="280">
        <v>148.01056097943001</v>
      </c>
      <c r="F49" s="293">
        <v>156.74236238385001</v>
      </c>
      <c r="G49" s="280">
        <v>132.01475317097999</v>
      </c>
      <c r="H49" s="280">
        <v>0.88858735946003997</v>
      </c>
      <c r="I49" s="280">
        <v>127.97391178421</v>
      </c>
      <c r="J49" s="293">
        <v>136.05559455773999</v>
      </c>
      <c r="K49" s="280">
        <v>26.527412869100001</v>
      </c>
      <c r="L49" s="280">
        <v>0.62639606810000004</v>
      </c>
      <c r="M49" s="280">
        <v>24.973989900100001</v>
      </c>
      <c r="N49" s="293">
        <v>28.080835838199999</v>
      </c>
      <c r="O49" s="280">
        <v>55.878140319331003</v>
      </c>
      <c r="P49" s="280">
        <v>0.76636093285710005</v>
      </c>
      <c r="Q49" s="280">
        <v>55.038812973997999</v>
      </c>
      <c r="R49" s="293">
        <v>56.717467664662998</v>
      </c>
      <c r="S49" s="280">
        <v>19.368233032317399</v>
      </c>
      <c r="T49" s="280">
        <v>0.61933992934104998</v>
      </c>
      <c r="U49" s="280">
        <v>17.919214577286098</v>
      </c>
      <c r="V49" s="293">
        <v>20.817251487348699</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x14ac:dyDescent="0.3">
      <c r="A50" s="340"/>
      <c r="B50" s="317" t="s">
        <v>13</v>
      </c>
      <c r="C50" s="277">
        <v>125.24761525184</v>
      </c>
      <c r="D50" s="277">
        <v>0.67126260880476996</v>
      </c>
      <c r="E50" s="277">
        <v>122.28408933575</v>
      </c>
      <c r="F50" s="292">
        <v>128.21114116792</v>
      </c>
      <c r="G50" s="277">
        <v>102.33118407611001</v>
      </c>
      <c r="H50" s="277">
        <v>0.66727790591506997</v>
      </c>
      <c r="I50" s="277">
        <v>99.684965951397999</v>
      </c>
      <c r="J50" s="292">
        <v>104.97740220081</v>
      </c>
      <c r="K50" s="277">
        <v>26.176640492099999</v>
      </c>
      <c r="L50" s="277">
        <v>0.58445818289999996</v>
      </c>
      <c r="M50" s="277">
        <v>24.7312390795</v>
      </c>
      <c r="N50" s="292">
        <v>27.622041904700001</v>
      </c>
      <c r="O50" s="277">
        <v>54.333843401243001</v>
      </c>
      <c r="P50" s="277">
        <v>0.72891241977770005</v>
      </c>
      <c r="Q50" s="277">
        <v>53.557592981162998</v>
      </c>
      <c r="R50" s="292">
        <v>55.110093821324</v>
      </c>
      <c r="S50" s="277">
        <v>15.407397385125501</v>
      </c>
      <c r="T50" s="277">
        <v>0.61574386129556002</v>
      </c>
      <c r="U50" s="277">
        <v>14.014594013961</v>
      </c>
      <c r="V50" s="292">
        <v>16.800200756290099</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x14ac:dyDescent="0.3">
      <c r="A51" s="341" t="s">
        <v>116</v>
      </c>
      <c r="B51" s="318" t="s">
        <v>43</v>
      </c>
      <c r="C51" s="280">
        <v>105.92696932462999</v>
      </c>
      <c r="D51" s="280">
        <v>0.63215553685170001</v>
      </c>
      <c r="E51" s="280">
        <v>103.37548299725999</v>
      </c>
      <c r="F51" s="293">
        <v>108.47845565201</v>
      </c>
      <c r="G51" s="280">
        <v>79.377176064664994</v>
      </c>
      <c r="H51" s="280">
        <v>0.62738641373611004</v>
      </c>
      <c r="I51" s="280">
        <v>77.171415521997005</v>
      </c>
      <c r="J51" s="293">
        <v>81.582936607332002</v>
      </c>
      <c r="K51" s="280">
        <v>26.0230861579</v>
      </c>
      <c r="L51" s="280">
        <v>0.50339297969999997</v>
      </c>
      <c r="M51" s="280">
        <v>24.779679075499999</v>
      </c>
      <c r="N51" s="293">
        <v>27.266493240199999</v>
      </c>
      <c r="O51" s="280">
        <v>52.076292907326</v>
      </c>
      <c r="P51" s="280">
        <v>0.78238629726429998</v>
      </c>
      <c r="Q51" s="280">
        <v>51.277714858858999</v>
      </c>
      <c r="R51" s="293">
        <v>52.874870955793</v>
      </c>
      <c r="S51" s="280">
        <v>9.9453123037807991</v>
      </c>
      <c r="T51" s="280">
        <v>0.49849334677822998</v>
      </c>
      <c r="U51" s="280">
        <v>8.8710949726001704</v>
      </c>
      <c r="V51" s="293">
        <v>11.019529634961399</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x14ac:dyDescent="0.3">
      <c r="A52" s="340"/>
      <c r="B52" s="317" t="s">
        <v>44</v>
      </c>
      <c r="C52" s="277">
        <v>113.87157007326999</v>
      </c>
      <c r="D52" s="277">
        <v>0.73328980800014998</v>
      </c>
      <c r="E52" s="277">
        <v>110.79770515918</v>
      </c>
      <c r="F52" s="292">
        <v>116.94543498736</v>
      </c>
      <c r="G52" s="277">
        <v>84.970882451437006</v>
      </c>
      <c r="H52" s="277">
        <v>0.73622585139831997</v>
      </c>
      <c r="I52" s="277">
        <v>82.301747681269006</v>
      </c>
      <c r="J52" s="292">
        <v>87.640017221603998</v>
      </c>
      <c r="K52" s="277">
        <v>26.983763784800001</v>
      </c>
      <c r="L52" s="277">
        <v>0.49903869779999999</v>
      </c>
      <c r="M52" s="277">
        <v>25.741715467199999</v>
      </c>
      <c r="N52" s="292">
        <v>28.225812102399999</v>
      </c>
      <c r="O52" s="277">
        <v>50.411585735480003</v>
      </c>
      <c r="P52" s="277">
        <v>0.83933509760430003</v>
      </c>
      <c r="Q52" s="277">
        <v>49.5822663561</v>
      </c>
      <c r="R52" s="292">
        <v>51.240905114859999</v>
      </c>
      <c r="S52" s="277">
        <v>8.4008269579368005</v>
      </c>
      <c r="T52" s="277">
        <v>0.46650455841000998</v>
      </c>
      <c r="U52" s="277">
        <v>7.4096651516754699</v>
      </c>
      <c r="V52" s="292">
        <v>9.3919887641981408</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x14ac:dyDescent="0.3">
      <c r="A53" s="341"/>
      <c r="B53" s="318" t="s">
        <v>45</v>
      </c>
      <c r="C53" s="280">
        <v>94.731097673595997</v>
      </c>
      <c r="D53" s="280">
        <v>0.62580397932330001</v>
      </c>
      <c r="E53" s="280">
        <v>92.342573155482</v>
      </c>
      <c r="F53" s="293">
        <v>97.119622191709993</v>
      </c>
      <c r="G53" s="280">
        <v>68.790909082951003</v>
      </c>
      <c r="H53" s="280">
        <v>0.64099638685070004</v>
      </c>
      <c r="I53" s="280">
        <v>66.670299570984994</v>
      </c>
      <c r="J53" s="293">
        <v>70.911518594917993</v>
      </c>
      <c r="K53" s="280">
        <v>27.0591068867</v>
      </c>
      <c r="L53" s="280">
        <v>0.48083619979999997</v>
      </c>
      <c r="M53" s="280">
        <v>25.8616523719</v>
      </c>
      <c r="N53" s="293">
        <v>28.256561401500001</v>
      </c>
      <c r="O53" s="280">
        <v>53.568709701617998</v>
      </c>
      <c r="P53" s="280">
        <v>0.69329865876649999</v>
      </c>
      <c r="Q53" s="280">
        <v>52.840783055693997</v>
      </c>
      <c r="R53" s="293">
        <v>54.296636347543</v>
      </c>
      <c r="S53" s="280">
        <v>6.5208905099703802</v>
      </c>
      <c r="T53" s="280">
        <v>0.47630879133185</v>
      </c>
      <c r="U53" s="280">
        <v>5.5264485124066001</v>
      </c>
      <c r="V53" s="293">
        <v>7.5153325075341604</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x14ac:dyDescent="0.3">
      <c r="A54" s="340"/>
      <c r="B54" s="317" t="s">
        <v>14</v>
      </c>
      <c r="C54" s="277">
        <v>146.39747712195</v>
      </c>
      <c r="D54" s="277">
        <v>0.71046295983662</v>
      </c>
      <c r="E54" s="277">
        <v>142.96637401647001</v>
      </c>
      <c r="F54" s="292">
        <v>149.82858022744</v>
      </c>
      <c r="G54" s="277">
        <v>109.36699503119</v>
      </c>
      <c r="H54" s="277">
        <v>0.71880498986087005</v>
      </c>
      <c r="I54" s="277">
        <v>106.41731183266999</v>
      </c>
      <c r="J54" s="292">
        <v>112.31667822971001</v>
      </c>
      <c r="K54" s="277">
        <v>29.993638707999999</v>
      </c>
      <c r="L54" s="277">
        <v>0.48443428599999999</v>
      </c>
      <c r="M54" s="277">
        <v>28.759360547</v>
      </c>
      <c r="N54" s="292">
        <v>31.2279168689</v>
      </c>
      <c r="O54" s="277">
        <v>54.762914070095</v>
      </c>
      <c r="P54" s="277">
        <v>0.67887446041379995</v>
      </c>
      <c r="Q54" s="277">
        <v>54.034242052791001</v>
      </c>
      <c r="R54" s="292">
        <v>55.491586087400002</v>
      </c>
      <c r="S54" s="277">
        <v>6.3259913167314901</v>
      </c>
      <c r="T54" s="277">
        <v>0.45752047626406001</v>
      </c>
      <c r="U54" s="277">
        <v>5.3725234802764801</v>
      </c>
      <c r="V54" s="292">
        <v>7.2794591531864903</v>
      </c>
      <c r="W54" s="277">
        <v>76.609950515999998</v>
      </c>
      <c r="X54" s="277">
        <v>0.64568039200000005</v>
      </c>
      <c r="Y54" s="277">
        <v>75.640425875999995</v>
      </c>
      <c r="Z54" s="292">
        <v>77.579475156000001</v>
      </c>
      <c r="AA54" s="277">
        <v>23.390049483999999</v>
      </c>
      <c r="AB54" s="277">
        <v>2.1148113820000001</v>
      </c>
      <c r="AC54" s="277">
        <v>22.420524843999999</v>
      </c>
      <c r="AD54" s="292">
        <v>24.359574124000002</v>
      </c>
      <c r="AE54" s="256">
        <v>57.819631425200001</v>
      </c>
      <c r="AF54" s="256">
        <v>1.1865027388</v>
      </c>
      <c r="AG54" s="256">
        <v>56.475009664700003</v>
      </c>
      <c r="AH54" s="358">
        <v>59.164253185699998</v>
      </c>
      <c r="AI54" s="256">
        <v>34.330371499000002</v>
      </c>
      <c r="AJ54" s="256">
        <v>1.7700421566</v>
      </c>
      <c r="AK54" s="256">
        <v>33.139353884899997</v>
      </c>
      <c r="AL54" s="358">
        <v>35.521389113200001</v>
      </c>
      <c r="AM54" s="256">
        <v>2.5588798801000001</v>
      </c>
      <c r="AN54" s="256">
        <v>15.3130257737</v>
      </c>
      <c r="AO54" s="256">
        <v>1.7908696864</v>
      </c>
      <c r="AP54" s="358">
        <v>3.3268900738</v>
      </c>
      <c r="AQ54" s="256">
        <v>2.5939036025000002</v>
      </c>
      <c r="AR54" s="256">
        <v>4.2040551996</v>
      </c>
      <c r="AS54" s="256">
        <v>2.3801672896000001</v>
      </c>
      <c r="AT54" s="358">
        <v>2.8076399154999998</v>
      </c>
      <c r="AU54" s="256">
        <v>0.46018418</v>
      </c>
      <c r="AV54" s="256">
        <v>4.2704816232000002</v>
      </c>
      <c r="AW54" s="256">
        <v>0.4216661015</v>
      </c>
      <c r="AX54" s="358">
        <v>0.49870225839999999</v>
      </c>
      <c r="AY54" s="256">
        <v>2.2370294131000001</v>
      </c>
      <c r="AZ54" s="256">
        <v>5.4061366461000002</v>
      </c>
      <c r="BA54" s="256">
        <v>1.999993154</v>
      </c>
      <c r="BB54" s="352">
        <v>2.4740656722000001</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x14ac:dyDescent="0.3">
      <c r="A55" s="341"/>
      <c r="B55" s="318" t="s">
        <v>15</v>
      </c>
      <c r="C55" s="280">
        <v>153.38255538403001</v>
      </c>
      <c r="D55" s="280">
        <v>0.82607432537443004</v>
      </c>
      <c r="E55" s="280">
        <v>149.28002404342001</v>
      </c>
      <c r="F55" s="293">
        <v>157.48508672464001</v>
      </c>
      <c r="G55" s="280">
        <v>113.09484334414</v>
      </c>
      <c r="H55" s="280">
        <v>0.82748556049593003</v>
      </c>
      <c r="I55" s="280">
        <v>109.63871838882</v>
      </c>
      <c r="J55" s="293">
        <v>116.55096829945001</v>
      </c>
      <c r="K55" s="280">
        <v>35.344308406899998</v>
      </c>
      <c r="L55" s="280">
        <v>0.50764379989999997</v>
      </c>
      <c r="M55" s="280">
        <v>33.997657106200002</v>
      </c>
      <c r="N55" s="293">
        <v>36.690959707700003</v>
      </c>
      <c r="O55" s="280">
        <v>49.949113454806998</v>
      </c>
      <c r="P55" s="280">
        <v>0.75142831781520003</v>
      </c>
      <c r="Q55" s="280">
        <v>49.213463160133003</v>
      </c>
      <c r="R55" s="293">
        <v>50.684763749481</v>
      </c>
      <c r="S55" s="280">
        <v>8.0697440555508795</v>
      </c>
      <c r="T55" s="280">
        <v>0.4616031519462</v>
      </c>
      <c r="U55" s="280">
        <v>7.0919914996240703</v>
      </c>
      <c r="V55" s="293">
        <v>9.0474966114776798</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x14ac:dyDescent="0.3">
      <c r="A56" s="340"/>
      <c r="B56" s="317" t="s">
        <v>16</v>
      </c>
      <c r="C56" s="277">
        <v>88.071547929188</v>
      </c>
      <c r="D56" s="277">
        <v>0.63050941789906001</v>
      </c>
      <c r="E56" s="277">
        <v>85.747362637907997</v>
      </c>
      <c r="F56" s="292">
        <v>90.395733220468998</v>
      </c>
      <c r="G56" s="277">
        <v>57.303308360454999</v>
      </c>
      <c r="H56" s="277">
        <v>0.63671850501576999</v>
      </c>
      <c r="I56" s="277">
        <v>55.340212984722001</v>
      </c>
      <c r="J56" s="292">
        <v>59.266403736188003</v>
      </c>
      <c r="K56" s="277">
        <v>33.0347952021</v>
      </c>
      <c r="L56" s="277">
        <v>0.47177205750000001</v>
      </c>
      <c r="M56" s="277">
        <v>31.804658060600001</v>
      </c>
      <c r="N56" s="292">
        <v>34.264932343600002</v>
      </c>
      <c r="O56" s="277">
        <v>54.317325216672998</v>
      </c>
      <c r="P56" s="277">
        <v>0.71957710545389997</v>
      </c>
      <c r="Q56" s="277">
        <v>53.551249345027003</v>
      </c>
      <c r="R56" s="292">
        <v>55.083401088319</v>
      </c>
      <c r="S56" s="277">
        <v>4.8845218039757903</v>
      </c>
      <c r="T56" s="277">
        <v>0.49255386910242999</v>
      </c>
      <c r="U56" s="277">
        <v>3.8719607743150601</v>
      </c>
      <c r="V56" s="292">
        <v>5.8970828336365102</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x14ac:dyDescent="0.3">
      <c r="A57" s="341"/>
      <c r="B57" s="318" t="s">
        <v>8</v>
      </c>
      <c r="C57" s="280">
        <v>76.911929283278994</v>
      </c>
      <c r="D57" s="280">
        <v>0.56376729990876995</v>
      </c>
      <c r="E57" s="280">
        <v>74.957080933681993</v>
      </c>
      <c r="F57" s="293">
        <v>78.866777632874999</v>
      </c>
      <c r="G57" s="280">
        <v>46.052832888365998</v>
      </c>
      <c r="H57" s="280">
        <v>0.57518521037607995</v>
      </c>
      <c r="I57" s="280">
        <v>44.406287271911999</v>
      </c>
      <c r="J57" s="293">
        <v>47.699378504819997</v>
      </c>
      <c r="K57" s="280">
        <v>29.6828064163</v>
      </c>
      <c r="L57" s="280">
        <v>0.50549430409999996</v>
      </c>
      <c r="M57" s="280">
        <v>28.397949584700001</v>
      </c>
      <c r="N57" s="293">
        <v>30.967663247899999</v>
      </c>
      <c r="O57" s="280">
        <v>59.173259167379001</v>
      </c>
      <c r="P57" s="280">
        <v>0.68504904745990003</v>
      </c>
      <c r="Q57" s="280">
        <v>58.378742104756</v>
      </c>
      <c r="R57" s="293">
        <v>59.967776230002002</v>
      </c>
      <c r="S57" s="280">
        <v>4.8378277499234104</v>
      </c>
      <c r="T57" s="280">
        <v>0.50814307011498006</v>
      </c>
      <c r="U57" s="280">
        <v>3.7936844830455798</v>
      </c>
      <c r="V57" s="293">
        <v>5.8819710168012396</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x14ac:dyDescent="0.3">
      <c r="A58" s="340"/>
      <c r="B58" s="317" t="s">
        <v>9</v>
      </c>
      <c r="C58" s="277">
        <v>66.097630858727001</v>
      </c>
      <c r="D58" s="277">
        <v>0.64930773896379002</v>
      </c>
      <c r="E58" s="277">
        <v>63.983800706780997</v>
      </c>
      <c r="F58" s="292">
        <v>68.211461010674</v>
      </c>
      <c r="G58" s="277">
        <v>36.267543575377999</v>
      </c>
      <c r="H58" s="277">
        <v>0.66241075253393</v>
      </c>
      <c r="I58" s="277">
        <v>34.498347888098003</v>
      </c>
      <c r="J58" s="292">
        <v>38.036739262658003</v>
      </c>
      <c r="K58" s="277">
        <v>26.911548859</v>
      </c>
      <c r="L58" s="277">
        <v>0.45470518110000002</v>
      </c>
      <c r="M58" s="277">
        <v>25.780485018299999</v>
      </c>
      <c r="N58" s="292">
        <v>28.042612699599999</v>
      </c>
      <c r="O58" s="277">
        <v>58.549392397515</v>
      </c>
      <c r="P58" s="277">
        <v>0.66485990896510005</v>
      </c>
      <c r="Q58" s="277">
        <v>57.786420381006998</v>
      </c>
      <c r="R58" s="292">
        <v>59.312364414023001</v>
      </c>
      <c r="S58" s="277">
        <v>1.25782096552376</v>
      </c>
      <c r="T58" s="277">
        <v>0.53834448239198995</v>
      </c>
      <c r="U58" s="277">
        <v>0.18939381689356999</v>
      </c>
      <c r="V58" s="292">
        <v>2.3262481141539499</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x14ac:dyDescent="0.3">
      <c r="A59" s="341"/>
      <c r="B59" s="318" t="s">
        <v>10</v>
      </c>
      <c r="C59" s="280">
        <v>58.031576003329</v>
      </c>
      <c r="D59" s="280">
        <v>0.62453162064217005</v>
      </c>
      <c r="E59" s="280">
        <v>56.097139964359002</v>
      </c>
      <c r="F59" s="293">
        <v>59.966012042300001</v>
      </c>
      <c r="G59" s="280">
        <v>31.080135494316</v>
      </c>
      <c r="H59" s="280">
        <v>0.62727184761291999</v>
      </c>
      <c r="I59" s="280">
        <v>29.46856707029</v>
      </c>
      <c r="J59" s="293">
        <v>32.691703918343002</v>
      </c>
      <c r="K59" s="280">
        <v>24.639652161800001</v>
      </c>
      <c r="L59" s="280">
        <v>0.41321375420000001</v>
      </c>
      <c r="M59" s="280">
        <v>23.630196917300001</v>
      </c>
      <c r="N59" s="293">
        <v>25.649107406300001</v>
      </c>
      <c r="O59" s="280">
        <v>57.967948071799</v>
      </c>
      <c r="P59" s="280">
        <v>0.68993086160670003</v>
      </c>
      <c r="Q59" s="280">
        <v>57.184068095167</v>
      </c>
      <c r="R59" s="293">
        <v>58.751828048429999</v>
      </c>
      <c r="S59" s="280">
        <v>0.18115043840183001</v>
      </c>
      <c r="T59" s="280">
        <v>0.45289646003390999</v>
      </c>
      <c r="U59" s="280">
        <v>-0.70813465415340004</v>
      </c>
      <c r="V59" s="293">
        <v>1.0704355309571101</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x14ac:dyDescent="0.3">
      <c r="A60" s="340"/>
      <c r="B60" s="317" t="s">
        <v>11</v>
      </c>
      <c r="C60" s="277">
        <v>40.391326252829998</v>
      </c>
      <c r="D60" s="277">
        <v>0.48133606305360999</v>
      </c>
      <c r="E60" s="277">
        <v>39.066848250828002</v>
      </c>
      <c r="F60" s="292">
        <v>41.715804254832001</v>
      </c>
      <c r="G60" s="277">
        <v>15.364213679633</v>
      </c>
      <c r="H60" s="277">
        <v>0.49816980820001</v>
      </c>
      <c r="I60" s="277">
        <v>14.237782702875</v>
      </c>
      <c r="J60" s="292">
        <v>16.490644656391002</v>
      </c>
      <c r="K60" s="277">
        <v>21.581553397299999</v>
      </c>
      <c r="L60" s="277">
        <v>0.3971210865</v>
      </c>
      <c r="M60" s="277">
        <v>20.635214465000001</v>
      </c>
      <c r="N60" s="292">
        <v>22.527892329499998</v>
      </c>
      <c r="O60" s="277">
        <v>58.810479835831998</v>
      </c>
      <c r="P60" s="277">
        <v>0.65953413732400001</v>
      </c>
      <c r="Q60" s="277">
        <v>58.050244461783002</v>
      </c>
      <c r="R60" s="292">
        <v>59.570715209881001</v>
      </c>
      <c r="S60" s="277">
        <v>0.25062304214654002</v>
      </c>
      <c r="T60" s="277">
        <v>0.46053028493717002</v>
      </c>
      <c r="U60" s="277">
        <v>-0.65427853855009999</v>
      </c>
      <c r="V60" s="292">
        <v>1.1555246228432201</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x14ac:dyDescent="0.3">
      <c r="A61" s="341"/>
      <c r="B61" s="318" t="s">
        <v>12</v>
      </c>
      <c r="C61" s="280">
        <v>32.643990750062002</v>
      </c>
      <c r="D61" s="280">
        <v>0.58050004044640002</v>
      </c>
      <c r="E61" s="280">
        <v>31.134793846952999</v>
      </c>
      <c r="F61" s="293">
        <v>34.153187653171997</v>
      </c>
      <c r="G61" s="280">
        <v>9.1156406993548007</v>
      </c>
      <c r="H61" s="280">
        <v>0.58563971439353002</v>
      </c>
      <c r="I61" s="280">
        <v>7.8631526273160999</v>
      </c>
      <c r="J61" s="293">
        <v>10.368128771394</v>
      </c>
      <c r="K61" s="280">
        <v>19.260600089299999</v>
      </c>
      <c r="L61" s="280">
        <v>0.41352564590000002</v>
      </c>
      <c r="M61" s="280">
        <v>18.293980682499999</v>
      </c>
      <c r="N61" s="293">
        <v>20.2272194962</v>
      </c>
      <c r="O61" s="280">
        <v>60.421230832589998</v>
      </c>
      <c r="P61" s="280">
        <v>0.66761215875979996</v>
      </c>
      <c r="Q61" s="280">
        <v>59.630607044908999</v>
      </c>
      <c r="R61" s="293">
        <v>61.211854620270998</v>
      </c>
      <c r="S61" s="280">
        <v>-1.4665261706496999</v>
      </c>
      <c r="T61" s="280">
        <v>0.45417950089427001</v>
      </c>
      <c r="U61" s="280">
        <v>-2.3436630963675</v>
      </c>
      <c r="V61" s="293">
        <v>-0.58938924493199996</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x14ac:dyDescent="0.3">
      <c r="A62" s="340"/>
      <c r="B62" s="317" t="s">
        <v>13</v>
      </c>
      <c r="C62" s="277">
        <v>27.510840086755</v>
      </c>
      <c r="D62" s="277">
        <v>0.47772954818340002</v>
      </c>
      <c r="E62" s="277">
        <v>26.316892444701001</v>
      </c>
      <c r="F62" s="292">
        <v>28.704787728808</v>
      </c>
      <c r="G62" s="277">
        <v>5.2305659395979998</v>
      </c>
      <c r="H62" s="277">
        <v>0.47299103733879</v>
      </c>
      <c r="I62" s="277">
        <v>4.2550128945449996</v>
      </c>
      <c r="J62" s="292">
        <v>6.2061189846509004</v>
      </c>
      <c r="K62" s="277">
        <v>16.669272830699999</v>
      </c>
      <c r="L62" s="277">
        <v>0.41969033439999998</v>
      </c>
      <c r="M62" s="277">
        <v>15.709559494500001</v>
      </c>
      <c r="N62" s="292">
        <v>17.628986166800001</v>
      </c>
      <c r="O62" s="277">
        <v>56.335461078256998</v>
      </c>
      <c r="P62" s="277">
        <v>0.69366866909629998</v>
      </c>
      <c r="Q62" s="277">
        <v>55.569529449798999</v>
      </c>
      <c r="R62" s="292">
        <v>57.101392706714996</v>
      </c>
      <c r="S62" s="277">
        <v>-3.3073846618628</v>
      </c>
      <c r="T62" s="277">
        <v>0.46770946410289999</v>
      </c>
      <c r="U62" s="277">
        <v>-4.1937760673920002</v>
      </c>
      <c r="V62" s="292">
        <v>-2.4209932563337002</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x14ac:dyDescent="0.3">
      <c r="A63" s="341" t="s">
        <v>183</v>
      </c>
      <c r="B63" s="318" t="s">
        <v>43</v>
      </c>
      <c r="C63" s="280">
        <v>31.786471883114999</v>
      </c>
      <c r="D63" s="280">
        <v>0.68720294344154997</v>
      </c>
      <c r="E63" s="280">
        <v>30.011416475990998</v>
      </c>
      <c r="F63" s="293">
        <v>33.561527290237997</v>
      </c>
      <c r="G63" s="280">
        <v>9.1236181013528004</v>
      </c>
      <c r="H63" s="280">
        <v>0.68549519541027004</v>
      </c>
      <c r="I63" s="280">
        <v>7.6574652694332004</v>
      </c>
      <c r="J63" s="293">
        <v>10.589770933272</v>
      </c>
      <c r="K63" s="280">
        <v>14.541643197200001</v>
      </c>
      <c r="L63" s="280">
        <v>0.40238059999999998</v>
      </c>
      <c r="M63" s="280">
        <v>13.638292228799999</v>
      </c>
      <c r="N63" s="293">
        <v>15.444994165500001</v>
      </c>
      <c r="O63" s="280">
        <v>53.506012632512999</v>
      </c>
      <c r="P63" s="280">
        <v>0.7630760324386</v>
      </c>
      <c r="Q63" s="280">
        <v>52.705761178221003</v>
      </c>
      <c r="R63" s="293">
        <v>54.306264086805001</v>
      </c>
      <c r="S63" s="280">
        <v>-0.76768101152339996</v>
      </c>
      <c r="T63" s="280">
        <v>0.42001674448589998</v>
      </c>
      <c r="U63" s="280">
        <v>-1.5845940286822</v>
      </c>
      <c r="V63" s="293">
        <v>4.9232005635409998E-2</v>
      </c>
      <c r="W63" s="280">
        <v>73.017585857</v>
      </c>
      <c r="X63" s="280">
        <v>0.73311791500000001</v>
      </c>
      <c r="Y63" s="280">
        <v>71.968388051000005</v>
      </c>
      <c r="Z63" s="293">
        <v>74.066783662999995</v>
      </c>
      <c r="AA63" s="280">
        <v>26.982414143</v>
      </c>
      <c r="AB63" s="280">
        <v>1.983903295</v>
      </c>
      <c r="AC63" s="280">
        <v>25.933216337000001</v>
      </c>
      <c r="AD63" s="293">
        <v>28.031611948999998</v>
      </c>
      <c r="AE63" s="355">
        <v>64.333525675399997</v>
      </c>
      <c r="AF63" s="355">
        <v>1.0212017613</v>
      </c>
      <c r="AG63" s="355">
        <v>63.045854484700001</v>
      </c>
      <c r="AH63" s="359">
        <v>65.621196866000005</v>
      </c>
      <c r="AI63" s="355">
        <v>29.170757311799999</v>
      </c>
      <c r="AJ63" s="355">
        <v>2.0668086107999999</v>
      </c>
      <c r="AK63" s="355">
        <v>27.9890660129</v>
      </c>
      <c r="AL63" s="359">
        <v>30.3524486108</v>
      </c>
      <c r="AM63" s="355">
        <v>2.2725288172</v>
      </c>
      <c r="AN63" s="355">
        <v>13.4672720952</v>
      </c>
      <c r="AO63" s="355">
        <v>1.6726754442</v>
      </c>
      <c r="AP63" s="359">
        <v>2.8723821901000002</v>
      </c>
      <c r="AQ63" s="355">
        <v>2.3414955273000002</v>
      </c>
      <c r="AR63" s="355">
        <v>5.1865005188</v>
      </c>
      <c r="AS63" s="355">
        <v>2.1034698390000002</v>
      </c>
      <c r="AT63" s="359">
        <v>2.5795212154999998</v>
      </c>
      <c r="AU63" s="355">
        <v>0.60466387570000002</v>
      </c>
      <c r="AV63" s="355">
        <v>3.4128538557999999</v>
      </c>
      <c r="AW63" s="355">
        <v>0.5642167387</v>
      </c>
      <c r="AX63" s="359">
        <v>0.64511101270000004</v>
      </c>
      <c r="AY63" s="355">
        <v>1.2770287926999999</v>
      </c>
      <c r="AZ63" s="355">
        <v>10.917130111600001</v>
      </c>
      <c r="BA63" s="355">
        <v>1.0037755987000001</v>
      </c>
      <c r="BB63" s="356">
        <v>1.5502819865999999</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08" customFormat="1" ht="15" customHeight="1" x14ac:dyDescent="0.3">
      <c r="A64" s="403"/>
      <c r="B64" s="397" t="s">
        <v>44</v>
      </c>
      <c r="C64" s="393">
        <v>42.077800679428002</v>
      </c>
      <c r="D64" s="393">
        <v>0.58572007909099999</v>
      </c>
      <c r="E64" s="393">
        <v>40.446731394667999</v>
      </c>
      <c r="F64" s="394">
        <v>43.708869964187997</v>
      </c>
      <c r="G64" s="393">
        <v>15.473312812744</v>
      </c>
      <c r="H64" s="393">
        <v>0.58683403909660004</v>
      </c>
      <c r="I64" s="393">
        <v>14.145144869655001</v>
      </c>
      <c r="J64" s="394">
        <v>16.801480755833001</v>
      </c>
      <c r="K64" s="393">
        <v>16.306991554700002</v>
      </c>
      <c r="L64" s="393">
        <v>0.43108591210000002</v>
      </c>
      <c r="M64" s="393">
        <v>15.324280766199999</v>
      </c>
      <c r="N64" s="394">
        <v>17.289702343199998</v>
      </c>
      <c r="O64" s="393">
        <v>54.298490437186999</v>
      </c>
      <c r="P64" s="393">
        <v>0.74663107049449995</v>
      </c>
      <c r="Q64" s="393">
        <v>53.503888012376002</v>
      </c>
      <c r="R64" s="394">
        <v>55.093092861997</v>
      </c>
      <c r="S64" s="393">
        <v>1.55466906950064</v>
      </c>
      <c r="T64" s="393">
        <v>0.44687110218643999</v>
      </c>
      <c r="U64" s="393">
        <v>0.66518487027501005</v>
      </c>
      <c r="V64" s="394">
        <v>2.4441532687262599</v>
      </c>
      <c r="W64" s="393">
        <v>66.116815188999993</v>
      </c>
      <c r="X64" s="393">
        <v>1.135006046</v>
      </c>
      <c r="Y64" s="393">
        <v>64.645972682999997</v>
      </c>
      <c r="Z64" s="394">
        <v>67.587657694000001</v>
      </c>
      <c r="AA64" s="393">
        <v>33.883184811</v>
      </c>
      <c r="AB64" s="393">
        <v>2.2147559440000002</v>
      </c>
      <c r="AC64" s="393">
        <v>32.412342305999999</v>
      </c>
      <c r="AD64" s="394">
        <v>35.354027317000003</v>
      </c>
      <c r="AE64" s="406">
        <v>57.339293886</v>
      </c>
      <c r="AF64" s="406">
        <v>1.2245357005999999</v>
      </c>
      <c r="AG64" s="406">
        <v>55.963099242799998</v>
      </c>
      <c r="AH64" s="407">
        <v>58.715488529200002</v>
      </c>
      <c r="AI64" s="406">
        <v>34.837722338100001</v>
      </c>
      <c r="AJ64" s="406">
        <v>1.9698109480999999</v>
      </c>
      <c r="AK64" s="406">
        <v>33.492697291399999</v>
      </c>
      <c r="AL64" s="407">
        <v>36.182747384700001</v>
      </c>
      <c r="AM64" s="406">
        <v>2.5523582779999998</v>
      </c>
      <c r="AN64" s="406">
        <v>11.5717631366</v>
      </c>
      <c r="AO64" s="406">
        <v>1.9734666835000001</v>
      </c>
      <c r="AP64" s="407">
        <v>3.1312498725000002</v>
      </c>
      <c r="AQ64" s="406">
        <v>3.3246566397000001</v>
      </c>
      <c r="AR64" s="406">
        <v>5.0091009685000003</v>
      </c>
      <c r="AS64" s="406">
        <v>2.9982472402</v>
      </c>
      <c r="AT64" s="407">
        <v>3.6510660392999998</v>
      </c>
      <c r="AU64" s="406">
        <v>0.60101501960000003</v>
      </c>
      <c r="AV64" s="406">
        <v>5.3313338787999998</v>
      </c>
      <c r="AW64" s="406">
        <v>0.53821246960000002</v>
      </c>
      <c r="AX64" s="407">
        <v>0.66381756960000005</v>
      </c>
      <c r="AY64" s="406">
        <v>1.3449538387</v>
      </c>
      <c r="AZ64" s="406">
        <v>10.347569224600001</v>
      </c>
      <c r="BA64" s="406">
        <v>1.0721805809</v>
      </c>
      <c r="BB64" s="407">
        <v>1.6177270964999999</v>
      </c>
      <c r="BC64" s="406"/>
      <c r="BD64" s="406"/>
      <c r="BE64" s="406"/>
      <c r="BF64" s="406"/>
      <c r="BG64" s="406"/>
      <c r="BH64" s="406"/>
      <c r="BI64" s="406"/>
      <c r="BJ64" s="406"/>
      <c r="BK64" s="406"/>
      <c r="BL64" s="406"/>
      <c r="BM64" s="406"/>
      <c r="BN64" s="406"/>
      <c r="BO64" s="406"/>
      <c r="BP64" s="406"/>
      <c r="BQ64" s="406"/>
      <c r="BR64" s="406"/>
      <c r="BS64" s="406"/>
      <c r="BT64" s="406"/>
      <c r="BU64" s="406"/>
      <c r="BV64" s="406"/>
    </row>
    <row r="65" spans="1:74" s="408" customFormat="1" ht="15" customHeight="1" x14ac:dyDescent="0.3">
      <c r="A65" s="438"/>
      <c r="B65" s="429" t="s">
        <v>45</v>
      </c>
      <c r="C65" s="344">
        <v>23.516090039453999</v>
      </c>
      <c r="D65" s="344">
        <v>0.60311299676326002</v>
      </c>
      <c r="E65" s="344">
        <v>22.056004518895001</v>
      </c>
      <c r="F65" s="350">
        <v>24.976175560011999</v>
      </c>
      <c r="G65" s="344">
        <v>2.6484056389152002</v>
      </c>
      <c r="H65" s="344">
        <v>0.60703204322237003</v>
      </c>
      <c r="I65" s="344">
        <v>1.4271125593084</v>
      </c>
      <c r="J65" s="350">
        <v>3.8696987185220002</v>
      </c>
      <c r="K65" s="344">
        <v>13.780300481899999</v>
      </c>
      <c r="L65" s="344">
        <v>0.45292309320000002</v>
      </c>
      <c r="M65" s="344">
        <v>12.770239459300001</v>
      </c>
      <c r="N65" s="350">
        <v>14.7903615044</v>
      </c>
      <c r="O65" s="344">
        <v>52.198842839115002</v>
      </c>
      <c r="P65" s="344">
        <v>0.7403215533834</v>
      </c>
      <c r="Q65" s="344">
        <v>51.441421842171998</v>
      </c>
      <c r="R65" s="350">
        <v>52.956263836059001</v>
      </c>
      <c r="S65" s="344">
        <v>1.43719670542266</v>
      </c>
      <c r="T65" s="344">
        <v>0.49832260065060002</v>
      </c>
      <c r="U65" s="344">
        <v>0.44644713118959001</v>
      </c>
      <c r="V65" s="350">
        <v>2.4279462796557301</v>
      </c>
      <c r="W65" s="344">
        <v>66.847149810000005</v>
      </c>
      <c r="X65" s="344">
        <v>1.1043336589999999</v>
      </c>
      <c r="Y65" s="344">
        <v>65.400247282999999</v>
      </c>
      <c r="Z65" s="350">
        <v>68.294052338</v>
      </c>
      <c r="AA65" s="344">
        <v>33.152850190000002</v>
      </c>
      <c r="AB65" s="344">
        <v>2.226703197</v>
      </c>
      <c r="AC65" s="344">
        <v>31.705947662</v>
      </c>
      <c r="AD65" s="350">
        <v>34.599752717000001</v>
      </c>
      <c r="AE65" s="258">
        <v>54.28283003</v>
      </c>
      <c r="AF65" s="258">
        <v>1.2617372630999999</v>
      </c>
      <c r="AG65" s="258">
        <v>52.940412909800003</v>
      </c>
      <c r="AH65" s="439">
        <v>55.625247150200003</v>
      </c>
      <c r="AI65" s="258">
        <v>36.419128004699999</v>
      </c>
      <c r="AJ65" s="258">
        <v>1.8261815857000001</v>
      </c>
      <c r="AK65" s="258">
        <v>35.115572362499996</v>
      </c>
      <c r="AL65" s="439">
        <v>37.722683646900002</v>
      </c>
      <c r="AM65" s="258">
        <v>3.2749443488000001</v>
      </c>
      <c r="AN65" s="258">
        <v>12.518611182600001</v>
      </c>
      <c r="AO65" s="258">
        <v>2.4713883517999999</v>
      </c>
      <c r="AP65" s="439">
        <v>4.0785003457000002</v>
      </c>
      <c r="AQ65" s="258">
        <v>3.7496980555000001</v>
      </c>
      <c r="AR65" s="258">
        <v>7.0421388943999998</v>
      </c>
      <c r="AS65" s="258">
        <v>3.2321425229999998</v>
      </c>
      <c r="AT65" s="439">
        <v>4.2672535881</v>
      </c>
      <c r="AU65" s="258">
        <v>0.86778417480000003</v>
      </c>
      <c r="AV65" s="258">
        <v>4.8232655783</v>
      </c>
      <c r="AW65" s="258">
        <v>0.78574732540000003</v>
      </c>
      <c r="AX65" s="439">
        <v>0.94982102420000003</v>
      </c>
      <c r="AY65" s="258">
        <v>1.4056153862</v>
      </c>
      <c r="AZ65" s="258">
        <v>7.8553360511000001</v>
      </c>
      <c r="BA65" s="258">
        <v>1.1892003944</v>
      </c>
      <c r="BB65" s="439">
        <v>1.6220303781000001</v>
      </c>
      <c r="BC65" s="406"/>
      <c r="BD65" s="406"/>
      <c r="BE65" s="406"/>
      <c r="BF65" s="406"/>
      <c r="BG65" s="406"/>
      <c r="BH65" s="406"/>
      <c r="BI65" s="406"/>
      <c r="BJ65" s="406"/>
      <c r="BK65" s="406"/>
      <c r="BL65" s="406"/>
      <c r="BM65" s="406"/>
      <c r="BN65" s="406"/>
      <c r="BO65" s="406"/>
      <c r="BP65" s="406"/>
      <c r="BQ65" s="406"/>
      <c r="BR65" s="406"/>
      <c r="BS65" s="406"/>
      <c r="BT65" s="406"/>
      <c r="BU65" s="406"/>
      <c r="BV65" s="406"/>
    </row>
    <row r="66" spans="1:74" s="408" customFormat="1" ht="15" customHeight="1" x14ac:dyDescent="0.3">
      <c r="A66" s="403"/>
      <c r="B66" s="397" t="s">
        <v>14</v>
      </c>
      <c r="C66" s="393">
        <v>8.8413385672906006</v>
      </c>
      <c r="D66" s="393">
        <v>0.54690530646666002</v>
      </c>
      <c r="E66" s="393">
        <v>7.6746308170331003</v>
      </c>
      <c r="F66" s="394">
        <v>10.008046317548001</v>
      </c>
      <c r="G66" s="393">
        <v>-9.0490072719059995</v>
      </c>
      <c r="H66" s="393">
        <v>0.54910105656909003</v>
      </c>
      <c r="I66" s="393">
        <v>-10.027856481480001</v>
      </c>
      <c r="J66" s="394">
        <v>-8.0701580623269997</v>
      </c>
      <c r="K66" s="393">
        <v>11.819435822699999</v>
      </c>
      <c r="L66" s="393">
        <v>0.45668803299999999</v>
      </c>
      <c r="M66" s="393">
        <v>10.818530497999999</v>
      </c>
      <c r="N66" s="394">
        <v>12.820341147500001</v>
      </c>
      <c r="O66" s="393">
        <v>48.897074570586</v>
      </c>
      <c r="P66" s="393">
        <v>0.74004502858870003</v>
      </c>
      <c r="Q66" s="393">
        <v>48.187828246396002</v>
      </c>
      <c r="R66" s="394">
        <v>49.606320894775997</v>
      </c>
      <c r="S66" s="393">
        <v>0.33785572169518002</v>
      </c>
      <c r="T66" s="393">
        <v>0.49029337310889998</v>
      </c>
      <c r="U66" s="393">
        <v>-0.62636599865800002</v>
      </c>
      <c r="V66" s="394">
        <v>1.3020774420483401</v>
      </c>
      <c r="W66" s="393">
        <v>69.028230468999993</v>
      </c>
      <c r="X66" s="393">
        <v>0.91999823400000003</v>
      </c>
      <c r="Y66" s="393">
        <v>67.783515805999997</v>
      </c>
      <c r="Z66" s="394">
        <v>70.272945132000004</v>
      </c>
      <c r="AA66" s="393">
        <v>30.971769531</v>
      </c>
      <c r="AB66" s="393">
        <v>2.0504430679999999</v>
      </c>
      <c r="AC66" s="393">
        <v>29.727054868</v>
      </c>
      <c r="AD66" s="394">
        <v>32.216484194000003</v>
      </c>
      <c r="AE66" s="406">
        <v>58.195742116300003</v>
      </c>
      <c r="AF66" s="406">
        <v>1.1304152275999999</v>
      </c>
      <c r="AG66" s="406">
        <v>56.906349196199997</v>
      </c>
      <c r="AH66" s="407">
        <v>59.485135036499997</v>
      </c>
      <c r="AI66" s="406">
        <v>33.895919668499999</v>
      </c>
      <c r="AJ66" s="406">
        <v>1.8107923931000001</v>
      </c>
      <c r="AK66" s="406">
        <v>32.692901587999998</v>
      </c>
      <c r="AL66" s="407">
        <v>35.098937749000001</v>
      </c>
      <c r="AM66" s="406">
        <v>2.8865435842</v>
      </c>
      <c r="AN66" s="406">
        <v>12.6394877383</v>
      </c>
      <c r="AO66" s="406">
        <v>2.1714487123000001</v>
      </c>
      <c r="AP66" s="407">
        <v>3.6016384560999999</v>
      </c>
      <c r="AQ66" s="406">
        <v>3.0060586149000001</v>
      </c>
      <c r="AR66" s="406">
        <v>4.6011719608000003</v>
      </c>
      <c r="AS66" s="406">
        <v>2.7349633196999998</v>
      </c>
      <c r="AT66" s="407">
        <v>3.2771539101</v>
      </c>
      <c r="AU66" s="406">
        <v>0.64294614019999996</v>
      </c>
      <c r="AV66" s="406">
        <v>4.5495748474999997</v>
      </c>
      <c r="AW66" s="406">
        <v>0.58561356109999996</v>
      </c>
      <c r="AX66" s="407">
        <v>0.70027871929999996</v>
      </c>
      <c r="AY66" s="406">
        <v>1.3727898757999999</v>
      </c>
      <c r="AZ66" s="406">
        <v>6.6097509351000001</v>
      </c>
      <c r="BA66" s="406">
        <v>1.1949434122</v>
      </c>
      <c r="BB66" s="407">
        <v>1.5506363395</v>
      </c>
      <c r="BC66" s="406"/>
      <c r="BD66" s="406"/>
      <c r="BE66" s="406"/>
      <c r="BF66" s="406"/>
      <c r="BG66" s="406"/>
      <c r="BH66" s="406"/>
      <c r="BI66" s="406"/>
      <c r="BJ66" s="406"/>
      <c r="BK66" s="406"/>
      <c r="BL66" s="406"/>
      <c r="BM66" s="406"/>
      <c r="BN66" s="406"/>
      <c r="BO66" s="406"/>
      <c r="BP66" s="406"/>
      <c r="BQ66" s="406"/>
      <c r="BR66" s="406"/>
      <c r="BS66" s="406"/>
      <c r="BT66" s="406"/>
      <c r="BU66" s="406"/>
      <c r="BV66" s="406"/>
    </row>
    <row r="67" spans="1:74" s="408" customFormat="1" ht="15" customHeight="1" x14ac:dyDescent="0.3">
      <c r="A67" s="438"/>
      <c r="B67" s="429" t="s">
        <v>15</v>
      </c>
      <c r="C67" s="344">
        <v>15.782119063961</v>
      </c>
      <c r="D67" s="344">
        <v>0.52429548537160997</v>
      </c>
      <c r="E67" s="344">
        <v>14.592319834646</v>
      </c>
      <c r="F67" s="350">
        <v>16.971918293276001</v>
      </c>
      <c r="G67" s="344">
        <v>-2.0268124706380002</v>
      </c>
      <c r="H67" s="344">
        <v>0.53178489010458996</v>
      </c>
      <c r="I67" s="344">
        <v>-3.0479854216020001</v>
      </c>
      <c r="J67" s="350">
        <v>-1.0056395196729999</v>
      </c>
      <c r="K67" s="344">
        <v>10.523175778500001</v>
      </c>
      <c r="L67" s="344">
        <v>0.43221898590000002</v>
      </c>
      <c r="M67" s="344">
        <v>9.5868795654000003</v>
      </c>
      <c r="N67" s="350">
        <v>11.459471991599999</v>
      </c>
      <c r="O67" s="344">
        <v>48.486739994699001</v>
      </c>
      <c r="P67" s="344">
        <v>0.77420177088389996</v>
      </c>
      <c r="Q67" s="344">
        <v>47.750985003320999</v>
      </c>
      <c r="R67" s="350">
        <v>49.222494986077997</v>
      </c>
      <c r="S67" s="344">
        <v>1.3087574491063001</v>
      </c>
      <c r="T67" s="344">
        <v>0.50633147082051999</v>
      </c>
      <c r="U67" s="344">
        <v>0.30335953064868998</v>
      </c>
      <c r="V67" s="350">
        <v>2.3141553675639202</v>
      </c>
      <c r="W67" s="344">
        <v>69.491189839</v>
      </c>
      <c r="X67" s="344">
        <v>0.90676167200000002</v>
      </c>
      <c r="Y67" s="344">
        <v>68.256155668999995</v>
      </c>
      <c r="Z67" s="350">
        <v>70.726224009999996</v>
      </c>
      <c r="AA67" s="344">
        <v>30.508810161</v>
      </c>
      <c r="AB67" s="344">
        <v>2.065368893</v>
      </c>
      <c r="AC67" s="344">
        <v>29.273775990000001</v>
      </c>
      <c r="AD67" s="350">
        <v>31.743844330999998</v>
      </c>
      <c r="AE67" s="258">
        <v>53.473248093099997</v>
      </c>
      <c r="AF67" s="258">
        <v>1.1912254984999999</v>
      </c>
      <c r="AG67" s="258">
        <v>52.224753639399999</v>
      </c>
      <c r="AH67" s="439">
        <v>54.721742546800002</v>
      </c>
      <c r="AI67" s="258">
        <v>37.920178000900002</v>
      </c>
      <c r="AJ67" s="258">
        <v>1.7488515580999999</v>
      </c>
      <c r="AK67" s="258">
        <v>36.620369458299997</v>
      </c>
      <c r="AL67" s="439">
        <v>39.219986543600001</v>
      </c>
      <c r="AM67" s="258">
        <v>2.7513210396000001</v>
      </c>
      <c r="AN67" s="258">
        <v>10.7298383105</v>
      </c>
      <c r="AO67" s="258">
        <v>2.1727049337</v>
      </c>
      <c r="AP67" s="439">
        <v>3.3299371456000002</v>
      </c>
      <c r="AQ67" s="258">
        <v>3.6225605378000001</v>
      </c>
      <c r="AR67" s="258">
        <v>4.6481446967000002</v>
      </c>
      <c r="AS67" s="258">
        <v>3.2925321009999999</v>
      </c>
      <c r="AT67" s="439">
        <v>3.9525889745999998</v>
      </c>
      <c r="AU67" s="258">
        <v>0.7085604418</v>
      </c>
      <c r="AV67" s="258">
        <v>4.3833364831999999</v>
      </c>
      <c r="AW67" s="258">
        <v>0.64768560860000002</v>
      </c>
      <c r="AX67" s="439">
        <v>0.76943527499999997</v>
      </c>
      <c r="AY67" s="258">
        <v>1.5241318867</v>
      </c>
      <c r="AZ67" s="258">
        <v>7.2556503297999999</v>
      </c>
      <c r="BA67" s="258">
        <v>1.3073839534</v>
      </c>
      <c r="BB67" s="439">
        <v>1.74087982</v>
      </c>
      <c r="BC67" s="406"/>
      <c r="BD67" s="406"/>
      <c r="BE67" s="406"/>
      <c r="BF67" s="406"/>
      <c r="BG67" s="406"/>
      <c r="BH67" s="406"/>
      <c r="BI67" s="406"/>
      <c r="BJ67" s="406"/>
      <c r="BK67" s="406"/>
      <c r="BL67" s="406"/>
      <c r="BM67" s="406"/>
      <c r="BN67" s="406"/>
      <c r="BO67" s="406"/>
      <c r="BP67" s="406"/>
      <c r="BQ67" s="406"/>
      <c r="BR67" s="406"/>
      <c r="BS67" s="406"/>
      <c r="BT67" s="406"/>
      <c r="BU67" s="406"/>
      <c r="BV67" s="406"/>
    </row>
    <row r="68" spans="1:74" s="114" customFormat="1" ht="15" customHeight="1" x14ac:dyDescent="0.3">
      <c r="A68" s="340"/>
      <c r="B68" s="317" t="s">
        <v>16</v>
      </c>
      <c r="C68" s="277">
        <v>13.315320815718</v>
      </c>
      <c r="D68" s="277">
        <v>0.48724836842268998</v>
      </c>
      <c r="E68" s="277">
        <v>12.233151794096999</v>
      </c>
      <c r="F68" s="292">
        <v>14.397489837339</v>
      </c>
      <c r="G68" s="277">
        <v>-3.0114979957769998</v>
      </c>
      <c r="H68" s="277">
        <v>0.49178040664713002</v>
      </c>
      <c r="I68" s="277">
        <v>-3.94636007691</v>
      </c>
      <c r="J68" s="292">
        <v>-2.0766359146450002</v>
      </c>
      <c r="K68" s="277">
        <v>8.1456244626000007</v>
      </c>
      <c r="L68" s="277">
        <v>0.4165098921</v>
      </c>
      <c r="M68" s="277">
        <v>7.2627675041000002</v>
      </c>
      <c r="N68" s="292">
        <v>9.0284814212000004</v>
      </c>
      <c r="O68" s="277">
        <v>51.724858543638</v>
      </c>
      <c r="P68" s="277">
        <v>0.71857876378399999</v>
      </c>
      <c r="Q68" s="277">
        <v>50.996358199417998</v>
      </c>
      <c r="R68" s="292">
        <v>52.453358887858002</v>
      </c>
      <c r="S68" s="277">
        <v>0.52315254975853998</v>
      </c>
      <c r="T68" s="277">
        <v>0.48476848309093001</v>
      </c>
      <c r="U68" s="277">
        <v>-0.43196439131190001</v>
      </c>
      <c r="V68" s="292">
        <v>1.4782694908289999</v>
      </c>
      <c r="W68" s="277">
        <v>71.433345328000001</v>
      </c>
      <c r="X68" s="277">
        <v>0.82116861900000004</v>
      </c>
      <c r="Y68" s="277">
        <v>70.283632427000001</v>
      </c>
      <c r="Z68" s="292">
        <v>72.583058230000006</v>
      </c>
      <c r="AA68" s="277">
        <v>28.566654671999999</v>
      </c>
      <c r="AB68" s="277">
        <v>2.0534018490000001</v>
      </c>
      <c r="AC68" s="277">
        <v>27.416941770000001</v>
      </c>
      <c r="AD68" s="292">
        <v>29.716367572999999</v>
      </c>
      <c r="AE68" s="256">
        <v>57.948763561200003</v>
      </c>
      <c r="AF68" s="256">
        <v>1.0761178613</v>
      </c>
      <c r="AG68" s="256">
        <v>56.726513450900001</v>
      </c>
      <c r="AH68" s="358">
        <v>59.171013671600001</v>
      </c>
      <c r="AI68" s="256">
        <v>34.008248962099998</v>
      </c>
      <c r="AJ68" s="256">
        <v>1.9540491170000001</v>
      </c>
      <c r="AK68" s="256">
        <v>32.705754700500002</v>
      </c>
      <c r="AL68" s="358">
        <v>35.310743223700001</v>
      </c>
      <c r="AM68" s="256">
        <v>2.2254426571999999</v>
      </c>
      <c r="AN68" s="256">
        <v>12.9893840938</v>
      </c>
      <c r="AO68" s="256">
        <v>1.6588629199</v>
      </c>
      <c r="AP68" s="358">
        <v>2.7920223945</v>
      </c>
      <c r="AQ68" s="256">
        <v>3.2449391657</v>
      </c>
      <c r="AR68" s="256">
        <v>4.7754159229999997</v>
      </c>
      <c r="AS68" s="256">
        <v>2.9412188561999999</v>
      </c>
      <c r="AT68" s="358">
        <v>3.5486594753</v>
      </c>
      <c r="AU68" s="256">
        <v>0.6092143766</v>
      </c>
      <c r="AV68" s="256">
        <v>3.3368238936000001</v>
      </c>
      <c r="AW68" s="256">
        <v>0.56937069119999995</v>
      </c>
      <c r="AX68" s="358">
        <v>0.64905806190000004</v>
      </c>
      <c r="AY68" s="256">
        <v>1.9633912770999999</v>
      </c>
      <c r="AZ68" s="256">
        <v>10.3065754214</v>
      </c>
      <c r="BA68" s="256">
        <v>1.5667688075999999</v>
      </c>
      <c r="BB68" s="358">
        <v>2.3600137466</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x14ac:dyDescent="0.3">
      <c r="A69" s="438"/>
      <c r="B69" s="429" t="s">
        <v>8</v>
      </c>
      <c r="C69" s="344">
        <v>4.7205243199654001</v>
      </c>
      <c r="D69" s="344">
        <v>0.37130348117706002</v>
      </c>
      <c r="E69" s="344">
        <v>3.9584156534438999</v>
      </c>
      <c r="F69" s="350">
        <v>5.4826329864868999</v>
      </c>
      <c r="G69" s="344">
        <v>-8.1660519458850001</v>
      </c>
      <c r="H69" s="344">
        <v>0.37814587108216002</v>
      </c>
      <c r="I69" s="344">
        <v>-8.8466938602089993</v>
      </c>
      <c r="J69" s="350">
        <v>-7.4854100315609999</v>
      </c>
      <c r="K69" s="344">
        <v>6.1896373577999997</v>
      </c>
      <c r="L69" s="344">
        <v>0.34949305590000002</v>
      </c>
      <c r="M69" s="344">
        <v>5.4622315567999999</v>
      </c>
      <c r="N69" s="350">
        <v>6.9170431588000003</v>
      </c>
      <c r="O69" s="344">
        <v>54.490265418591001</v>
      </c>
      <c r="P69" s="344">
        <v>0.73545409734419998</v>
      </c>
      <c r="Q69" s="344">
        <v>53.704793674828998</v>
      </c>
      <c r="R69" s="350">
        <v>55.275737162353998</v>
      </c>
      <c r="S69" s="344">
        <v>0.53775971685827995</v>
      </c>
      <c r="T69" s="344">
        <v>0.42295173527988</v>
      </c>
      <c r="U69" s="344">
        <v>-0.29568363383629997</v>
      </c>
      <c r="V69" s="350">
        <v>1.3712030675528499</v>
      </c>
      <c r="W69" s="344">
        <v>68.337489415999997</v>
      </c>
      <c r="X69" s="344">
        <v>0.89846869200000001</v>
      </c>
      <c r="Y69" s="344">
        <v>67.134067158999997</v>
      </c>
      <c r="Z69" s="350">
        <v>69.540911672999997</v>
      </c>
      <c r="AA69" s="344">
        <v>31.662510584</v>
      </c>
      <c r="AB69" s="344">
        <v>1.9391732880000001</v>
      </c>
      <c r="AC69" s="344">
        <v>30.459088327</v>
      </c>
      <c r="AD69" s="350">
        <v>32.865932841000003</v>
      </c>
      <c r="AE69" s="258">
        <v>58.471459254099997</v>
      </c>
      <c r="AF69" s="258">
        <v>1.0955463129</v>
      </c>
      <c r="AG69" s="258">
        <v>57.215918698800003</v>
      </c>
      <c r="AH69" s="439">
        <v>59.726999809399999</v>
      </c>
      <c r="AI69" s="258">
        <v>33.288992922399999</v>
      </c>
      <c r="AJ69" s="258">
        <v>1.9795338132</v>
      </c>
      <c r="AK69" s="258">
        <v>31.9974178553</v>
      </c>
      <c r="AL69" s="439">
        <v>34.580567989499997</v>
      </c>
      <c r="AM69" s="258">
        <v>2.5078093886000001</v>
      </c>
      <c r="AN69" s="258">
        <v>9.6007539323</v>
      </c>
      <c r="AO69" s="258">
        <v>2.035902916</v>
      </c>
      <c r="AP69" s="439">
        <v>2.9797158611999999</v>
      </c>
      <c r="AQ69" s="258">
        <v>3.2412881597999998</v>
      </c>
      <c r="AR69" s="258">
        <v>4.6037281576</v>
      </c>
      <c r="AS69" s="258">
        <v>2.9488167721999998</v>
      </c>
      <c r="AT69" s="439">
        <v>3.5337595472999999</v>
      </c>
      <c r="AU69" s="258">
        <v>0.72574026540000003</v>
      </c>
      <c r="AV69" s="258">
        <v>2.7635060275000001</v>
      </c>
      <c r="AW69" s="258">
        <v>0.68643074849999997</v>
      </c>
      <c r="AX69" s="439">
        <v>0.76504978229999998</v>
      </c>
      <c r="AY69" s="258">
        <v>1.7647100097999999</v>
      </c>
      <c r="AZ69" s="258">
        <v>5.9656318466</v>
      </c>
      <c r="BA69" s="258">
        <v>1.5583688492000001</v>
      </c>
      <c r="BB69" s="439">
        <v>1.9710511704</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s="114" customFormat="1" ht="15" customHeight="1" x14ac:dyDescent="0.3">
      <c r="A70" s="450"/>
      <c r="B70" s="451" t="s">
        <v>9</v>
      </c>
      <c r="C70" s="452">
        <v>6.8287243656537999</v>
      </c>
      <c r="D70" s="452">
        <v>0.38556716289947002</v>
      </c>
      <c r="E70" s="452">
        <v>6.0214072615249998</v>
      </c>
      <c r="F70" s="453">
        <v>7.6360414697824996</v>
      </c>
      <c r="G70" s="452">
        <v>-5.9976248346930001</v>
      </c>
      <c r="H70" s="452">
        <v>0.39507680616183999</v>
      </c>
      <c r="I70" s="452">
        <v>-6.7255327344709999</v>
      </c>
      <c r="J70" s="453">
        <v>-5.2697169349150004</v>
      </c>
      <c r="K70" s="452">
        <v>5.8623273701</v>
      </c>
      <c r="L70" s="452">
        <v>0.36604711429999998</v>
      </c>
      <c r="M70" s="452">
        <v>5.1028156210000004</v>
      </c>
      <c r="N70" s="453">
        <v>6.6218391191999997</v>
      </c>
      <c r="O70" s="452">
        <v>54.037340875364997</v>
      </c>
      <c r="P70" s="452">
        <v>0.7349720991516</v>
      </c>
      <c r="Q70" s="452">
        <v>53.258908493393001</v>
      </c>
      <c r="R70" s="453">
        <v>54.815773257338002</v>
      </c>
      <c r="S70" s="452">
        <v>1.21903808599848</v>
      </c>
      <c r="T70" s="452">
        <v>0.47095173708218002</v>
      </c>
      <c r="U70" s="452">
        <v>0.28472016247567</v>
      </c>
      <c r="V70" s="453">
        <v>2.15335600952129</v>
      </c>
      <c r="W70" s="457">
        <v>66.997581002000004</v>
      </c>
      <c r="X70" s="452">
        <v>0.99695314599999996</v>
      </c>
      <c r="Y70" s="452">
        <v>65.688429399</v>
      </c>
      <c r="Z70" s="453">
        <v>68.306732605999997</v>
      </c>
      <c r="AA70" s="452">
        <v>33.002418998000003</v>
      </c>
      <c r="AB70" s="452">
        <v>2.0238955569999999</v>
      </c>
      <c r="AC70" s="452">
        <v>31.693267393999999</v>
      </c>
      <c r="AD70" s="453">
        <v>34.311570601</v>
      </c>
      <c r="AE70" s="458">
        <v>56.610590146</v>
      </c>
      <c r="AF70" s="458">
        <v>1.1558709438999999</v>
      </c>
      <c r="AG70" s="458">
        <v>55.3280732351</v>
      </c>
      <c r="AH70" s="459">
        <v>57.893107056799998</v>
      </c>
      <c r="AI70" s="458">
        <v>35.308539012499999</v>
      </c>
      <c r="AJ70" s="458">
        <v>1.9202572097999999</v>
      </c>
      <c r="AK70" s="458">
        <v>33.979630071000003</v>
      </c>
      <c r="AL70" s="459">
        <v>36.637447954000002</v>
      </c>
      <c r="AM70" s="458">
        <v>2.4171584256999998</v>
      </c>
      <c r="AN70" s="458">
        <v>12.242957191</v>
      </c>
      <c r="AO70" s="458">
        <v>1.8371323500000001</v>
      </c>
      <c r="AP70" s="459">
        <v>2.9971845014</v>
      </c>
      <c r="AQ70" s="458">
        <v>3.5692692781000002</v>
      </c>
      <c r="AR70" s="458">
        <v>6.5001861190000003</v>
      </c>
      <c r="AS70" s="458">
        <v>3.1145313516000002</v>
      </c>
      <c r="AT70" s="459">
        <v>4.0240072045000002</v>
      </c>
      <c r="AU70" s="458">
        <v>0.74601163869999998</v>
      </c>
      <c r="AV70" s="458">
        <v>2.9288299374000002</v>
      </c>
      <c r="AW70" s="458">
        <v>0.70318679070000001</v>
      </c>
      <c r="AX70" s="459">
        <v>0.78883648660000005</v>
      </c>
      <c r="AY70" s="458">
        <v>1.3484314990999999</v>
      </c>
      <c r="AZ70" s="458">
        <v>9.4198483218</v>
      </c>
      <c r="BA70" s="458">
        <v>1.0994719033</v>
      </c>
      <c r="BB70" s="460">
        <v>1.5973910949000001</v>
      </c>
      <c r="BC70" s="256"/>
      <c r="BD70" s="256"/>
      <c r="BE70" s="256"/>
      <c r="BF70" s="256"/>
      <c r="BG70" s="256"/>
      <c r="BH70" s="256"/>
      <c r="BI70" s="256"/>
      <c r="BJ70" s="256"/>
      <c r="BK70" s="256"/>
      <c r="BL70" s="256"/>
      <c r="BM70" s="256"/>
      <c r="BN70" s="256"/>
      <c r="BO70" s="256"/>
      <c r="BP70" s="256"/>
      <c r="BQ70" s="256"/>
      <c r="BR70" s="256"/>
      <c r="BS70" s="256"/>
      <c r="BT70" s="256"/>
      <c r="BU70" s="256"/>
      <c r="BV70" s="256"/>
    </row>
    <row r="71" spans="1:74" ht="21" customHeight="1" x14ac:dyDescent="0.3">
      <c r="A71" s="114"/>
      <c r="B71" s="560" t="s">
        <v>123</v>
      </c>
      <c r="C71" s="560"/>
      <c r="D71" s="560"/>
      <c r="E71" s="560"/>
      <c r="F71" s="560"/>
      <c r="G71" s="560"/>
      <c r="H71" s="211"/>
      <c r="I71" s="211"/>
      <c r="J71" s="211"/>
      <c r="K71" s="211"/>
      <c r="L71" s="211"/>
      <c r="M71" s="211"/>
      <c r="N71" s="211"/>
      <c r="BB71" s="249"/>
    </row>
    <row r="72" spans="1:74" ht="16.5" customHeight="1" x14ac:dyDescent="0.3">
      <c r="A72" s="113"/>
      <c r="B72" s="503" t="s">
        <v>131</v>
      </c>
      <c r="C72" s="503"/>
      <c r="D72" s="211"/>
      <c r="E72" s="211"/>
      <c r="F72" s="211"/>
      <c r="G72" s="211"/>
      <c r="H72" s="211"/>
      <c r="I72" s="211"/>
      <c r="J72" s="211"/>
      <c r="K72" s="211"/>
      <c r="L72" s="211"/>
      <c r="M72" s="211"/>
      <c r="N72" s="211"/>
      <c r="BB72" s="144"/>
    </row>
    <row r="73" spans="1:74" ht="15.75" customHeight="1" x14ac:dyDescent="0.3">
      <c r="A73" s="113"/>
      <c r="B73" s="559" t="s">
        <v>81</v>
      </c>
      <c r="C73" s="559"/>
      <c r="D73" s="559"/>
      <c r="E73" s="559"/>
      <c r="F73" s="559"/>
      <c r="G73" s="559"/>
      <c r="H73" s="559"/>
      <c r="I73" s="559"/>
      <c r="J73" s="559"/>
      <c r="K73" s="559"/>
      <c r="L73" s="559"/>
      <c r="M73" s="559"/>
      <c r="N73" s="559"/>
      <c r="BB73" s="144"/>
    </row>
    <row r="74" spans="1:74" ht="12" customHeight="1" x14ac:dyDescent="0.3">
      <c r="A74" s="113"/>
      <c r="B74" s="559"/>
      <c r="C74" s="559"/>
      <c r="D74" s="559"/>
      <c r="E74" s="559"/>
      <c r="F74" s="559"/>
      <c r="G74" s="559"/>
      <c r="H74" s="559"/>
      <c r="I74" s="559"/>
      <c r="J74" s="559"/>
      <c r="K74" s="559"/>
      <c r="L74" s="559"/>
      <c r="M74" s="559"/>
      <c r="N74" s="559"/>
      <c r="BB74" s="144"/>
    </row>
    <row r="75" spans="1:74" ht="21" customHeight="1" x14ac:dyDescent="0.3">
      <c r="A75" s="113"/>
      <c r="B75" s="503" t="s">
        <v>181</v>
      </c>
      <c r="C75" s="503"/>
      <c r="D75" s="503"/>
      <c r="E75" s="503"/>
      <c r="F75" s="503"/>
      <c r="G75" s="503"/>
      <c r="H75" s="503"/>
      <c r="I75" s="503"/>
      <c r="J75" s="503"/>
      <c r="K75" s="503"/>
      <c r="L75" s="503"/>
      <c r="M75" s="503"/>
      <c r="N75" s="503"/>
      <c r="BB75" s="144"/>
    </row>
    <row r="76" spans="1:74" s="12" customFormat="1" ht="18.95" customHeight="1" x14ac:dyDescent="0.3">
      <c r="A76" s="113"/>
      <c r="B76" s="180" t="str">
        <f>'1.1 V.A Ing.real'!B67</f>
        <v>Actualizado el 13 de octubre de 2023</v>
      </c>
      <c r="C76" s="170"/>
      <c r="D76" s="170"/>
      <c r="E76" s="170"/>
      <c r="F76" s="170"/>
      <c r="G76" s="170"/>
      <c r="H76" s="176"/>
      <c r="I76" s="176"/>
      <c r="J76" s="176"/>
      <c r="K76" s="176"/>
      <c r="L76" s="176"/>
      <c r="M76" s="176"/>
      <c r="N76" s="176"/>
      <c r="BB76" s="20"/>
    </row>
    <row r="77" spans="1:74" x14ac:dyDescent="0.3">
      <c r="A77" s="147"/>
      <c r="B77" s="148"/>
      <c r="C77" s="148"/>
      <c r="D77" s="148"/>
      <c r="E77" s="148"/>
      <c r="F77" s="148"/>
      <c r="G77" s="148"/>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50"/>
    </row>
    <row r="116" spans="31:54" x14ac:dyDescent="0.3">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row>
    <row r="117" spans="31:54" x14ac:dyDescent="0.3">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row>
    <row r="118" spans="31:54" x14ac:dyDescent="0.3">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row>
    <row r="119" spans="31:54" x14ac:dyDescent="0.3">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row>
    <row r="120" spans="31:54" x14ac:dyDescent="0.3">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x14ac:dyDescent="0.3">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sheetData>
  <mergeCells count="62">
    <mergeCell ref="B75:N75"/>
    <mergeCell ref="B73:N74"/>
    <mergeCell ref="W13:W14"/>
    <mergeCell ref="X13:X14"/>
    <mergeCell ref="K12:K14"/>
    <mergeCell ref="L12:L14"/>
    <mergeCell ref="B72:C72"/>
    <mergeCell ref="M12:N13"/>
    <mergeCell ref="Q12:R13"/>
    <mergeCell ref="S12:S14"/>
    <mergeCell ref="B71:G71"/>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5"/>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45" customHeight="1" x14ac:dyDescent="0.3">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x14ac:dyDescent="0.3">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x14ac:dyDescent="0.3">
      <c r="A4" s="501" t="s">
        <v>4</v>
      </c>
      <c r="B4" s="501"/>
      <c r="C4" s="508"/>
      <c r="D4" s="508"/>
      <c r="E4" s="508"/>
      <c r="F4" s="508"/>
      <c r="G4" s="508"/>
      <c r="H4" s="508"/>
      <c r="I4" s="508"/>
      <c r="J4" s="508"/>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x14ac:dyDescent="0.3">
      <c r="A5" s="501"/>
      <c r="B5" s="501"/>
      <c r="C5" s="508"/>
      <c r="D5" s="508"/>
      <c r="E5" s="508"/>
      <c r="F5" s="508"/>
      <c r="G5" s="508"/>
      <c r="H5" s="508"/>
      <c r="I5" s="508"/>
      <c r="J5" s="508"/>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1" customHeight="1" x14ac:dyDescent="0.3">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35" customHeight="1" x14ac:dyDescent="0.3">
      <c r="A7" s="561" t="s">
        <v>105</v>
      </c>
      <c r="B7" s="561"/>
      <c r="C7" s="541"/>
      <c r="D7" s="541"/>
      <c r="E7" s="541"/>
      <c r="F7" s="541"/>
      <c r="G7" s="541"/>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x14ac:dyDescent="0.3">
      <c r="A8" s="79" t="str">
        <f>'5.1 Porc Ocupación.escala.hab'!A11</f>
        <v>Enero 2019 - agosto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x14ac:dyDescent="0.3">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x14ac:dyDescent="0.3">
      <c r="A10" s="552" t="s">
        <v>22</v>
      </c>
      <c r="B10" s="555" t="s">
        <v>39</v>
      </c>
      <c r="C10" s="526" t="s">
        <v>5</v>
      </c>
      <c r="D10" s="527"/>
      <c r="E10" s="527"/>
      <c r="F10" s="527"/>
      <c r="G10" s="527"/>
      <c r="H10" s="527"/>
      <c r="I10" s="527"/>
      <c r="J10" s="527"/>
      <c r="K10" s="527"/>
      <c r="L10" s="527"/>
      <c r="M10" s="527"/>
      <c r="N10" s="527"/>
      <c r="O10" s="527"/>
      <c r="P10" s="527"/>
      <c r="Q10" s="527"/>
      <c r="R10" s="527"/>
      <c r="S10" s="527"/>
      <c r="T10" s="527"/>
      <c r="U10" s="527"/>
      <c r="V10" s="527"/>
      <c r="W10" s="527"/>
      <c r="X10" s="527"/>
      <c r="Y10" s="527"/>
      <c r="Z10" s="536"/>
      <c r="AA10" s="526" t="s">
        <v>6</v>
      </c>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6" t="s">
        <v>17</v>
      </c>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6" t="s">
        <v>18</v>
      </c>
      <c r="BX10" s="527"/>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2" t="s">
        <v>19</v>
      </c>
      <c r="CV10" s="571"/>
      <c r="CW10" s="571"/>
      <c r="CX10" s="571"/>
      <c r="CY10" s="571"/>
      <c r="CZ10" s="571"/>
      <c r="DA10" s="571"/>
      <c r="DB10" s="571"/>
      <c r="DC10" s="571"/>
      <c r="DD10" s="571"/>
      <c r="DE10" s="571"/>
      <c r="DF10" s="571"/>
      <c r="DG10" s="571"/>
      <c r="DH10" s="571"/>
      <c r="DI10" s="571"/>
      <c r="DJ10" s="571"/>
      <c r="DK10" s="571"/>
      <c r="DL10" s="571"/>
      <c r="DM10" s="571"/>
      <c r="DN10" s="571"/>
      <c r="DO10" s="571"/>
      <c r="DP10" s="571"/>
      <c r="DQ10" s="571"/>
      <c r="DR10" s="571"/>
      <c r="DS10" s="572" t="s">
        <v>3</v>
      </c>
      <c r="DT10" s="571"/>
      <c r="DU10" s="571"/>
      <c r="DV10" s="571"/>
      <c r="DW10" s="571"/>
      <c r="DX10" s="571"/>
      <c r="DY10" s="571"/>
      <c r="DZ10" s="571"/>
      <c r="EA10" s="571"/>
      <c r="EB10" s="571"/>
      <c r="EC10" s="571"/>
      <c r="ED10" s="571"/>
      <c r="EE10" s="571"/>
      <c r="EF10" s="571"/>
      <c r="EG10" s="571"/>
      <c r="EH10" s="571"/>
      <c r="EI10" s="571"/>
      <c r="EJ10" s="571"/>
      <c r="EK10" s="571"/>
      <c r="EL10" s="571"/>
      <c r="EM10" s="571"/>
      <c r="EN10" s="571"/>
      <c r="EO10" s="571"/>
      <c r="EP10" s="571"/>
      <c r="EQ10" s="572" t="s">
        <v>7</v>
      </c>
      <c r="ER10" s="571"/>
      <c r="ES10" s="571"/>
      <c r="ET10" s="571"/>
      <c r="EU10" s="571"/>
      <c r="EV10" s="571"/>
      <c r="EW10" s="571"/>
      <c r="EX10" s="571"/>
      <c r="EY10" s="571"/>
      <c r="EZ10" s="571"/>
      <c r="FA10" s="571"/>
      <c r="FB10" s="571"/>
      <c r="FC10" s="571"/>
      <c r="FD10" s="571"/>
      <c r="FE10" s="571"/>
      <c r="FF10" s="571"/>
      <c r="FG10" s="571"/>
      <c r="FH10" s="571"/>
      <c r="FI10" s="571"/>
      <c r="FJ10" s="571"/>
      <c r="FK10" s="571"/>
      <c r="FL10" s="571"/>
      <c r="FM10" s="571"/>
      <c r="FN10" s="571"/>
      <c r="FO10" s="572" t="s">
        <v>37</v>
      </c>
      <c r="FP10" s="571"/>
      <c r="FQ10" s="571"/>
      <c r="FR10" s="571"/>
      <c r="FS10" s="571"/>
      <c r="FT10" s="571"/>
      <c r="FU10" s="571"/>
      <c r="FV10" s="571"/>
      <c r="FW10" s="571"/>
      <c r="FX10" s="571"/>
      <c r="FY10" s="571"/>
      <c r="FZ10" s="571"/>
      <c r="GA10" s="571"/>
      <c r="GB10" s="571"/>
      <c r="GC10" s="571"/>
      <c r="GD10" s="571"/>
      <c r="GE10" s="571"/>
      <c r="GF10" s="571"/>
      <c r="GG10" s="571"/>
      <c r="GH10" s="571"/>
      <c r="GI10" s="571"/>
      <c r="GJ10" s="571"/>
      <c r="GK10" s="571"/>
      <c r="GL10" s="571"/>
      <c r="GM10" s="572" t="s">
        <v>35</v>
      </c>
      <c r="GN10" s="571"/>
      <c r="GO10" s="571"/>
      <c r="GP10" s="571"/>
      <c r="GQ10" s="571"/>
      <c r="GR10" s="571"/>
      <c r="GS10" s="571"/>
      <c r="GT10" s="571"/>
      <c r="GU10" s="571"/>
      <c r="GV10" s="571"/>
      <c r="GW10" s="571"/>
      <c r="GX10" s="571"/>
      <c r="GY10" s="571"/>
      <c r="GZ10" s="571"/>
      <c r="HA10" s="571"/>
      <c r="HB10" s="571"/>
      <c r="HC10" s="571"/>
      <c r="HD10" s="571"/>
      <c r="HE10" s="571"/>
      <c r="HF10" s="571"/>
      <c r="HG10" s="571"/>
      <c r="HH10" s="571"/>
      <c r="HI10" s="571"/>
      <c r="HJ10" s="571"/>
      <c r="HK10" s="572" t="s">
        <v>38</v>
      </c>
      <c r="HL10" s="571"/>
      <c r="HM10" s="571"/>
      <c r="HN10" s="571"/>
      <c r="HO10" s="571"/>
      <c r="HP10" s="571"/>
      <c r="HQ10" s="571"/>
      <c r="HR10" s="571"/>
      <c r="HS10" s="571"/>
      <c r="HT10" s="571"/>
      <c r="HU10" s="571"/>
      <c r="HV10" s="571"/>
      <c r="HW10" s="571"/>
      <c r="HX10" s="571"/>
      <c r="HY10" s="571"/>
      <c r="HZ10" s="571"/>
      <c r="IA10" s="571"/>
      <c r="IB10" s="571"/>
      <c r="IC10" s="571"/>
      <c r="ID10" s="571"/>
      <c r="IE10" s="571"/>
      <c r="IF10" s="571"/>
      <c r="IG10" s="571"/>
      <c r="IH10" s="571"/>
      <c r="II10" s="572" t="s">
        <v>20</v>
      </c>
      <c r="IJ10" s="571"/>
      <c r="IK10" s="571"/>
      <c r="IL10" s="571"/>
      <c r="IM10" s="571"/>
      <c r="IN10" s="571"/>
      <c r="IO10" s="571"/>
      <c r="IP10" s="571"/>
      <c r="IQ10" s="571"/>
      <c r="IR10" s="571"/>
      <c r="IS10" s="571"/>
      <c r="IT10" s="571"/>
      <c r="IU10" s="571"/>
      <c r="IV10" s="571"/>
      <c r="IW10" s="571"/>
      <c r="IX10" s="571"/>
      <c r="IY10" s="571"/>
      <c r="IZ10" s="571"/>
      <c r="JA10" s="571"/>
      <c r="JB10" s="571"/>
      <c r="JC10" s="571"/>
      <c r="JD10" s="571"/>
      <c r="JE10" s="571"/>
      <c r="JF10" s="571"/>
      <c r="JG10" s="572" t="s">
        <v>36</v>
      </c>
      <c r="JH10" s="571"/>
      <c r="JI10" s="571"/>
      <c r="JJ10" s="571"/>
      <c r="JK10" s="571"/>
      <c r="JL10" s="571"/>
      <c r="JM10" s="571"/>
      <c r="JN10" s="571"/>
      <c r="JO10" s="571"/>
      <c r="JP10" s="571"/>
      <c r="JQ10" s="571"/>
      <c r="JR10" s="571"/>
      <c r="JS10" s="571"/>
      <c r="JT10" s="571"/>
      <c r="JU10" s="571"/>
      <c r="JV10" s="571"/>
      <c r="JW10" s="571"/>
      <c r="JX10" s="571"/>
      <c r="JY10" s="571"/>
      <c r="JZ10" s="571"/>
      <c r="KA10" s="571"/>
      <c r="KB10" s="571"/>
      <c r="KC10" s="571"/>
      <c r="KD10" s="571"/>
    </row>
    <row r="11" spans="1:290" s="146" customFormat="1" ht="17.100000000000001" customHeight="1" x14ac:dyDescent="0.3">
      <c r="A11" s="553"/>
      <c r="B11" s="556"/>
      <c r="C11" s="545" t="s">
        <v>49</v>
      </c>
      <c r="D11" s="546"/>
      <c r="E11" s="546"/>
      <c r="F11" s="547"/>
      <c r="G11" s="545" t="s">
        <v>50</v>
      </c>
      <c r="H11" s="546"/>
      <c r="I11" s="546"/>
      <c r="J11" s="547"/>
      <c r="K11" s="545" t="s">
        <v>59</v>
      </c>
      <c r="L11" s="546"/>
      <c r="M11" s="546"/>
      <c r="N11" s="547"/>
      <c r="O11" s="545" t="s">
        <v>68</v>
      </c>
      <c r="P11" s="546"/>
      <c r="Q11" s="546"/>
      <c r="R11" s="547"/>
      <c r="S11" s="545" t="s">
        <v>111</v>
      </c>
      <c r="T11" s="546"/>
      <c r="U11" s="546"/>
      <c r="V11" s="546"/>
      <c r="W11" s="546"/>
      <c r="X11" s="546"/>
      <c r="Y11" s="546"/>
      <c r="Z11" s="547"/>
      <c r="AA11" s="545" t="s">
        <v>49</v>
      </c>
      <c r="AB11" s="546"/>
      <c r="AC11" s="546"/>
      <c r="AD11" s="547"/>
      <c r="AE11" s="545" t="s">
        <v>50</v>
      </c>
      <c r="AF11" s="546"/>
      <c r="AG11" s="546"/>
      <c r="AH11" s="547"/>
      <c r="AI11" s="545" t="s">
        <v>59</v>
      </c>
      <c r="AJ11" s="546"/>
      <c r="AK11" s="546"/>
      <c r="AL11" s="547"/>
      <c r="AM11" s="545" t="s">
        <v>68</v>
      </c>
      <c r="AN11" s="546"/>
      <c r="AO11" s="546"/>
      <c r="AP11" s="547"/>
      <c r="AQ11" s="545" t="s">
        <v>111</v>
      </c>
      <c r="AR11" s="546"/>
      <c r="AS11" s="546"/>
      <c r="AT11" s="546"/>
      <c r="AU11" s="546"/>
      <c r="AV11" s="546"/>
      <c r="AW11" s="546"/>
      <c r="AX11" s="547"/>
      <c r="AY11" s="545" t="s">
        <v>49</v>
      </c>
      <c r="AZ11" s="546"/>
      <c r="BA11" s="546"/>
      <c r="BB11" s="547"/>
      <c r="BC11" s="545" t="s">
        <v>50</v>
      </c>
      <c r="BD11" s="546"/>
      <c r="BE11" s="546"/>
      <c r="BF11" s="547"/>
      <c r="BG11" s="545" t="s">
        <v>59</v>
      </c>
      <c r="BH11" s="546"/>
      <c r="BI11" s="546"/>
      <c r="BJ11" s="547"/>
      <c r="BK11" s="545" t="s">
        <v>68</v>
      </c>
      <c r="BL11" s="546"/>
      <c r="BM11" s="546"/>
      <c r="BN11" s="547"/>
      <c r="BO11" s="545" t="s">
        <v>111</v>
      </c>
      <c r="BP11" s="546"/>
      <c r="BQ11" s="546"/>
      <c r="BR11" s="546"/>
      <c r="BS11" s="546"/>
      <c r="BT11" s="546"/>
      <c r="BU11" s="546"/>
      <c r="BV11" s="547"/>
      <c r="BW11" s="545" t="s">
        <v>49</v>
      </c>
      <c r="BX11" s="546"/>
      <c r="BY11" s="564"/>
      <c r="BZ11" s="565"/>
      <c r="CA11" s="563" t="s">
        <v>50</v>
      </c>
      <c r="CB11" s="564"/>
      <c r="CC11" s="564"/>
      <c r="CD11" s="565"/>
      <c r="CE11" s="563" t="s">
        <v>59</v>
      </c>
      <c r="CF11" s="564"/>
      <c r="CG11" s="564"/>
      <c r="CH11" s="565"/>
      <c r="CI11" s="563" t="s">
        <v>68</v>
      </c>
      <c r="CJ11" s="564"/>
      <c r="CK11" s="564"/>
      <c r="CL11" s="565"/>
      <c r="CM11" s="545" t="s">
        <v>111</v>
      </c>
      <c r="CN11" s="546"/>
      <c r="CO11" s="546"/>
      <c r="CP11" s="546"/>
      <c r="CQ11" s="546"/>
      <c r="CR11" s="546"/>
      <c r="CS11" s="546"/>
      <c r="CT11" s="547"/>
      <c r="CU11" s="563" t="s">
        <v>49</v>
      </c>
      <c r="CV11" s="564"/>
      <c r="CW11" s="564"/>
      <c r="CX11" s="565"/>
      <c r="CY11" s="563" t="s">
        <v>50</v>
      </c>
      <c r="CZ11" s="564"/>
      <c r="DA11" s="564"/>
      <c r="DB11" s="565"/>
      <c r="DC11" s="563" t="s">
        <v>59</v>
      </c>
      <c r="DD11" s="564"/>
      <c r="DE11" s="564"/>
      <c r="DF11" s="565"/>
      <c r="DG11" s="563" t="s">
        <v>68</v>
      </c>
      <c r="DH11" s="564"/>
      <c r="DI11" s="564"/>
      <c r="DJ11" s="565"/>
      <c r="DK11" s="545" t="s">
        <v>111</v>
      </c>
      <c r="DL11" s="546"/>
      <c r="DM11" s="546"/>
      <c r="DN11" s="546"/>
      <c r="DO11" s="546"/>
      <c r="DP11" s="546"/>
      <c r="DQ11" s="546"/>
      <c r="DR11" s="547"/>
      <c r="DS11" s="563" t="s">
        <v>49</v>
      </c>
      <c r="DT11" s="564"/>
      <c r="DU11" s="564"/>
      <c r="DV11" s="565"/>
      <c r="DW11" s="563" t="s">
        <v>50</v>
      </c>
      <c r="DX11" s="564"/>
      <c r="DY11" s="564"/>
      <c r="DZ11" s="565"/>
      <c r="EA11" s="563" t="s">
        <v>59</v>
      </c>
      <c r="EB11" s="564"/>
      <c r="EC11" s="564"/>
      <c r="ED11" s="565"/>
      <c r="EE11" s="563" t="s">
        <v>68</v>
      </c>
      <c r="EF11" s="564"/>
      <c r="EG11" s="564"/>
      <c r="EH11" s="565"/>
      <c r="EI11" s="545" t="s">
        <v>111</v>
      </c>
      <c r="EJ11" s="546"/>
      <c r="EK11" s="546"/>
      <c r="EL11" s="546"/>
      <c r="EM11" s="546"/>
      <c r="EN11" s="546"/>
      <c r="EO11" s="546"/>
      <c r="EP11" s="547"/>
      <c r="EQ11" s="563" t="s">
        <v>49</v>
      </c>
      <c r="ER11" s="564"/>
      <c r="ES11" s="564"/>
      <c r="ET11" s="565"/>
      <c r="EU11" s="563" t="s">
        <v>50</v>
      </c>
      <c r="EV11" s="564"/>
      <c r="EW11" s="564"/>
      <c r="EX11" s="565"/>
      <c r="EY11" s="563" t="s">
        <v>59</v>
      </c>
      <c r="EZ11" s="564"/>
      <c r="FA11" s="564"/>
      <c r="FB11" s="565"/>
      <c r="FC11" s="563" t="s">
        <v>68</v>
      </c>
      <c r="FD11" s="564"/>
      <c r="FE11" s="564"/>
      <c r="FF11" s="565"/>
      <c r="FG11" s="545" t="s">
        <v>111</v>
      </c>
      <c r="FH11" s="546"/>
      <c r="FI11" s="546"/>
      <c r="FJ11" s="546"/>
      <c r="FK11" s="546"/>
      <c r="FL11" s="546"/>
      <c r="FM11" s="546"/>
      <c r="FN11" s="547"/>
      <c r="FO11" s="563" t="s">
        <v>49</v>
      </c>
      <c r="FP11" s="564"/>
      <c r="FQ11" s="564"/>
      <c r="FR11" s="565"/>
      <c r="FS11" s="563" t="s">
        <v>50</v>
      </c>
      <c r="FT11" s="564"/>
      <c r="FU11" s="564"/>
      <c r="FV11" s="565"/>
      <c r="FW11" s="563" t="s">
        <v>59</v>
      </c>
      <c r="FX11" s="564"/>
      <c r="FY11" s="564"/>
      <c r="FZ11" s="565"/>
      <c r="GA11" s="563" t="s">
        <v>68</v>
      </c>
      <c r="GB11" s="564"/>
      <c r="GC11" s="564"/>
      <c r="GD11" s="565"/>
      <c r="GE11" s="545" t="s">
        <v>111</v>
      </c>
      <c r="GF11" s="546"/>
      <c r="GG11" s="546"/>
      <c r="GH11" s="546"/>
      <c r="GI11" s="546"/>
      <c r="GJ11" s="546"/>
      <c r="GK11" s="546"/>
      <c r="GL11" s="547"/>
      <c r="GM11" s="563" t="s">
        <v>49</v>
      </c>
      <c r="GN11" s="564"/>
      <c r="GO11" s="564"/>
      <c r="GP11" s="565"/>
      <c r="GQ11" s="563" t="s">
        <v>50</v>
      </c>
      <c r="GR11" s="564"/>
      <c r="GS11" s="564"/>
      <c r="GT11" s="565"/>
      <c r="GU11" s="563" t="s">
        <v>59</v>
      </c>
      <c r="GV11" s="564"/>
      <c r="GW11" s="564"/>
      <c r="GX11" s="565"/>
      <c r="GY11" s="563" t="s">
        <v>68</v>
      </c>
      <c r="GZ11" s="564"/>
      <c r="HA11" s="564"/>
      <c r="HB11" s="565"/>
      <c r="HC11" s="545" t="s">
        <v>111</v>
      </c>
      <c r="HD11" s="546"/>
      <c r="HE11" s="546"/>
      <c r="HF11" s="546"/>
      <c r="HG11" s="546"/>
      <c r="HH11" s="546"/>
      <c r="HI11" s="546"/>
      <c r="HJ11" s="547"/>
      <c r="HK11" s="563" t="s">
        <v>49</v>
      </c>
      <c r="HL11" s="564"/>
      <c r="HM11" s="564"/>
      <c r="HN11" s="565"/>
      <c r="HO11" s="563" t="s">
        <v>50</v>
      </c>
      <c r="HP11" s="564"/>
      <c r="HQ11" s="564"/>
      <c r="HR11" s="565"/>
      <c r="HS11" s="563" t="s">
        <v>59</v>
      </c>
      <c r="HT11" s="564"/>
      <c r="HU11" s="564"/>
      <c r="HV11" s="565"/>
      <c r="HW11" s="563" t="s">
        <v>68</v>
      </c>
      <c r="HX11" s="564"/>
      <c r="HY11" s="564"/>
      <c r="HZ11" s="565"/>
      <c r="IA11" s="545" t="s">
        <v>111</v>
      </c>
      <c r="IB11" s="546"/>
      <c r="IC11" s="546"/>
      <c r="ID11" s="546"/>
      <c r="IE11" s="546"/>
      <c r="IF11" s="546"/>
      <c r="IG11" s="546"/>
      <c r="IH11" s="547"/>
      <c r="II11" s="563" t="s">
        <v>49</v>
      </c>
      <c r="IJ11" s="564"/>
      <c r="IK11" s="564"/>
      <c r="IL11" s="565"/>
      <c r="IM11" s="563" t="s">
        <v>50</v>
      </c>
      <c r="IN11" s="564"/>
      <c r="IO11" s="564"/>
      <c r="IP11" s="565"/>
      <c r="IQ11" s="563" t="s">
        <v>59</v>
      </c>
      <c r="IR11" s="564"/>
      <c r="IS11" s="564"/>
      <c r="IT11" s="565"/>
      <c r="IU11" s="563" t="s">
        <v>68</v>
      </c>
      <c r="IV11" s="564"/>
      <c r="IW11" s="564"/>
      <c r="IX11" s="565"/>
      <c r="IY11" s="545" t="s">
        <v>111</v>
      </c>
      <c r="IZ11" s="546"/>
      <c r="JA11" s="546"/>
      <c r="JB11" s="546"/>
      <c r="JC11" s="546"/>
      <c r="JD11" s="546"/>
      <c r="JE11" s="546"/>
      <c r="JF11" s="547"/>
      <c r="JG11" s="563" t="s">
        <v>49</v>
      </c>
      <c r="JH11" s="564"/>
      <c r="JI11" s="564"/>
      <c r="JJ11" s="565"/>
      <c r="JK11" s="563" t="s">
        <v>50</v>
      </c>
      <c r="JL11" s="564"/>
      <c r="JM11" s="564"/>
      <c r="JN11" s="565"/>
      <c r="JO11" s="563" t="s">
        <v>59</v>
      </c>
      <c r="JP11" s="564"/>
      <c r="JQ11" s="564"/>
      <c r="JR11" s="565"/>
      <c r="JS11" s="563" t="s">
        <v>68</v>
      </c>
      <c r="JT11" s="564"/>
      <c r="JU11" s="564"/>
      <c r="JV11" s="565"/>
      <c r="JW11" s="545" t="s">
        <v>111</v>
      </c>
      <c r="JX11" s="546"/>
      <c r="JY11" s="546"/>
      <c r="JZ11" s="546"/>
      <c r="KA11" s="546"/>
      <c r="KB11" s="546"/>
      <c r="KC11" s="546"/>
      <c r="KD11" s="547"/>
    </row>
    <row r="12" spans="1:290" s="146" customFormat="1" ht="16.5" customHeight="1" x14ac:dyDescent="0.3">
      <c r="A12" s="553"/>
      <c r="B12" s="556"/>
      <c r="C12" s="542" t="s">
        <v>92</v>
      </c>
      <c r="D12" s="542" t="s">
        <v>96</v>
      </c>
      <c r="E12" s="548" t="s">
        <v>93</v>
      </c>
      <c r="F12" s="558"/>
      <c r="G12" s="542" t="s">
        <v>92</v>
      </c>
      <c r="H12" s="542" t="s">
        <v>96</v>
      </c>
      <c r="I12" s="548" t="s">
        <v>93</v>
      </c>
      <c r="J12" s="558"/>
      <c r="K12" s="542" t="s">
        <v>92</v>
      </c>
      <c r="L12" s="542" t="s">
        <v>96</v>
      </c>
      <c r="M12" s="548" t="s">
        <v>93</v>
      </c>
      <c r="N12" s="558"/>
      <c r="O12" s="542" t="s">
        <v>98</v>
      </c>
      <c r="P12" s="542" t="s">
        <v>96</v>
      </c>
      <c r="Q12" s="548" t="s">
        <v>93</v>
      </c>
      <c r="R12" s="558"/>
      <c r="S12" s="545" t="s">
        <v>112</v>
      </c>
      <c r="T12" s="546"/>
      <c r="U12" s="546"/>
      <c r="V12" s="547"/>
      <c r="W12" s="545" t="s">
        <v>113</v>
      </c>
      <c r="X12" s="546"/>
      <c r="Y12" s="546"/>
      <c r="Z12" s="547"/>
      <c r="AA12" s="542" t="s">
        <v>92</v>
      </c>
      <c r="AB12" s="542" t="s">
        <v>96</v>
      </c>
      <c r="AC12" s="548" t="s">
        <v>93</v>
      </c>
      <c r="AD12" s="558"/>
      <c r="AE12" s="542" t="s">
        <v>92</v>
      </c>
      <c r="AF12" s="542" t="s">
        <v>96</v>
      </c>
      <c r="AG12" s="548" t="s">
        <v>93</v>
      </c>
      <c r="AH12" s="558"/>
      <c r="AI12" s="542" t="s">
        <v>92</v>
      </c>
      <c r="AJ12" s="542" t="s">
        <v>96</v>
      </c>
      <c r="AK12" s="548" t="s">
        <v>93</v>
      </c>
      <c r="AL12" s="558"/>
      <c r="AM12" s="542" t="s">
        <v>98</v>
      </c>
      <c r="AN12" s="542" t="s">
        <v>96</v>
      </c>
      <c r="AO12" s="548" t="s">
        <v>93</v>
      </c>
      <c r="AP12" s="558"/>
      <c r="AQ12" s="545" t="s">
        <v>112</v>
      </c>
      <c r="AR12" s="546"/>
      <c r="AS12" s="546"/>
      <c r="AT12" s="547"/>
      <c r="AU12" s="545" t="s">
        <v>113</v>
      </c>
      <c r="AV12" s="546"/>
      <c r="AW12" s="546"/>
      <c r="AX12" s="547"/>
      <c r="AY12" s="542" t="s">
        <v>92</v>
      </c>
      <c r="AZ12" s="542" t="s">
        <v>96</v>
      </c>
      <c r="BA12" s="548" t="s">
        <v>93</v>
      </c>
      <c r="BB12" s="558"/>
      <c r="BC12" s="542" t="s">
        <v>92</v>
      </c>
      <c r="BD12" s="542" t="s">
        <v>96</v>
      </c>
      <c r="BE12" s="548" t="s">
        <v>93</v>
      </c>
      <c r="BF12" s="558"/>
      <c r="BG12" s="542" t="s">
        <v>92</v>
      </c>
      <c r="BH12" s="542" t="s">
        <v>96</v>
      </c>
      <c r="BI12" s="548" t="s">
        <v>93</v>
      </c>
      <c r="BJ12" s="558"/>
      <c r="BK12" s="542" t="s">
        <v>98</v>
      </c>
      <c r="BL12" s="542" t="s">
        <v>96</v>
      </c>
      <c r="BM12" s="548" t="s">
        <v>93</v>
      </c>
      <c r="BN12" s="558"/>
      <c r="BO12" s="545" t="s">
        <v>112</v>
      </c>
      <c r="BP12" s="546"/>
      <c r="BQ12" s="546"/>
      <c r="BR12" s="547"/>
      <c r="BS12" s="545" t="s">
        <v>113</v>
      </c>
      <c r="BT12" s="546"/>
      <c r="BU12" s="546"/>
      <c r="BV12" s="547"/>
      <c r="BW12" s="542" t="s">
        <v>92</v>
      </c>
      <c r="BX12" s="542" t="s">
        <v>96</v>
      </c>
      <c r="BY12" s="552" t="s">
        <v>93</v>
      </c>
      <c r="BZ12" s="569"/>
      <c r="CA12" s="566" t="s">
        <v>92</v>
      </c>
      <c r="CB12" s="566" t="s">
        <v>96</v>
      </c>
      <c r="CC12" s="552" t="s">
        <v>93</v>
      </c>
      <c r="CD12" s="569"/>
      <c r="CE12" s="566" t="s">
        <v>92</v>
      </c>
      <c r="CF12" s="566" t="s">
        <v>96</v>
      </c>
      <c r="CG12" s="552" t="s">
        <v>93</v>
      </c>
      <c r="CH12" s="569"/>
      <c r="CI12" s="566" t="s">
        <v>98</v>
      </c>
      <c r="CJ12" s="566" t="s">
        <v>96</v>
      </c>
      <c r="CK12" s="552" t="s">
        <v>93</v>
      </c>
      <c r="CL12" s="569"/>
      <c r="CM12" s="545" t="s">
        <v>112</v>
      </c>
      <c r="CN12" s="546"/>
      <c r="CO12" s="546"/>
      <c r="CP12" s="547"/>
      <c r="CQ12" s="545" t="s">
        <v>113</v>
      </c>
      <c r="CR12" s="546"/>
      <c r="CS12" s="546"/>
      <c r="CT12" s="547"/>
      <c r="CU12" s="566" t="s">
        <v>92</v>
      </c>
      <c r="CV12" s="566" t="s">
        <v>97</v>
      </c>
      <c r="CW12" s="552" t="s">
        <v>93</v>
      </c>
      <c r="CX12" s="569"/>
      <c r="CY12" s="566" t="s">
        <v>92</v>
      </c>
      <c r="CZ12" s="566" t="s">
        <v>97</v>
      </c>
      <c r="DA12" s="552" t="s">
        <v>93</v>
      </c>
      <c r="DB12" s="569"/>
      <c r="DC12" s="566" t="s">
        <v>92</v>
      </c>
      <c r="DD12" s="566" t="s">
        <v>97</v>
      </c>
      <c r="DE12" s="552" t="s">
        <v>93</v>
      </c>
      <c r="DF12" s="569"/>
      <c r="DG12" s="566" t="s">
        <v>98</v>
      </c>
      <c r="DH12" s="566" t="s">
        <v>96</v>
      </c>
      <c r="DI12" s="552" t="s">
        <v>93</v>
      </c>
      <c r="DJ12" s="569"/>
      <c r="DK12" s="545" t="s">
        <v>112</v>
      </c>
      <c r="DL12" s="546"/>
      <c r="DM12" s="546"/>
      <c r="DN12" s="547"/>
      <c r="DO12" s="545" t="s">
        <v>113</v>
      </c>
      <c r="DP12" s="546"/>
      <c r="DQ12" s="546"/>
      <c r="DR12" s="547"/>
      <c r="DS12" s="566" t="s">
        <v>92</v>
      </c>
      <c r="DT12" s="566" t="s">
        <v>97</v>
      </c>
      <c r="DU12" s="552" t="s">
        <v>93</v>
      </c>
      <c r="DV12" s="569"/>
      <c r="DW12" s="566" t="s">
        <v>92</v>
      </c>
      <c r="DX12" s="566" t="s">
        <v>97</v>
      </c>
      <c r="DY12" s="552" t="s">
        <v>93</v>
      </c>
      <c r="DZ12" s="569"/>
      <c r="EA12" s="566" t="s">
        <v>92</v>
      </c>
      <c r="EB12" s="566" t="s">
        <v>97</v>
      </c>
      <c r="EC12" s="552" t="s">
        <v>93</v>
      </c>
      <c r="ED12" s="569"/>
      <c r="EE12" s="566" t="s">
        <v>98</v>
      </c>
      <c r="EF12" s="566" t="s">
        <v>96</v>
      </c>
      <c r="EG12" s="552" t="s">
        <v>93</v>
      </c>
      <c r="EH12" s="569"/>
      <c r="EI12" s="545" t="s">
        <v>112</v>
      </c>
      <c r="EJ12" s="546"/>
      <c r="EK12" s="546"/>
      <c r="EL12" s="547"/>
      <c r="EM12" s="545" t="s">
        <v>113</v>
      </c>
      <c r="EN12" s="546"/>
      <c r="EO12" s="546"/>
      <c r="EP12" s="547"/>
      <c r="EQ12" s="566" t="s">
        <v>92</v>
      </c>
      <c r="ER12" s="566" t="s">
        <v>97</v>
      </c>
      <c r="ES12" s="552" t="s">
        <v>93</v>
      </c>
      <c r="ET12" s="569"/>
      <c r="EU12" s="566" t="s">
        <v>92</v>
      </c>
      <c r="EV12" s="566" t="s">
        <v>97</v>
      </c>
      <c r="EW12" s="552" t="s">
        <v>93</v>
      </c>
      <c r="EX12" s="569"/>
      <c r="EY12" s="566" t="s">
        <v>92</v>
      </c>
      <c r="EZ12" s="566" t="s">
        <v>97</v>
      </c>
      <c r="FA12" s="552" t="s">
        <v>93</v>
      </c>
      <c r="FB12" s="569"/>
      <c r="FC12" s="566" t="s">
        <v>98</v>
      </c>
      <c r="FD12" s="566" t="s">
        <v>96</v>
      </c>
      <c r="FE12" s="552" t="s">
        <v>93</v>
      </c>
      <c r="FF12" s="569"/>
      <c r="FG12" s="545" t="s">
        <v>112</v>
      </c>
      <c r="FH12" s="546"/>
      <c r="FI12" s="546"/>
      <c r="FJ12" s="547"/>
      <c r="FK12" s="545" t="s">
        <v>113</v>
      </c>
      <c r="FL12" s="546"/>
      <c r="FM12" s="546"/>
      <c r="FN12" s="547"/>
      <c r="FO12" s="566" t="s">
        <v>92</v>
      </c>
      <c r="FP12" s="566" t="s">
        <v>97</v>
      </c>
      <c r="FQ12" s="552" t="s">
        <v>93</v>
      </c>
      <c r="FR12" s="569"/>
      <c r="FS12" s="566" t="s">
        <v>92</v>
      </c>
      <c r="FT12" s="566" t="s">
        <v>97</v>
      </c>
      <c r="FU12" s="552" t="s">
        <v>93</v>
      </c>
      <c r="FV12" s="569"/>
      <c r="FW12" s="566" t="s">
        <v>92</v>
      </c>
      <c r="FX12" s="566" t="s">
        <v>97</v>
      </c>
      <c r="FY12" s="552" t="s">
        <v>93</v>
      </c>
      <c r="FZ12" s="569"/>
      <c r="GA12" s="566" t="s">
        <v>98</v>
      </c>
      <c r="GB12" s="566" t="s">
        <v>96</v>
      </c>
      <c r="GC12" s="552" t="s">
        <v>93</v>
      </c>
      <c r="GD12" s="569"/>
      <c r="GE12" s="545" t="s">
        <v>112</v>
      </c>
      <c r="GF12" s="546"/>
      <c r="GG12" s="546"/>
      <c r="GH12" s="547"/>
      <c r="GI12" s="545" t="s">
        <v>113</v>
      </c>
      <c r="GJ12" s="546"/>
      <c r="GK12" s="546"/>
      <c r="GL12" s="547"/>
      <c r="GM12" s="566" t="s">
        <v>92</v>
      </c>
      <c r="GN12" s="566" t="s">
        <v>97</v>
      </c>
      <c r="GO12" s="552" t="s">
        <v>93</v>
      </c>
      <c r="GP12" s="569"/>
      <c r="GQ12" s="566" t="s">
        <v>92</v>
      </c>
      <c r="GR12" s="566" t="s">
        <v>97</v>
      </c>
      <c r="GS12" s="552" t="s">
        <v>93</v>
      </c>
      <c r="GT12" s="569"/>
      <c r="GU12" s="566" t="s">
        <v>92</v>
      </c>
      <c r="GV12" s="566" t="s">
        <v>97</v>
      </c>
      <c r="GW12" s="552" t="s">
        <v>93</v>
      </c>
      <c r="GX12" s="569"/>
      <c r="GY12" s="566" t="s">
        <v>98</v>
      </c>
      <c r="GZ12" s="566" t="s">
        <v>96</v>
      </c>
      <c r="HA12" s="552" t="s">
        <v>93</v>
      </c>
      <c r="HB12" s="569"/>
      <c r="HC12" s="545" t="s">
        <v>112</v>
      </c>
      <c r="HD12" s="546"/>
      <c r="HE12" s="546"/>
      <c r="HF12" s="547"/>
      <c r="HG12" s="545" t="s">
        <v>113</v>
      </c>
      <c r="HH12" s="546"/>
      <c r="HI12" s="546"/>
      <c r="HJ12" s="547"/>
      <c r="HK12" s="566" t="s">
        <v>92</v>
      </c>
      <c r="HL12" s="566" t="s">
        <v>97</v>
      </c>
      <c r="HM12" s="552" t="s">
        <v>93</v>
      </c>
      <c r="HN12" s="569"/>
      <c r="HO12" s="566" t="s">
        <v>92</v>
      </c>
      <c r="HP12" s="566" t="s">
        <v>97</v>
      </c>
      <c r="HQ12" s="552" t="s">
        <v>93</v>
      </c>
      <c r="HR12" s="569"/>
      <c r="HS12" s="566" t="s">
        <v>92</v>
      </c>
      <c r="HT12" s="566" t="s">
        <v>97</v>
      </c>
      <c r="HU12" s="552" t="s">
        <v>93</v>
      </c>
      <c r="HV12" s="569"/>
      <c r="HW12" s="566" t="s">
        <v>98</v>
      </c>
      <c r="HX12" s="566" t="s">
        <v>96</v>
      </c>
      <c r="HY12" s="552" t="s">
        <v>93</v>
      </c>
      <c r="HZ12" s="569"/>
      <c r="IA12" s="545" t="s">
        <v>112</v>
      </c>
      <c r="IB12" s="546"/>
      <c r="IC12" s="546"/>
      <c r="ID12" s="547"/>
      <c r="IE12" s="545" t="s">
        <v>113</v>
      </c>
      <c r="IF12" s="546"/>
      <c r="IG12" s="546"/>
      <c r="IH12" s="547"/>
      <c r="II12" s="566" t="s">
        <v>92</v>
      </c>
      <c r="IJ12" s="566" t="s">
        <v>97</v>
      </c>
      <c r="IK12" s="552" t="s">
        <v>93</v>
      </c>
      <c r="IL12" s="569"/>
      <c r="IM12" s="566" t="s">
        <v>92</v>
      </c>
      <c r="IN12" s="566" t="s">
        <v>97</v>
      </c>
      <c r="IO12" s="552" t="s">
        <v>93</v>
      </c>
      <c r="IP12" s="569"/>
      <c r="IQ12" s="566" t="s">
        <v>92</v>
      </c>
      <c r="IR12" s="566" t="s">
        <v>97</v>
      </c>
      <c r="IS12" s="552" t="s">
        <v>93</v>
      </c>
      <c r="IT12" s="569"/>
      <c r="IU12" s="566" t="s">
        <v>98</v>
      </c>
      <c r="IV12" s="566" t="s">
        <v>96</v>
      </c>
      <c r="IW12" s="552" t="s">
        <v>93</v>
      </c>
      <c r="IX12" s="569"/>
      <c r="IY12" s="545" t="s">
        <v>112</v>
      </c>
      <c r="IZ12" s="546"/>
      <c r="JA12" s="546"/>
      <c r="JB12" s="547"/>
      <c r="JC12" s="545" t="s">
        <v>113</v>
      </c>
      <c r="JD12" s="546"/>
      <c r="JE12" s="546"/>
      <c r="JF12" s="547"/>
      <c r="JG12" s="566" t="s">
        <v>92</v>
      </c>
      <c r="JH12" s="566" t="s">
        <v>97</v>
      </c>
      <c r="JI12" s="552" t="s">
        <v>93</v>
      </c>
      <c r="JJ12" s="569"/>
      <c r="JK12" s="566" t="s">
        <v>92</v>
      </c>
      <c r="JL12" s="566" t="s">
        <v>97</v>
      </c>
      <c r="JM12" s="552" t="s">
        <v>93</v>
      </c>
      <c r="JN12" s="569"/>
      <c r="JO12" s="566" t="s">
        <v>92</v>
      </c>
      <c r="JP12" s="566" t="s">
        <v>97</v>
      </c>
      <c r="JQ12" s="552" t="s">
        <v>93</v>
      </c>
      <c r="JR12" s="569"/>
      <c r="JS12" s="566" t="s">
        <v>98</v>
      </c>
      <c r="JT12" s="566" t="s">
        <v>96</v>
      </c>
      <c r="JU12" s="552" t="s">
        <v>93</v>
      </c>
      <c r="JV12" s="569"/>
      <c r="JW12" s="545" t="s">
        <v>112</v>
      </c>
      <c r="JX12" s="546"/>
      <c r="JY12" s="546"/>
      <c r="JZ12" s="547"/>
      <c r="KA12" s="545" t="s">
        <v>113</v>
      </c>
      <c r="KB12" s="546"/>
      <c r="KC12" s="546"/>
      <c r="KD12" s="547"/>
    </row>
    <row r="13" spans="1:290" s="146" customFormat="1" ht="15.95" customHeight="1" x14ac:dyDescent="0.3">
      <c r="A13" s="553"/>
      <c r="B13" s="556"/>
      <c r="C13" s="543"/>
      <c r="D13" s="543"/>
      <c r="E13" s="550"/>
      <c r="F13" s="562"/>
      <c r="G13" s="543"/>
      <c r="H13" s="543"/>
      <c r="I13" s="550"/>
      <c r="J13" s="562"/>
      <c r="K13" s="543"/>
      <c r="L13" s="543"/>
      <c r="M13" s="550"/>
      <c r="N13" s="562"/>
      <c r="O13" s="543"/>
      <c r="P13" s="543"/>
      <c r="Q13" s="550"/>
      <c r="R13" s="562"/>
      <c r="S13" s="542" t="s">
        <v>205</v>
      </c>
      <c r="T13" s="542" t="s">
        <v>96</v>
      </c>
      <c r="U13" s="548" t="s">
        <v>93</v>
      </c>
      <c r="V13" s="558"/>
      <c r="W13" s="539" t="s">
        <v>205</v>
      </c>
      <c r="X13" s="539" t="s">
        <v>96</v>
      </c>
      <c r="Y13" s="548" t="s">
        <v>93</v>
      </c>
      <c r="Z13" s="558"/>
      <c r="AA13" s="543"/>
      <c r="AB13" s="543"/>
      <c r="AC13" s="550"/>
      <c r="AD13" s="562"/>
      <c r="AE13" s="543"/>
      <c r="AF13" s="543"/>
      <c r="AG13" s="550"/>
      <c r="AH13" s="562"/>
      <c r="AI13" s="543"/>
      <c r="AJ13" s="543"/>
      <c r="AK13" s="550"/>
      <c r="AL13" s="562"/>
      <c r="AM13" s="543"/>
      <c r="AN13" s="543"/>
      <c r="AO13" s="550"/>
      <c r="AP13" s="562"/>
      <c r="AQ13" s="542" t="s">
        <v>205</v>
      </c>
      <c r="AR13" s="542" t="s">
        <v>96</v>
      </c>
      <c r="AS13" s="548" t="s">
        <v>93</v>
      </c>
      <c r="AT13" s="558"/>
      <c r="AU13" s="539" t="s">
        <v>205</v>
      </c>
      <c r="AV13" s="539" t="s">
        <v>96</v>
      </c>
      <c r="AW13" s="548" t="s">
        <v>93</v>
      </c>
      <c r="AX13" s="558"/>
      <c r="AY13" s="543"/>
      <c r="AZ13" s="543"/>
      <c r="BA13" s="550"/>
      <c r="BB13" s="562"/>
      <c r="BC13" s="543"/>
      <c r="BD13" s="543"/>
      <c r="BE13" s="550"/>
      <c r="BF13" s="562"/>
      <c r="BG13" s="543"/>
      <c r="BH13" s="543"/>
      <c r="BI13" s="550"/>
      <c r="BJ13" s="562"/>
      <c r="BK13" s="543"/>
      <c r="BL13" s="543"/>
      <c r="BM13" s="550"/>
      <c r="BN13" s="562"/>
      <c r="BO13" s="542" t="s">
        <v>205</v>
      </c>
      <c r="BP13" s="542" t="s">
        <v>96</v>
      </c>
      <c r="BQ13" s="548" t="s">
        <v>93</v>
      </c>
      <c r="BR13" s="558"/>
      <c r="BS13" s="539" t="s">
        <v>205</v>
      </c>
      <c r="BT13" s="539" t="s">
        <v>96</v>
      </c>
      <c r="BU13" s="548" t="s">
        <v>93</v>
      </c>
      <c r="BV13" s="558"/>
      <c r="BW13" s="543"/>
      <c r="BX13" s="543"/>
      <c r="BY13" s="554"/>
      <c r="BZ13" s="570"/>
      <c r="CA13" s="567"/>
      <c r="CB13" s="567"/>
      <c r="CC13" s="554"/>
      <c r="CD13" s="570"/>
      <c r="CE13" s="567"/>
      <c r="CF13" s="567"/>
      <c r="CG13" s="554"/>
      <c r="CH13" s="570"/>
      <c r="CI13" s="567"/>
      <c r="CJ13" s="567"/>
      <c r="CK13" s="554"/>
      <c r="CL13" s="570"/>
      <c r="CM13" s="542" t="s">
        <v>205</v>
      </c>
      <c r="CN13" s="542" t="s">
        <v>96</v>
      </c>
      <c r="CO13" s="548" t="s">
        <v>93</v>
      </c>
      <c r="CP13" s="558"/>
      <c r="CQ13" s="539" t="s">
        <v>205</v>
      </c>
      <c r="CR13" s="539" t="s">
        <v>96</v>
      </c>
      <c r="CS13" s="548" t="s">
        <v>93</v>
      </c>
      <c r="CT13" s="558"/>
      <c r="CU13" s="567"/>
      <c r="CV13" s="567"/>
      <c r="CW13" s="554"/>
      <c r="CX13" s="570"/>
      <c r="CY13" s="567"/>
      <c r="CZ13" s="567"/>
      <c r="DA13" s="554"/>
      <c r="DB13" s="570"/>
      <c r="DC13" s="567"/>
      <c r="DD13" s="567"/>
      <c r="DE13" s="554"/>
      <c r="DF13" s="570"/>
      <c r="DG13" s="567"/>
      <c r="DH13" s="567"/>
      <c r="DI13" s="554"/>
      <c r="DJ13" s="570"/>
      <c r="DK13" s="542" t="s">
        <v>205</v>
      </c>
      <c r="DL13" s="542" t="s">
        <v>96</v>
      </c>
      <c r="DM13" s="548" t="s">
        <v>93</v>
      </c>
      <c r="DN13" s="558"/>
      <c r="DO13" s="539" t="s">
        <v>205</v>
      </c>
      <c r="DP13" s="539" t="s">
        <v>96</v>
      </c>
      <c r="DQ13" s="548" t="s">
        <v>93</v>
      </c>
      <c r="DR13" s="558"/>
      <c r="DS13" s="567"/>
      <c r="DT13" s="567"/>
      <c r="DU13" s="554"/>
      <c r="DV13" s="570"/>
      <c r="DW13" s="567"/>
      <c r="DX13" s="567"/>
      <c r="DY13" s="554"/>
      <c r="DZ13" s="570"/>
      <c r="EA13" s="567"/>
      <c r="EB13" s="567"/>
      <c r="EC13" s="554"/>
      <c r="ED13" s="570"/>
      <c r="EE13" s="567"/>
      <c r="EF13" s="567"/>
      <c r="EG13" s="554"/>
      <c r="EH13" s="570"/>
      <c r="EI13" s="542" t="s">
        <v>205</v>
      </c>
      <c r="EJ13" s="542" t="s">
        <v>96</v>
      </c>
      <c r="EK13" s="548" t="s">
        <v>93</v>
      </c>
      <c r="EL13" s="558"/>
      <c r="EM13" s="539" t="s">
        <v>205</v>
      </c>
      <c r="EN13" s="539" t="s">
        <v>96</v>
      </c>
      <c r="EO13" s="548" t="s">
        <v>93</v>
      </c>
      <c r="EP13" s="558"/>
      <c r="EQ13" s="567"/>
      <c r="ER13" s="567"/>
      <c r="ES13" s="554"/>
      <c r="ET13" s="570"/>
      <c r="EU13" s="567"/>
      <c r="EV13" s="567"/>
      <c r="EW13" s="554"/>
      <c r="EX13" s="570"/>
      <c r="EY13" s="567"/>
      <c r="EZ13" s="567"/>
      <c r="FA13" s="554"/>
      <c r="FB13" s="570"/>
      <c r="FC13" s="567"/>
      <c r="FD13" s="567"/>
      <c r="FE13" s="554"/>
      <c r="FF13" s="570"/>
      <c r="FG13" s="542" t="s">
        <v>205</v>
      </c>
      <c r="FH13" s="542" t="s">
        <v>96</v>
      </c>
      <c r="FI13" s="548" t="s">
        <v>93</v>
      </c>
      <c r="FJ13" s="558"/>
      <c r="FK13" s="539" t="s">
        <v>205</v>
      </c>
      <c r="FL13" s="539" t="s">
        <v>96</v>
      </c>
      <c r="FM13" s="548" t="s">
        <v>93</v>
      </c>
      <c r="FN13" s="558"/>
      <c r="FO13" s="567"/>
      <c r="FP13" s="567"/>
      <c r="FQ13" s="554"/>
      <c r="FR13" s="570"/>
      <c r="FS13" s="567"/>
      <c r="FT13" s="567"/>
      <c r="FU13" s="554"/>
      <c r="FV13" s="570"/>
      <c r="FW13" s="567"/>
      <c r="FX13" s="567"/>
      <c r="FY13" s="554"/>
      <c r="FZ13" s="570"/>
      <c r="GA13" s="567"/>
      <c r="GB13" s="567"/>
      <c r="GC13" s="554"/>
      <c r="GD13" s="570"/>
      <c r="GE13" s="542" t="s">
        <v>205</v>
      </c>
      <c r="GF13" s="542" t="s">
        <v>96</v>
      </c>
      <c r="GG13" s="548" t="s">
        <v>93</v>
      </c>
      <c r="GH13" s="558"/>
      <c r="GI13" s="539" t="s">
        <v>205</v>
      </c>
      <c r="GJ13" s="539" t="s">
        <v>96</v>
      </c>
      <c r="GK13" s="548" t="s">
        <v>93</v>
      </c>
      <c r="GL13" s="558"/>
      <c r="GM13" s="567"/>
      <c r="GN13" s="567"/>
      <c r="GO13" s="554"/>
      <c r="GP13" s="570"/>
      <c r="GQ13" s="567"/>
      <c r="GR13" s="567"/>
      <c r="GS13" s="554"/>
      <c r="GT13" s="570"/>
      <c r="GU13" s="567"/>
      <c r="GV13" s="567"/>
      <c r="GW13" s="554"/>
      <c r="GX13" s="570"/>
      <c r="GY13" s="567"/>
      <c r="GZ13" s="567"/>
      <c r="HA13" s="554"/>
      <c r="HB13" s="570"/>
      <c r="HC13" s="542" t="s">
        <v>205</v>
      </c>
      <c r="HD13" s="542" t="s">
        <v>96</v>
      </c>
      <c r="HE13" s="548" t="s">
        <v>93</v>
      </c>
      <c r="HF13" s="558"/>
      <c r="HG13" s="539" t="s">
        <v>205</v>
      </c>
      <c r="HH13" s="539" t="s">
        <v>96</v>
      </c>
      <c r="HI13" s="548" t="s">
        <v>93</v>
      </c>
      <c r="HJ13" s="558"/>
      <c r="HK13" s="567"/>
      <c r="HL13" s="567"/>
      <c r="HM13" s="554"/>
      <c r="HN13" s="570"/>
      <c r="HO13" s="567"/>
      <c r="HP13" s="567"/>
      <c r="HQ13" s="554"/>
      <c r="HR13" s="570"/>
      <c r="HS13" s="567"/>
      <c r="HT13" s="567"/>
      <c r="HU13" s="554"/>
      <c r="HV13" s="570"/>
      <c r="HW13" s="567"/>
      <c r="HX13" s="567"/>
      <c r="HY13" s="554"/>
      <c r="HZ13" s="570"/>
      <c r="IA13" s="542" t="s">
        <v>205</v>
      </c>
      <c r="IB13" s="542" t="s">
        <v>96</v>
      </c>
      <c r="IC13" s="548" t="s">
        <v>93</v>
      </c>
      <c r="ID13" s="558"/>
      <c r="IE13" s="539" t="s">
        <v>205</v>
      </c>
      <c r="IF13" s="539" t="s">
        <v>96</v>
      </c>
      <c r="IG13" s="548" t="s">
        <v>93</v>
      </c>
      <c r="IH13" s="558"/>
      <c r="II13" s="567"/>
      <c r="IJ13" s="567"/>
      <c r="IK13" s="554"/>
      <c r="IL13" s="570"/>
      <c r="IM13" s="567"/>
      <c r="IN13" s="567"/>
      <c r="IO13" s="554"/>
      <c r="IP13" s="570"/>
      <c r="IQ13" s="567"/>
      <c r="IR13" s="567"/>
      <c r="IS13" s="554"/>
      <c r="IT13" s="570"/>
      <c r="IU13" s="567"/>
      <c r="IV13" s="567"/>
      <c r="IW13" s="554"/>
      <c r="IX13" s="570"/>
      <c r="IY13" s="542" t="s">
        <v>205</v>
      </c>
      <c r="IZ13" s="542" t="s">
        <v>96</v>
      </c>
      <c r="JA13" s="548" t="s">
        <v>93</v>
      </c>
      <c r="JB13" s="558"/>
      <c r="JC13" s="539" t="s">
        <v>205</v>
      </c>
      <c r="JD13" s="539" t="s">
        <v>96</v>
      </c>
      <c r="JE13" s="548" t="s">
        <v>93</v>
      </c>
      <c r="JF13" s="558"/>
      <c r="JG13" s="567"/>
      <c r="JH13" s="567"/>
      <c r="JI13" s="554"/>
      <c r="JJ13" s="570"/>
      <c r="JK13" s="567"/>
      <c r="JL13" s="567"/>
      <c r="JM13" s="554"/>
      <c r="JN13" s="570"/>
      <c r="JO13" s="567"/>
      <c r="JP13" s="567"/>
      <c r="JQ13" s="554"/>
      <c r="JR13" s="570"/>
      <c r="JS13" s="567"/>
      <c r="JT13" s="567"/>
      <c r="JU13" s="554"/>
      <c r="JV13" s="570"/>
      <c r="JW13" s="542" t="s">
        <v>205</v>
      </c>
      <c r="JX13" s="542" t="s">
        <v>96</v>
      </c>
      <c r="JY13" s="548" t="s">
        <v>93</v>
      </c>
      <c r="JZ13" s="558"/>
      <c r="KA13" s="539" t="s">
        <v>205</v>
      </c>
      <c r="KB13" s="539" t="s">
        <v>96</v>
      </c>
      <c r="KC13" s="548" t="s">
        <v>93</v>
      </c>
      <c r="KD13" s="558"/>
    </row>
    <row r="14" spans="1:290" s="146" customFormat="1" ht="47.1" customHeight="1" x14ac:dyDescent="0.3">
      <c r="A14" s="554"/>
      <c r="B14" s="557"/>
      <c r="C14" s="544"/>
      <c r="D14" s="544"/>
      <c r="E14" s="251" t="s">
        <v>94</v>
      </c>
      <c r="F14" s="252" t="s">
        <v>95</v>
      </c>
      <c r="G14" s="544"/>
      <c r="H14" s="544"/>
      <c r="I14" s="251" t="s">
        <v>94</v>
      </c>
      <c r="J14" s="252" t="s">
        <v>95</v>
      </c>
      <c r="K14" s="544"/>
      <c r="L14" s="544"/>
      <c r="M14" s="251" t="s">
        <v>94</v>
      </c>
      <c r="N14" s="252" t="s">
        <v>95</v>
      </c>
      <c r="O14" s="544"/>
      <c r="P14" s="544"/>
      <c r="Q14" s="251" t="s">
        <v>94</v>
      </c>
      <c r="R14" s="252" t="s">
        <v>95</v>
      </c>
      <c r="S14" s="544"/>
      <c r="T14" s="544"/>
      <c r="U14" s="251" t="s">
        <v>94</v>
      </c>
      <c r="V14" s="252" t="s">
        <v>95</v>
      </c>
      <c r="W14" s="539"/>
      <c r="X14" s="539"/>
      <c r="Y14" s="251" t="s">
        <v>94</v>
      </c>
      <c r="Z14" s="252" t="s">
        <v>95</v>
      </c>
      <c r="AA14" s="544"/>
      <c r="AB14" s="544"/>
      <c r="AC14" s="251" t="s">
        <v>94</v>
      </c>
      <c r="AD14" s="251" t="s">
        <v>95</v>
      </c>
      <c r="AE14" s="544"/>
      <c r="AF14" s="544"/>
      <c r="AG14" s="251" t="s">
        <v>94</v>
      </c>
      <c r="AH14" s="252" t="s">
        <v>95</v>
      </c>
      <c r="AI14" s="544"/>
      <c r="AJ14" s="544"/>
      <c r="AK14" s="251" t="s">
        <v>94</v>
      </c>
      <c r="AL14" s="252" t="s">
        <v>95</v>
      </c>
      <c r="AM14" s="544"/>
      <c r="AN14" s="544"/>
      <c r="AO14" s="251" t="s">
        <v>94</v>
      </c>
      <c r="AP14" s="252" t="s">
        <v>95</v>
      </c>
      <c r="AQ14" s="544"/>
      <c r="AR14" s="544"/>
      <c r="AS14" s="251" t="s">
        <v>94</v>
      </c>
      <c r="AT14" s="252" t="s">
        <v>95</v>
      </c>
      <c r="AU14" s="539"/>
      <c r="AV14" s="539"/>
      <c r="AW14" s="251" t="s">
        <v>94</v>
      </c>
      <c r="AX14" s="252" t="s">
        <v>95</v>
      </c>
      <c r="AY14" s="544"/>
      <c r="AZ14" s="544"/>
      <c r="BA14" s="251" t="s">
        <v>94</v>
      </c>
      <c r="BB14" s="252" t="s">
        <v>95</v>
      </c>
      <c r="BC14" s="544"/>
      <c r="BD14" s="544"/>
      <c r="BE14" s="251" t="s">
        <v>94</v>
      </c>
      <c r="BF14" s="252" t="s">
        <v>95</v>
      </c>
      <c r="BG14" s="544"/>
      <c r="BH14" s="544"/>
      <c r="BI14" s="251" t="s">
        <v>94</v>
      </c>
      <c r="BJ14" s="252" t="s">
        <v>95</v>
      </c>
      <c r="BK14" s="544"/>
      <c r="BL14" s="544"/>
      <c r="BM14" s="251" t="s">
        <v>94</v>
      </c>
      <c r="BN14" s="252" t="s">
        <v>95</v>
      </c>
      <c r="BO14" s="544"/>
      <c r="BP14" s="544"/>
      <c r="BQ14" s="251" t="s">
        <v>94</v>
      </c>
      <c r="BR14" s="252" t="s">
        <v>95</v>
      </c>
      <c r="BS14" s="539"/>
      <c r="BT14" s="539"/>
      <c r="BU14" s="251" t="s">
        <v>94</v>
      </c>
      <c r="BV14" s="252" t="s">
        <v>95</v>
      </c>
      <c r="BW14" s="544"/>
      <c r="BX14" s="544"/>
      <c r="BY14" s="216" t="s">
        <v>94</v>
      </c>
      <c r="BZ14" s="218" t="s">
        <v>95</v>
      </c>
      <c r="CA14" s="568"/>
      <c r="CB14" s="568"/>
      <c r="CC14" s="216" t="s">
        <v>94</v>
      </c>
      <c r="CD14" s="218" t="s">
        <v>95</v>
      </c>
      <c r="CE14" s="568"/>
      <c r="CF14" s="568"/>
      <c r="CG14" s="216" t="s">
        <v>94</v>
      </c>
      <c r="CH14" s="218" t="s">
        <v>95</v>
      </c>
      <c r="CI14" s="568"/>
      <c r="CJ14" s="568"/>
      <c r="CK14" s="216" t="s">
        <v>94</v>
      </c>
      <c r="CL14" s="218" t="s">
        <v>95</v>
      </c>
      <c r="CM14" s="544"/>
      <c r="CN14" s="544"/>
      <c r="CO14" s="251" t="s">
        <v>94</v>
      </c>
      <c r="CP14" s="252" t="s">
        <v>95</v>
      </c>
      <c r="CQ14" s="539"/>
      <c r="CR14" s="539"/>
      <c r="CS14" s="251" t="s">
        <v>94</v>
      </c>
      <c r="CT14" s="252" t="s">
        <v>95</v>
      </c>
      <c r="CU14" s="568"/>
      <c r="CV14" s="568"/>
      <c r="CW14" s="216" t="s">
        <v>94</v>
      </c>
      <c r="CX14" s="218" t="s">
        <v>95</v>
      </c>
      <c r="CY14" s="568"/>
      <c r="CZ14" s="568"/>
      <c r="DA14" s="216" t="s">
        <v>94</v>
      </c>
      <c r="DB14" s="218" t="s">
        <v>95</v>
      </c>
      <c r="DC14" s="568"/>
      <c r="DD14" s="568"/>
      <c r="DE14" s="216" t="s">
        <v>94</v>
      </c>
      <c r="DF14" s="218" t="s">
        <v>95</v>
      </c>
      <c r="DG14" s="568"/>
      <c r="DH14" s="568"/>
      <c r="DI14" s="216" t="s">
        <v>94</v>
      </c>
      <c r="DJ14" s="218" t="s">
        <v>95</v>
      </c>
      <c r="DK14" s="544"/>
      <c r="DL14" s="544"/>
      <c r="DM14" s="251" t="s">
        <v>94</v>
      </c>
      <c r="DN14" s="252" t="s">
        <v>95</v>
      </c>
      <c r="DO14" s="539"/>
      <c r="DP14" s="539"/>
      <c r="DQ14" s="251" t="s">
        <v>94</v>
      </c>
      <c r="DR14" s="252" t="s">
        <v>95</v>
      </c>
      <c r="DS14" s="568"/>
      <c r="DT14" s="568"/>
      <c r="DU14" s="216" t="s">
        <v>94</v>
      </c>
      <c r="DV14" s="218" t="s">
        <v>95</v>
      </c>
      <c r="DW14" s="568"/>
      <c r="DX14" s="568"/>
      <c r="DY14" s="216" t="s">
        <v>94</v>
      </c>
      <c r="DZ14" s="218" t="s">
        <v>95</v>
      </c>
      <c r="EA14" s="568"/>
      <c r="EB14" s="568"/>
      <c r="EC14" s="216" t="s">
        <v>94</v>
      </c>
      <c r="ED14" s="218" t="s">
        <v>95</v>
      </c>
      <c r="EE14" s="568"/>
      <c r="EF14" s="568"/>
      <c r="EG14" s="216" t="s">
        <v>94</v>
      </c>
      <c r="EH14" s="218" t="s">
        <v>95</v>
      </c>
      <c r="EI14" s="544"/>
      <c r="EJ14" s="544"/>
      <c r="EK14" s="251" t="s">
        <v>94</v>
      </c>
      <c r="EL14" s="252" t="s">
        <v>95</v>
      </c>
      <c r="EM14" s="539"/>
      <c r="EN14" s="539"/>
      <c r="EO14" s="251" t="s">
        <v>94</v>
      </c>
      <c r="EP14" s="252" t="s">
        <v>95</v>
      </c>
      <c r="EQ14" s="568"/>
      <c r="ER14" s="568"/>
      <c r="ES14" s="216" t="s">
        <v>94</v>
      </c>
      <c r="ET14" s="218" t="s">
        <v>95</v>
      </c>
      <c r="EU14" s="568"/>
      <c r="EV14" s="568"/>
      <c r="EW14" s="216" t="s">
        <v>94</v>
      </c>
      <c r="EX14" s="218" t="s">
        <v>95</v>
      </c>
      <c r="EY14" s="568"/>
      <c r="EZ14" s="568"/>
      <c r="FA14" s="216" t="s">
        <v>94</v>
      </c>
      <c r="FB14" s="218" t="s">
        <v>95</v>
      </c>
      <c r="FC14" s="568"/>
      <c r="FD14" s="568"/>
      <c r="FE14" s="216" t="s">
        <v>94</v>
      </c>
      <c r="FF14" s="218" t="s">
        <v>95</v>
      </c>
      <c r="FG14" s="544"/>
      <c r="FH14" s="544"/>
      <c r="FI14" s="251" t="s">
        <v>94</v>
      </c>
      <c r="FJ14" s="252" t="s">
        <v>95</v>
      </c>
      <c r="FK14" s="539"/>
      <c r="FL14" s="539"/>
      <c r="FM14" s="251" t="s">
        <v>94</v>
      </c>
      <c r="FN14" s="252" t="s">
        <v>95</v>
      </c>
      <c r="FO14" s="568"/>
      <c r="FP14" s="568"/>
      <c r="FQ14" s="216" t="s">
        <v>94</v>
      </c>
      <c r="FR14" s="218" t="s">
        <v>95</v>
      </c>
      <c r="FS14" s="568"/>
      <c r="FT14" s="568"/>
      <c r="FU14" s="216" t="s">
        <v>94</v>
      </c>
      <c r="FV14" s="218" t="s">
        <v>95</v>
      </c>
      <c r="FW14" s="568"/>
      <c r="FX14" s="568"/>
      <c r="FY14" s="216" t="s">
        <v>94</v>
      </c>
      <c r="FZ14" s="218" t="s">
        <v>95</v>
      </c>
      <c r="GA14" s="568"/>
      <c r="GB14" s="568"/>
      <c r="GC14" s="216" t="s">
        <v>94</v>
      </c>
      <c r="GD14" s="218" t="s">
        <v>95</v>
      </c>
      <c r="GE14" s="544"/>
      <c r="GF14" s="544"/>
      <c r="GG14" s="251" t="s">
        <v>94</v>
      </c>
      <c r="GH14" s="252" t="s">
        <v>95</v>
      </c>
      <c r="GI14" s="539"/>
      <c r="GJ14" s="539"/>
      <c r="GK14" s="251" t="s">
        <v>94</v>
      </c>
      <c r="GL14" s="252" t="s">
        <v>95</v>
      </c>
      <c r="GM14" s="568"/>
      <c r="GN14" s="568"/>
      <c r="GO14" s="216" t="s">
        <v>94</v>
      </c>
      <c r="GP14" s="218" t="s">
        <v>95</v>
      </c>
      <c r="GQ14" s="568"/>
      <c r="GR14" s="568"/>
      <c r="GS14" s="216" t="s">
        <v>94</v>
      </c>
      <c r="GT14" s="218" t="s">
        <v>95</v>
      </c>
      <c r="GU14" s="568"/>
      <c r="GV14" s="568"/>
      <c r="GW14" s="216" t="s">
        <v>94</v>
      </c>
      <c r="GX14" s="218" t="s">
        <v>95</v>
      </c>
      <c r="GY14" s="568"/>
      <c r="GZ14" s="568"/>
      <c r="HA14" s="216" t="s">
        <v>94</v>
      </c>
      <c r="HB14" s="218" t="s">
        <v>95</v>
      </c>
      <c r="HC14" s="544"/>
      <c r="HD14" s="544"/>
      <c r="HE14" s="251" t="s">
        <v>94</v>
      </c>
      <c r="HF14" s="252" t="s">
        <v>95</v>
      </c>
      <c r="HG14" s="539"/>
      <c r="HH14" s="539"/>
      <c r="HI14" s="251" t="s">
        <v>94</v>
      </c>
      <c r="HJ14" s="252" t="s">
        <v>95</v>
      </c>
      <c r="HK14" s="568"/>
      <c r="HL14" s="568"/>
      <c r="HM14" s="216" t="s">
        <v>94</v>
      </c>
      <c r="HN14" s="218" t="s">
        <v>95</v>
      </c>
      <c r="HO14" s="568"/>
      <c r="HP14" s="568"/>
      <c r="HQ14" s="216" t="s">
        <v>94</v>
      </c>
      <c r="HR14" s="218" t="s">
        <v>95</v>
      </c>
      <c r="HS14" s="568"/>
      <c r="HT14" s="568"/>
      <c r="HU14" s="216" t="s">
        <v>94</v>
      </c>
      <c r="HV14" s="218" t="s">
        <v>95</v>
      </c>
      <c r="HW14" s="568"/>
      <c r="HX14" s="568"/>
      <c r="HY14" s="216" t="s">
        <v>94</v>
      </c>
      <c r="HZ14" s="218" t="s">
        <v>95</v>
      </c>
      <c r="IA14" s="544"/>
      <c r="IB14" s="544"/>
      <c r="IC14" s="251" t="s">
        <v>94</v>
      </c>
      <c r="ID14" s="252" t="s">
        <v>95</v>
      </c>
      <c r="IE14" s="539"/>
      <c r="IF14" s="539"/>
      <c r="IG14" s="251" t="s">
        <v>94</v>
      </c>
      <c r="IH14" s="252" t="s">
        <v>95</v>
      </c>
      <c r="II14" s="568"/>
      <c r="IJ14" s="568"/>
      <c r="IK14" s="216" t="s">
        <v>94</v>
      </c>
      <c r="IL14" s="218" t="s">
        <v>95</v>
      </c>
      <c r="IM14" s="568"/>
      <c r="IN14" s="568"/>
      <c r="IO14" s="216" t="s">
        <v>94</v>
      </c>
      <c r="IP14" s="218" t="s">
        <v>95</v>
      </c>
      <c r="IQ14" s="568"/>
      <c r="IR14" s="568"/>
      <c r="IS14" s="216" t="s">
        <v>94</v>
      </c>
      <c r="IT14" s="218" t="s">
        <v>95</v>
      </c>
      <c r="IU14" s="568"/>
      <c r="IV14" s="568"/>
      <c r="IW14" s="216" t="s">
        <v>94</v>
      </c>
      <c r="IX14" s="218" t="s">
        <v>95</v>
      </c>
      <c r="IY14" s="544"/>
      <c r="IZ14" s="544"/>
      <c r="JA14" s="251" t="s">
        <v>94</v>
      </c>
      <c r="JB14" s="252" t="s">
        <v>95</v>
      </c>
      <c r="JC14" s="539"/>
      <c r="JD14" s="539"/>
      <c r="JE14" s="251" t="s">
        <v>94</v>
      </c>
      <c r="JF14" s="252" t="s">
        <v>95</v>
      </c>
      <c r="JG14" s="568"/>
      <c r="JH14" s="568"/>
      <c r="JI14" s="216" t="s">
        <v>94</v>
      </c>
      <c r="JJ14" s="218" t="s">
        <v>95</v>
      </c>
      <c r="JK14" s="568"/>
      <c r="JL14" s="568"/>
      <c r="JM14" s="216" t="s">
        <v>94</v>
      </c>
      <c r="JN14" s="218" t="s">
        <v>95</v>
      </c>
      <c r="JO14" s="568"/>
      <c r="JP14" s="568"/>
      <c r="JQ14" s="216" t="s">
        <v>94</v>
      </c>
      <c r="JR14" s="218" t="s">
        <v>95</v>
      </c>
      <c r="JS14" s="568"/>
      <c r="JT14" s="568"/>
      <c r="JU14" s="216" t="s">
        <v>94</v>
      </c>
      <c r="JV14" s="218" t="s">
        <v>95</v>
      </c>
      <c r="JW14" s="544"/>
      <c r="JX14" s="544"/>
      <c r="JY14" s="251" t="s">
        <v>94</v>
      </c>
      <c r="JZ14" s="252" t="s">
        <v>95</v>
      </c>
      <c r="KA14" s="539"/>
      <c r="KB14" s="539"/>
      <c r="KC14" s="251" t="s">
        <v>94</v>
      </c>
      <c r="KD14" s="252" t="s">
        <v>95</v>
      </c>
    </row>
    <row r="15" spans="1:290" s="114" customFormat="1" ht="15.75" customHeight="1" x14ac:dyDescent="0.3">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x14ac:dyDescent="0.3">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x14ac:dyDescent="0.3">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x14ac:dyDescent="0.3">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x14ac:dyDescent="0.3">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x14ac:dyDescent="0.3">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x14ac:dyDescent="0.3">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x14ac:dyDescent="0.3">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x14ac:dyDescent="0.3">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x14ac:dyDescent="0.3">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x14ac:dyDescent="0.3">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x14ac:dyDescent="0.3">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x14ac:dyDescent="0.3">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4.0186164209999999</v>
      </c>
      <c r="EB27" s="331">
        <v>1.0583236078</v>
      </c>
      <c r="EC27" s="331">
        <v>1.8609434157</v>
      </c>
      <c r="ED27" s="364">
        <v>6.1762894262000003</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x14ac:dyDescent="0.3">
      <c r="A28" s="340"/>
      <c r="B28" s="317" t="s">
        <v>44</v>
      </c>
      <c r="C28" s="277">
        <v>11.454439983</v>
      </c>
      <c r="D28" s="277">
        <v>0.80705796070000002</v>
      </c>
      <c r="E28" s="277">
        <v>9.6914161997000008</v>
      </c>
      <c r="F28" s="292">
        <v>13.217463767</v>
      </c>
      <c r="G28" s="277">
        <v>6.9182122590999997</v>
      </c>
      <c r="H28" s="277">
        <v>0.80805151620000004</v>
      </c>
      <c r="I28" s="277">
        <v>5.224861958</v>
      </c>
      <c r="J28" s="292">
        <v>8.6115625600999994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9.6226209445999995</v>
      </c>
      <c r="AF28" s="277">
        <v>0.72943729329999996</v>
      </c>
      <c r="AG28" s="277">
        <v>8.0553495174999998</v>
      </c>
      <c r="AH28" s="292">
        <v>11.189892371999999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6.2428259909000001</v>
      </c>
      <c r="BD28" s="277">
        <v>2.1116645921999999</v>
      </c>
      <c r="BE28" s="277">
        <v>1.8455813999999999</v>
      </c>
      <c r="BF28" s="292">
        <v>10.640070582</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26.068280925</v>
      </c>
      <c r="CD28" s="363">
        <v>32.517431618000003</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6.4132262569999998</v>
      </c>
      <c r="CZ28" s="204">
        <v>0.87264100030000002</v>
      </c>
      <c r="DA28" s="204">
        <v>4.5931595907</v>
      </c>
      <c r="DB28" s="363">
        <v>8.2332929234000005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14.181482964000001</v>
      </c>
      <c r="DX28" s="204">
        <v>1.682406249</v>
      </c>
      <c r="DY28" s="204">
        <v>10.416330010999999</v>
      </c>
      <c r="DZ28" s="363">
        <v>17.946635916999998</v>
      </c>
      <c r="EA28" s="204">
        <v>3.9683709534</v>
      </c>
      <c r="EB28" s="204">
        <v>1.0045185852</v>
      </c>
      <c r="EC28" s="204">
        <v>1.9213829998</v>
      </c>
      <c r="ED28" s="363">
        <v>6.0153589070000004</v>
      </c>
      <c r="EE28" s="204">
        <v>49.493723105000001</v>
      </c>
      <c r="EF28" s="204">
        <v>3.0051714352999999</v>
      </c>
      <c r="EG28" s="204">
        <v>46.578475496999999</v>
      </c>
      <c r="EH28" s="363">
        <v>52.408970713999999</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8.7574548388999993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6.8799718641999998</v>
      </c>
      <c r="FT28" s="204">
        <v>2.3950895113000001</v>
      </c>
      <c r="FU28" s="204">
        <v>1.8626247123999999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4.6637302259000002</v>
      </c>
      <c r="GR28" s="204">
        <v>1.4800996498000001</v>
      </c>
      <c r="GS28" s="204">
        <v>1.627440317</v>
      </c>
      <c r="GT28" s="363">
        <v>7.7000201347999999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-3.9697390270000001</v>
      </c>
      <c r="HP28" s="204">
        <v>2.7187140912999999</v>
      </c>
      <c r="HQ28" s="204">
        <v>-9.0868839720000008</v>
      </c>
      <c r="HR28" s="363">
        <v>1.1474059171</v>
      </c>
      <c r="HS28" s="204">
        <v>-8.1596491619999991</v>
      </c>
      <c r="HT28" s="204">
        <v>1.9761794619999999</v>
      </c>
      <c r="HU28" s="204">
        <v>-11.716912260000001</v>
      </c>
      <c r="HV28" s="363">
        <v>-4.6023860660000002</v>
      </c>
      <c r="HW28" s="204">
        <v>37.608739286000002</v>
      </c>
      <c r="HX28" s="204">
        <v>5.6389677300000001</v>
      </c>
      <c r="HY28" s="204">
        <v>33.452079728999998</v>
      </c>
      <c r="HZ28" s="363">
        <v>41.765398843</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5.3559697969000002</v>
      </c>
      <c r="IN28" s="204">
        <v>1.689534965</v>
      </c>
      <c r="IO28" s="204">
        <v>1.8671189399999999</v>
      </c>
      <c r="IP28" s="363">
        <v>8.8448206537999994</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5.5832820954000004</v>
      </c>
      <c r="JL28" s="204">
        <v>1.1774637527</v>
      </c>
      <c r="JM28" s="204">
        <v>3.1466005392</v>
      </c>
      <c r="JN28" s="363">
        <v>8.0199636515999995</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x14ac:dyDescent="0.3">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-6.2121915689999998</v>
      </c>
      <c r="EB29" s="331">
        <v>0.88823101530000004</v>
      </c>
      <c r="EC29" s="331">
        <v>-7.8449742789999997</v>
      </c>
      <c r="ED29" s="364">
        <v>-4.5794088589999999</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31.647756797</v>
      </c>
      <c r="HX29" s="331">
        <v>11.190336449</v>
      </c>
      <c r="HY29" s="331">
        <v>24.706435487</v>
      </c>
      <c r="HZ29" s="364">
        <v>38.589078106999999</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x14ac:dyDescent="0.3">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-26.755048330000001</v>
      </c>
      <c r="EB30" s="204">
        <v>1.8785553553000001</v>
      </c>
      <c r="EC30" s="204">
        <v>-29.451904379999998</v>
      </c>
      <c r="ED30" s="363">
        <v>-24.058192290000001</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482" t="s">
        <v>180</v>
      </c>
      <c r="ES30" s="204">
        <v>-100</v>
      </c>
      <c r="ET30" s="363">
        <v>-100</v>
      </c>
      <c r="EU30" s="277">
        <v>-100</v>
      </c>
      <c r="EV30" s="204" t="s">
        <v>180</v>
      </c>
      <c r="EW30" s="204">
        <v>-100</v>
      </c>
      <c r="EX30" s="363">
        <v>-100</v>
      </c>
      <c r="EY30" s="204">
        <v>-20.078478319999999</v>
      </c>
      <c r="EZ30" s="204">
        <v>0.40570135029999999</v>
      </c>
      <c r="FA30" s="204">
        <v>-20.713994</v>
      </c>
      <c r="FB30" s="363">
        <v>-19.442962640000001</v>
      </c>
      <c r="FC30" s="204" t="s">
        <v>180</v>
      </c>
      <c r="FD30" s="204" t="s">
        <v>180</v>
      </c>
      <c r="FE30" s="204" t="s">
        <v>180</v>
      </c>
      <c r="FF30" s="363" t="s">
        <v>180</v>
      </c>
      <c r="FG30" s="277" t="s">
        <v>180</v>
      </c>
      <c r="FH30" s="277" t="s">
        <v>180</v>
      </c>
      <c r="FI30" s="277" t="s">
        <v>180</v>
      </c>
      <c r="FJ30" s="292" t="s">
        <v>180</v>
      </c>
      <c r="FK30" s="277" t="s">
        <v>180</v>
      </c>
      <c r="FL30" s="277" t="s">
        <v>180</v>
      </c>
      <c r="FM30" s="277" t="s">
        <v>180</v>
      </c>
      <c r="FN30" s="292" t="s">
        <v>180</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180</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180</v>
      </c>
      <c r="KC30" s="277">
        <v>0</v>
      </c>
      <c r="KD30" s="292">
        <v>0</v>
      </c>
    </row>
    <row r="31" spans="1:290" s="114" customFormat="1" ht="15.75" customHeight="1" x14ac:dyDescent="0.3">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-35.371421779999999</v>
      </c>
      <c r="EB31" s="331">
        <v>3.2545664243000001</v>
      </c>
      <c r="EC31" s="331">
        <v>-39.494046590000004</v>
      </c>
      <c r="ED31" s="364">
        <v>-31.24879696</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483" t="s">
        <v>180</v>
      </c>
      <c r="ES31" s="331">
        <v>-100</v>
      </c>
      <c r="ET31" s="364">
        <v>-100</v>
      </c>
      <c r="EU31" s="280">
        <v>-100</v>
      </c>
      <c r="EV31" s="331" t="s">
        <v>180</v>
      </c>
      <c r="EW31" s="331">
        <v>-100</v>
      </c>
      <c r="EX31" s="364">
        <v>-100</v>
      </c>
      <c r="EY31" s="331">
        <v>-21.28919861</v>
      </c>
      <c r="EZ31" s="331">
        <v>0.83341296389999997</v>
      </c>
      <c r="FA31" s="331">
        <v>-22.574931209999999</v>
      </c>
      <c r="FB31" s="364">
        <v>-20.003466</v>
      </c>
      <c r="FC31" s="331" t="s">
        <v>180</v>
      </c>
      <c r="FD31" s="331" t="s">
        <v>180</v>
      </c>
      <c r="FE31" s="331" t="s">
        <v>180</v>
      </c>
      <c r="FF31" s="364" t="s">
        <v>180</v>
      </c>
      <c r="FG31" s="280" t="s">
        <v>180</v>
      </c>
      <c r="FH31" s="280" t="s">
        <v>180</v>
      </c>
      <c r="FI31" s="280" t="s">
        <v>180</v>
      </c>
      <c r="FJ31" s="293" t="s">
        <v>180</v>
      </c>
      <c r="FK31" s="280" t="s">
        <v>180</v>
      </c>
      <c r="FL31" s="280" t="s">
        <v>180</v>
      </c>
      <c r="FM31" s="280" t="s">
        <v>180</v>
      </c>
      <c r="FN31" s="293" t="s">
        <v>180</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180</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x14ac:dyDescent="0.3">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-41.667556750000003</v>
      </c>
      <c r="EB32" s="204">
        <v>3.9332159158</v>
      </c>
      <c r="EC32" s="204">
        <v>-46.164465</v>
      </c>
      <c r="ED32" s="363">
        <v>-37.170648499999999</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t="s">
        <v>180</v>
      </c>
      <c r="ES32" s="204">
        <v>-100</v>
      </c>
      <c r="ET32" s="363">
        <v>-100</v>
      </c>
      <c r="EU32" s="277">
        <v>-100</v>
      </c>
      <c r="EV32" s="204" t="s">
        <v>180</v>
      </c>
      <c r="EW32" s="204">
        <v>-100</v>
      </c>
      <c r="EX32" s="363">
        <v>-100</v>
      </c>
      <c r="EY32" s="204">
        <v>-26.6123686</v>
      </c>
      <c r="EZ32" s="204">
        <v>0.78545976709999998</v>
      </c>
      <c r="FA32" s="204">
        <v>-27.742172020000002</v>
      </c>
      <c r="FB32" s="363">
        <v>-25.482565170000001</v>
      </c>
      <c r="FC32" s="204" t="s">
        <v>180</v>
      </c>
      <c r="FD32" s="204" t="s">
        <v>180</v>
      </c>
      <c r="FE32" s="204" t="s">
        <v>180</v>
      </c>
      <c r="FF32" s="363" t="s">
        <v>180</v>
      </c>
      <c r="FG32" s="277" t="s">
        <v>180</v>
      </c>
      <c r="FH32" s="277" t="s">
        <v>180</v>
      </c>
      <c r="FI32" s="277" t="s">
        <v>180</v>
      </c>
      <c r="FJ32" s="292" t="s">
        <v>180</v>
      </c>
      <c r="FK32" s="277" t="s">
        <v>180</v>
      </c>
      <c r="FL32" s="277" t="s">
        <v>180</v>
      </c>
      <c r="FM32" s="277" t="s">
        <v>180</v>
      </c>
      <c r="FN32" s="292" t="s">
        <v>180</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180</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180</v>
      </c>
      <c r="KC32" s="277">
        <v>0</v>
      </c>
      <c r="KD32" s="292">
        <v>0</v>
      </c>
    </row>
    <row r="33" spans="1:290" s="114" customFormat="1" ht="15.75" customHeight="1" x14ac:dyDescent="0.3">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-47.477631529999996</v>
      </c>
      <c r="EB33" s="331">
        <v>3.8704866450000002</v>
      </c>
      <c r="EC33" s="331">
        <v>-51.462059199999999</v>
      </c>
      <c r="ED33" s="364">
        <v>-43.493203870000002</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t="s">
        <v>180</v>
      </c>
      <c r="ES33" s="331">
        <v>-100</v>
      </c>
      <c r="ET33" s="364">
        <v>-100</v>
      </c>
      <c r="EU33" s="280">
        <v>-100</v>
      </c>
      <c r="EV33" s="331" t="s">
        <v>180</v>
      </c>
      <c r="EW33" s="331">
        <v>-100</v>
      </c>
      <c r="EX33" s="364">
        <v>-100</v>
      </c>
      <c r="EY33" s="331">
        <v>-37.363299159999997</v>
      </c>
      <c r="EZ33" s="331">
        <v>0.88293970720000003</v>
      </c>
      <c r="FA33" s="331">
        <v>-38.447265989999998</v>
      </c>
      <c r="FB33" s="364">
        <v>-36.279332330000003</v>
      </c>
      <c r="FC33" s="331" t="s">
        <v>180</v>
      </c>
      <c r="FD33" s="331" t="s">
        <v>180</v>
      </c>
      <c r="FE33" s="331" t="s">
        <v>180</v>
      </c>
      <c r="FF33" s="364" t="s">
        <v>180</v>
      </c>
      <c r="FG33" s="280" t="s">
        <v>180</v>
      </c>
      <c r="FH33" s="280" t="s">
        <v>180</v>
      </c>
      <c r="FI33" s="280" t="s">
        <v>180</v>
      </c>
      <c r="FJ33" s="293" t="s">
        <v>180</v>
      </c>
      <c r="FK33" s="280" t="s">
        <v>180</v>
      </c>
      <c r="FL33" s="280" t="s">
        <v>180</v>
      </c>
      <c r="FM33" s="280" t="s">
        <v>180</v>
      </c>
      <c r="FN33" s="293" t="s">
        <v>180</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180</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180</v>
      </c>
      <c r="KC33" s="280">
        <v>0</v>
      </c>
      <c r="KD33" s="293">
        <v>0</v>
      </c>
    </row>
    <row r="34" spans="1:290" s="114" customFormat="1" ht="15.75" customHeight="1" x14ac:dyDescent="0.3">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-49.171850360000001</v>
      </c>
      <c r="EB34" s="204">
        <v>3.8247766934</v>
      </c>
      <c r="EC34" s="204">
        <v>-52.982214280000001</v>
      </c>
      <c r="ED34" s="363">
        <v>-45.361486450000001</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180</v>
      </c>
      <c r="FD34" s="204" t="s">
        <v>180</v>
      </c>
      <c r="FE34" s="204" t="s">
        <v>180</v>
      </c>
      <c r="FF34" s="363" t="s">
        <v>180</v>
      </c>
      <c r="FG34" s="277" t="s">
        <v>180</v>
      </c>
      <c r="FH34" s="277" t="s">
        <v>180</v>
      </c>
      <c r="FI34" s="277" t="s">
        <v>180</v>
      </c>
      <c r="FJ34" s="292" t="s">
        <v>180</v>
      </c>
      <c r="FK34" s="277" t="s">
        <v>180</v>
      </c>
      <c r="FL34" s="277" t="s">
        <v>180</v>
      </c>
      <c r="FM34" s="277" t="s">
        <v>180</v>
      </c>
      <c r="FN34" s="292" t="s">
        <v>180</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180</v>
      </c>
      <c r="KC34" s="277">
        <v>0</v>
      </c>
      <c r="KD34" s="292">
        <v>0</v>
      </c>
    </row>
    <row r="35" spans="1:290" s="114" customFormat="1" ht="15.75" customHeight="1" x14ac:dyDescent="0.3">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-47.307907929999999</v>
      </c>
      <c r="EB35" s="331">
        <v>3.7901776423000002</v>
      </c>
      <c r="EC35" s="331">
        <v>-51.222270760000001</v>
      </c>
      <c r="ED35" s="364">
        <v>-43.393545099999997</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x14ac:dyDescent="0.3">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-44.758809640000003</v>
      </c>
      <c r="EB36" s="204">
        <v>3.5479396161999999</v>
      </c>
      <c r="EC36" s="204">
        <v>-48.600260830000003</v>
      </c>
      <c r="ED36" s="363">
        <v>-40.917358450000002</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x14ac:dyDescent="0.3">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-32.402329850000001</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-41.898783000000002</v>
      </c>
      <c r="EB37" s="331">
        <v>3.1686437819000002</v>
      </c>
      <c r="EC37" s="331">
        <v>-45.507183380000001</v>
      </c>
      <c r="ED37" s="364">
        <v>-38.290382630000003</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x14ac:dyDescent="0.3">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-38.657227059999997</v>
      </c>
      <c r="EB38" s="204">
        <v>3.5247740953000002</v>
      </c>
      <c r="EC38" s="204">
        <v>-42.895127629999998</v>
      </c>
      <c r="ED38" s="363">
        <v>-34.419326490000003</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x14ac:dyDescent="0.3">
      <c r="A39" s="341" t="s">
        <v>176</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2.6631563758999999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-40.114057979999998</v>
      </c>
      <c r="EB39" s="331">
        <v>3.6324610068999998</v>
      </c>
      <c r="EC39" s="331">
        <v>-44.37771163</v>
      </c>
      <c r="ED39" s="364">
        <v>-35.850404339999997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-49.089426699999997</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x14ac:dyDescent="0.3">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3.2840132593</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-39.812667769999997</v>
      </c>
      <c r="EB40" s="204">
        <v>3.6664337682000001</v>
      </c>
      <c r="EC40" s="204">
        <v>-44.137855969999997</v>
      </c>
      <c r="ED40" s="363">
        <v>-35.487479569999998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-25.891438560000001</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x14ac:dyDescent="0.3">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20.406651074999999</v>
      </c>
      <c r="DX41" s="331">
        <v>3.1527702655000001</v>
      </c>
      <c r="DY41" s="331">
        <v>12.966206693</v>
      </c>
      <c r="DZ41" s="364">
        <v>27.847095457000002</v>
      </c>
      <c r="EA41" s="331">
        <v>-32.891461669999998</v>
      </c>
      <c r="EB41" s="331">
        <v>3.3059713448000001</v>
      </c>
      <c r="EC41" s="331">
        <v>-37.239896199999997</v>
      </c>
      <c r="ED41" s="364">
        <v>-28.54302714</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x14ac:dyDescent="0.3">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669.34315679999997</v>
      </c>
      <c r="DZ42" s="363">
        <v>1060.1431525999999</v>
      </c>
      <c r="EA42" s="204">
        <v>-15.68917443</v>
      </c>
      <c r="EB42" s="204">
        <v>3.4125572710999998</v>
      </c>
      <c r="EC42" s="204">
        <v>-21.32839864</v>
      </c>
      <c r="ED42" s="363">
        <v>-10.04995023</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482" t="s">
        <v>180</v>
      </c>
      <c r="ER42" s="204" t="s">
        <v>180</v>
      </c>
      <c r="ES42" s="204" t="s">
        <v>180</v>
      </c>
      <c r="ET42" s="363" t="s">
        <v>180</v>
      </c>
      <c r="EU42" s="277" t="s">
        <v>180</v>
      </c>
      <c r="EV42" s="204" t="s">
        <v>180</v>
      </c>
      <c r="EW42" s="204" t="s">
        <v>180</v>
      </c>
      <c r="EX42" s="363" t="s">
        <v>180</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x14ac:dyDescent="0.3">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726.33860018999997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-6.0182262020000001</v>
      </c>
      <c r="EB43" s="331">
        <v>2.3996332836000001</v>
      </c>
      <c r="EC43" s="331">
        <v>-10.43845333</v>
      </c>
      <c r="ED43" s="364">
        <v>-1.59799907</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180</v>
      </c>
      <c r="ER43" s="483" t="s">
        <v>180</v>
      </c>
      <c r="ES43" s="331" t="s">
        <v>180</v>
      </c>
      <c r="ET43" s="364" t="s">
        <v>180</v>
      </c>
      <c r="EU43" s="280" t="s">
        <v>180</v>
      </c>
      <c r="EV43" s="331" t="s">
        <v>180</v>
      </c>
      <c r="EW43" s="331" t="s">
        <v>180</v>
      </c>
      <c r="EX43" s="364" t="s">
        <v>180</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x14ac:dyDescent="0.3">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8.0168026496000007</v>
      </c>
      <c r="EB44" s="204">
        <v>2.5703372227000001</v>
      </c>
      <c r="EC44" s="204">
        <v>2.5750663226000001</v>
      </c>
      <c r="ED44" s="363">
        <v>13.458538977</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180</v>
      </c>
      <c r="ER44" s="204" t="s">
        <v>180</v>
      </c>
      <c r="ES44" s="204" t="s">
        <v>180</v>
      </c>
      <c r="ET44" s="363" t="s">
        <v>180</v>
      </c>
      <c r="EU44" s="277" t="s">
        <v>180</v>
      </c>
      <c r="EV44" s="204" t="s">
        <v>180</v>
      </c>
      <c r="EW44" s="204" t="s">
        <v>180</v>
      </c>
      <c r="EX44" s="363" t="s">
        <v>180</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x14ac:dyDescent="0.3">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25.970833629000001</v>
      </c>
      <c r="EB45" s="331">
        <v>2.8606693583</v>
      </c>
      <c r="EC45" s="331">
        <v>18.907759914</v>
      </c>
      <c r="ED45" s="364">
        <v>33.033907343000003</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180</v>
      </c>
      <c r="ER45" s="331" t="s">
        <v>180</v>
      </c>
      <c r="ES45" s="331" t="s">
        <v>180</v>
      </c>
      <c r="ET45" s="364" t="s">
        <v>180</v>
      </c>
      <c r="EU45" s="280" t="s">
        <v>180</v>
      </c>
      <c r="EV45" s="331" t="s">
        <v>180</v>
      </c>
      <c r="EW45" s="331" t="s">
        <v>180</v>
      </c>
      <c r="EX45" s="364" t="s">
        <v>180</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x14ac:dyDescent="0.3">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33.590839695</v>
      </c>
      <c r="EB46" s="204">
        <v>2.8115053908999998</v>
      </c>
      <c r="EC46" s="204">
        <v>26.229248921</v>
      </c>
      <c r="ED46" s="363">
        <v>40.952430468000003</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1.2788182723999999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x14ac:dyDescent="0.3">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27.945308551</v>
      </c>
      <c r="EB47" s="331">
        <v>2.5583320503000002</v>
      </c>
      <c r="EC47" s="331">
        <v>21.529707513000002</v>
      </c>
      <c r="ED47" s="364">
        <v>34.360909587999998</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3.4211564471</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x14ac:dyDescent="0.3">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27.706819715000002</v>
      </c>
      <c r="EB48" s="204">
        <v>2.3087846633</v>
      </c>
      <c r="EC48" s="204">
        <v>21.927807799</v>
      </c>
      <c r="ED48" s="363">
        <v>33.485831631000003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x14ac:dyDescent="0.3">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24.404600105</v>
      </c>
      <c r="EB49" s="331">
        <v>2.0386529090000001</v>
      </c>
      <c r="EC49" s="331">
        <v>19.433691227000001</v>
      </c>
      <c r="ED49" s="364">
        <v>29.375508983</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x14ac:dyDescent="0.3">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25.099523592000001</v>
      </c>
      <c r="EB50" s="204">
        <v>1.9810729706000001</v>
      </c>
      <c r="EC50" s="204">
        <v>20.242030410000002</v>
      </c>
      <c r="ED50" s="363">
        <v>29.957016774</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x14ac:dyDescent="0.3">
      <c r="A51" s="341" t="s">
        <v>116</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28.331496111</v>
      </c>
      <c r="EB51" s="331">
        <v>1.8772202204999999</v>
      </c>
      <c r="EC51" s="331">
        <v>23.609729114</v>
      </c>
      <c r="ED51" s="364">
        <v>33.053263108000003</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x14ac:dyDescent="0.3">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28.988101781000001</v>
      </c>
      <c r="EB52" s="204">
        <v>1.7145325466000001</v>
      </c>
      <c r="EC52" s="204">
        <v>24.653477528</v>
      </c>
      <c r="ED52" s="363">
        <v>33.322726033999999</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x14ac:dyDescent="0.3">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67.543244552999994</v>
      </c>
      <c r="DX53" s="331">
        <v>2.5945473017</v>
      </c>
      <c r="DY53" s="331">
        <v>59.023146640999997</v>
      </c>
      <c r="DZ53" s="364">
        <v>76.063342465000005</v>
      </c>
      <c r="EA53" s="331">
        <v>27.444401210999999</v>
      </c>
      <c r="EB53" s="331">
        <v>1.8753363079000001</v>
      </c>
      <c r="EC53" s="331">
        <v>22.759979398999999</v>
      </c>
      <c r="ED53" s="364">
        <v>32.128823021999999</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x14ac:dyDescent="0.3">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195.95368712999999</v>
      </c>
      <c r="DT54" s="204">
        <v>3.4897930628</v>
      </c>
      <c r="DU54" s="204">
        <v>175.71047150000001</v>
      </c>
      <c r="DV54" s="363">
        <v>216.19690277000001</v>
      </c>
      <c r="DW54" s="277">
        <v>149.51972204</v>
      </c>
      <c r="DX54" s="204">
        <v>3.5275658484000001</v>
      </c>
      <c r="DY54" s="204">
        <v>132.26785594</v>
      </c>
      <c r="DZ54" s="363">
        <v>166.77158814000001</v>
      </c>
      <c r="EA54" s="204">
        <v>32.763397533000003</v>
      </c>
      <c r="EB54" s="204">
        <v>1.9972808262999999</v>
      </c>
      <c r="EC54" s="204">
        <v>27.566148082000002</v>
      </c>
      <c r="ED54" s="363">
        <v>37.960646984</v>
      </c>
      <c r="EE54" s="204">
        <v>59.826661291000001</v>
      </c>
      <c r="EF54" s="204">
        <v>1.8443903763</v>
      </c>
      <c r="EG54" s="204">
        <v>57.663924411000004</v>
      </c>
      <c r="EH54" s="363">
        <v>61.989398170000001</v>
      </c>
      <c r="EI54" s="277">
        <v>70.408857776000005</v>
      </c>
      <c r="EJ54" s="277">
        <v>2.5700553149999998</v>
      </c>
      <c r="EK54" s="277">
        <v>66.862146456000005</v>
      </c>
      <c r="EL54" s="292">
        <v>73.955569095000001</v>
      </c>
      <c r="EM54" s="277">
        <v>29.591142223999999</v>
      </c>
      <c r="EN54" s="277">
        <v>6.1151630370000003</v>
      </c>
      <c r="EO54" s="277">
        <v>26.044430904999999</v>
      </c>
      <c r="EP54" s="292">
        <v>33.137853544000002</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x14ac:dyDescent="0.3">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164.97411991000001</v>
      </c>
      <c r="DT55" s="331">
        <v>4.5788487300999998</v>
      </c>
      <c r="DU55" s="331">
        <v>141.19390222000001</v>
      </c>
      <c r="DV55" s="364">
        <v>188.75433759000001</v>
      </c>
      <c r="DW55" s="280">
        <v>120.20043935</v>
      </c>
      <c r="DX55" s="331">
        <v>4.5703644562000001</v>
      </c>
      <c r="DY55" s="331">
        <v>100.47507263</v>
      </c>
      <c r="DZ55" s="364">
        <v>139.92580608</v>
      </c>
      <c r="EA55" s="331">
        <v>35.993524974000003</v>
      </c>
      <c r="EB55" s="331">
        <v>2.2670851603000002</v>
      </c>
      <c r="EC55" s="331">
        <v>29.950670488</v>
      </c>
      <c r="ED55" s="364">
        <v>42.036379461000003</v>
      </c>
      <c r="EE55" s="331">
        <v>54.454156652000002</v>
      </c>
      <c r="EF55" s="331">
        <v>2.1276996334999998</v>
      </c>
      <c r="EG55" s="331">
        <v>52.183259704000001</v>
      </c>
      <c r="EH55" s="364">
        <v>56.725053598999999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x14ac:dyDescent="0.3">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110.56514758</v>
      </c>
      <c r="DT56" s="204">
        <v>3.1728058780000001</v>
      </c>
      <c r="DU56" s="204">
        <v>97.470733753999994</v>
      </c>
      <c r="DV56" s="363">
        <v>123.6595614</v>
      </c>
      <c r="DW56" s="277">
        <v>74.371751873999997</v>
      </c>
      <c r="DX56" s="204">
        <v>3.1702015228999998</v>
      </c>
      <c r="DY56" s="204">
        <v>63.536997444000001</v>
      </c>
      <c r="DZ56" s="363">
        <v>85.206506302999998</v>
      </c>
      <c r="EA56" s="204">
        <v>31.769797229000002</v>
      </c>
      <c r="EB56" s="204">
        <v>1.8440314803</v>
      </c>
      <c r="EC56" s="204">
        <v>27.007239206000001</v>
      </c>
      <c r="ED56" s="363">
        <v>36.532355252000002</v>
      </c>
      <c r="EE56" s="204">
        <v>58.992462240999998</v>
      </c>
      <c r="EF56" s="204">
        <v>2.0603877759000002</v>
      </c>
      <c r="EG56" s="204">
        <v>56.610134217999999</v>
      </c>
      <c r="EH56" s="363">
        <v>61.374790263000001</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x14ac:dyDescent="0.3">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27.981875152000001</v>
      </c>
      <c r="EB57" s="331">
        <v>1.6374349683</v>
      </c>
      <c r="EC57" s="331">
        <v>23.874459997999999</v>
      </c>
      <c r="ED57" s="364">
        <v>32.089290306999999</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x14ac:dyDescent="0.3">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25.878722772</v>
      </c>
      <c r="EB58" s="204">
        <v>1.6455099931999999</v>
      </c>
      <c r="EC58" s="204">
        <v>21.818882725999998</v>
      </c>
      <c r="ED58" s="363">
        <v>29.938562819000001</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2.8925764323999998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x14ac:dyDescent="0.3">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25.670087936000002</v>
      </c>
      <c r="EB59" s="331">
        <v>1.5374743705</v>
      </c>
      <c r="EC59" s="331">
        <v>21.883082965</v>
      </c>
      <c r="ED59" s="364">
        <v>29.457092907</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24.032827331</v>
      </c>
      <c r="FX59" s="331">
        <v>1.2289804562</v>
      </c>
      <c r="FY59" s="331">
        <v>21.045122485</v>
      </c>
      <c r="FZ59" s="364">
        <v>27.020532177</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x14ac:dyDescent="0.3">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19.860759932000001</v>
      </c>
      <c r="EB60" s="204">
        <v>1.5324716197999999</v>
      </c>
      <c r="EC60" s="204">
        <v>16.260568959</v>
      </c>
      <c r="ED60" s="363">
        <v>23.460950905000001</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x14ac:dyDescent="0.3">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17.740959552</v>
      </c>
      <c r="EB61" s="331">
        <v>1.41947428</v>
      </c>
      <c r="EC61" s="331">
        <v>14.465206382</v>
      </c>
      <c r="ED61" s="364">
        <v>21.016712722000001</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x14ac:dyDescent="0.3">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16.853734194000001</v>
      </c>
      <c r="EB62" s="204">
        <v>1.351149803</v>
      </c>
      <c r="EC62" s="204">
        <v>13.759150955999999</v>
      </c>
      <c r="ED62" s="363">
        <v>19.948317433</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5.8715284119</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x14ac:dyDescent="0.3">
      <c r="A63" s="341" t="s">
        <v>183</v>
      </c>
      <c r="B63" s="318" t="s">
        <v>43</v>
      </c>
      <c r="C63" s="280">
        <v>75.117560319999995</v>
      </c>
      <c r="D63" s="280">
        <v>1.425549416</v>
      </c>
      <c r="E63" s="280">
        <v>70.224641098000006</v>
      </c>
      <c r="F63" s="293">
        <v>80.010479543000002</v>
      </c>
      <c r="G63" s="280">
        <v>44.283837730000002</v>
      </c>
      <c r="H63" s="280">
        <v>1.4080768527</v>
      </c>
      <c r="I63" s="280">
        <v>40.30184818</v>
      </c>
      <c r="J63" s="293">
        <v>48.265827279</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14.897638577</v>
      </c>
      <c r="AF63" s="280">
        <v>1.8050395583000001</v>
      </c>
      <c r="AG63" s="280">
        <v>10.832700835000001</v>
      </c>
      <c r="AH63" s="293">
        <v>18.96257632</v>
      </c>
      <c r="AI63" s="279">
        <v>14.033484294999999</v>
      </c>
      <c r="AJ63" s="280">
        <v>0.8061759745</v>
      </c>
      <c r="AK63" s="280">
        <v>12.23163561</v>
      </c>
      <c r="AL63" s="293">
        <v>15.835332979</v>
      </c>
      <c r="AM63" s="279">
        <v>75.991886039999997</v>
      </c>
      <c r="AN63" s="280">
        <v>1.0938231224999999</v>
      </c>
      <c r="AO63" s="280">
        <v>74.362701071000004</v>
      </c>
      <c r="AP63" s="293">
        <v>77.621071009000005</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-6.5139359470000002</v>
      </c>
      <c r="BD63" s="280">
        <v>1.3055377130000001</v>
      </c>
      <c r="BE63" s="280">
        <v>-8.9061077589999993</v>
      </c>
      <c r="BF63" s="293">
        <v>-4.1217641350000003</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-0.77548244499999996</v>
      </c>
      <c r="CB63" s="331">
        <v>1.0917656876999999</v>
      </c>
      <c r="CC63" s="331">
        <v>-2.8987489489999998</v>
      </c>
      <c r="CD63" s="364">
        <v>1.3477840582</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-1.58048163</v>
      </c>
      <c r="CZ63" s="331">
        <v>1.1994852157</v>
      </c>
      <c r="DA63" s="331">
        <v>-3.8943156710000002</v>
      </c>
      <c r="DB63" s="364">
        <v>0.7333524119</v>
      </c>
      <c r="DC63" s="331">
        <v>12.108940517000001</v>
      </c>
      <c r="DD63" s="331">
        <v>0.70365487000000004</v>
      </c>
      <c r="DE63" s="331">
        <v>10.562774878000001</v>
      </c>
      <c r="DF63" s="364">
        <v>13.655106155</v>
      </c>
      <c r="DG63" s="331">
        <v>49.386358921000003</v>
      </c>
      <c r="DH63" s="331">
        <v>3.3815198298000002</v>
      </c>
      <c r="DI63" s="331">
        <v>46.113140260999998</v>
      </c>
      <c r="DJ63" s="364">
        <v>52.659577579999997</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42.242651917000003</v>
      </c>
      <c r="DT63" s="331">
        <v>2.7999197455</v>
      </c>
      <c r="DU63" s="331">
        <v>34.436598926000002</v>
      </c>
      <c r="DV63" s="364">
        <v>50.048704907999998</v>
      </c>
      <c r="DW63" s="280">
        <v>16.351242744</v>
      </c>
      <c r="DX63" s="331">
        <v>2.8055897156</v>
      </c>
      <c r="DY63" s="331">
        <v>9.9531392832000005</v>
      </c>
      <c r="DZ63" s="364">
        <v>22.749346204999998</v>
      </c>
      <c r="EA63" s="331">
        <v>13.653698556</v>
      </c>
      <c r="EB63" s="331">
        <v>1.3249659748</v>
      </c>
      <c r="EC63" s="331">
        <v>10.702187799000001</v>
      </c>
      <c r="ED63" s="364">
        <v>16.605209313</v>
      </c>
      <c r="EE63" s="331">
        <v>58.412064295</v>
      </c>
      <c r="EF63" s="331">
        <v>1.9275449776</v>
      </c>
      <c r="EG63" s="331">
        <v>56.205263424000002</v>
      </c>
      <c r="EH63" s="364">
        <v>60.618865165999999</v>
      </c>
      <c r="EI63" s="280">
        <v>70.004520685000003</v>
      </c>
      <c r="EJ63" s="280">
        <v>2.666232269</v>
      </c>
      <c r="EK63" s="280">
        <v>66.346213770000006</v>
      </c>
      <c r="EL63" s="293">
        <v>73.6628276</v>
      </c>
      <c r="EM63" s="280">
        <v>29.995479315000001</v>
      </c>
      <c r="EN63" s="280">
        <v>6.2225480729999996</v>
      </c>
      <c r="EO63" s="280">
        <v>26.3371724</v>
      </c>
      <c r="EP63" s="293">
        <v>33.653786230000001</v>
      </c>
      <c r="EQ63" s="331">
        <v>2.7969148903000001</v>
      </c>
      <c r="ER63" s="331">
        <v>0.44601864899999999</v>
      </c>
      <c r="ES63" s="331">
        <v>1.8982678046999999</v>
      </c>
      <c r="ET63" s="364">
        <v>3.695561976</v>
      </c>
      <c r="EU63" s="280">
        <v>-14.12088303</v>
      </c>
      <c r="EV63" s="331">
        <v>0.452580812</v>
      </c>
      <c r="EW63" s="331">
        <v>-14.88268094</v>
      </c>
      <c r="EX63" s="364">
        <v>-13.35908512</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12.690441805000001</v>
      </c>
      <c r="FT63" s="331">
        <v>1.5983894386999999</v>
      </c>
      <c r="FU63" s="331">
        <v>9.1600268492999994</v>
      </c>
      <c r="FV63" s="364">
        <v>16.220856761</v>
      </c>
      <c r="FW63" s="331">
        <v>16.656574670000001</v>
      </c>
      <c r="FX63" s="331">
        <v>1.3684367522000001</v>
      </c>
      <c r="FY63" s="331">
        <v>13.527686644999999</v>
      </c>
      <c r="FZ63" s="364">
        <v>19.785462696</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-6.2316389299999999</v>
      </c>
      <c r="GR63" s="331">
        <v>1.3423970293</v>
      </c>
      <c r="GS63" s="331">
        <v>-8.6987765689999996</v>
      </c>
      <c r="GT63" s="364">
        <v>-3.7645012910000002</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-6.3543022320000002</v>
      </c>
      <c r="HP63" s="331">
        <v>2.9532172382000001</v>
      </c>
      <c r="HQ63" s="331">
        <v>-11.77480158</v>
      </c>
      <c r="HR63" s="364">
        <v>-0.93380288899999997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-4.6495656240000001</v>
      </c>
      <c r="IN63" s="331">
        <v>6.1290932864999998</v>
      </c>
      <c r="IO63" s="331">
        <v>-16.10403509</v>
      </c>
      <c r="IP63" s="364">
        <v>6.8049038369000003</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25.974451599999998</v>
      </c>
      <c r="JL63" s="331">
        <v>0.597011972</v>
      </c>
      <c r="JM63" s="331">
        <v>24.500369787</v>
      </c>
      <c r="JN63" s="364">
        <v>27.448533414</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08" customFormat="1" ht="15.75" customHeight="1" x14ac:dyDescent="0.3">
      <c r="A64" s="403"/>
      <c r="B64" s="397" t="s">
        <v>44</v>
      </c>
      <c r="C64" s="393">
        <v>71.941127045000002</v>
      </c>
      <c r="D64" s="393">
        <v>1.1676567070999999</v>
      </c>
      <c r="E64" s="393">
        <v>68.006070124000004</v>
      </c>
      <c r="F64" s="394">
        <v>75.876183964999996</v>
      </c>
      <c r="G64" s="393">
        <v>39.123760697000002</v>
      </c>
      <c r="H64" s="393">
        <v>1.2115714484</v>
      </c>
      <c r="I64" s="393">
        <v>35.820016522000003</v>
      </c>
      <c r="J64" s="394">
        <v>42.427504870999996</v>
      </c>
      <c r="K64" s="393">
        <v>27.35701766</v>
      </c>
      <c r="L64" s="393">
        <v>1.4197869229</v>
      </c>
      <c r="M64" s="393">
        <v>23.812949026999998</v>
      </c>
      <c r="N64" s="394">
        <v>30.901086292999999</v>
      </c>
      <c r="O64" s="393">
        <v>68.264345524999996</v>
      </c>
      <c r="P64" s="393">
        <v>1.5187125346000001</v>
      </c>
      <c r="Q64" s="393">
        <v>66.232336747000005</v>
      </c>
      <c r="R64" s="394">
        <v>70.296354301999997</v>
      </c>
      <c r="S64" s="393">
        <v>46.467656247999997</v>
      </c>
      <c r="T64" s="393">
        <v>3.494568471</v>
      </c>
      <c r="U64" s="393">
        <v>43.284921881999999</v>
      </c>
      <c r="V64" s="394">
        <v>49.650390614000003</v>
      </c>
      <c r="W64" s="393">
        <v>53.532343752000003</v>
      </c>
      <c r="X64" s="393">
        <v>3.0333886969999999</v>
      </c>
      <c r="Y64" s="393">
        <v>50.349609385999997</v>
      </c>
      <c r="Z64" s="394">
        <v>56.715078118000001</v>
      </c>
      <c r="AA64" s="393">
        <v>50.718195786999999</v>
      </c>
      <c r="AB64" s="393">
        <v>1.5138784278999999</v>
      </c>
      <c r="AC64" s="393">
        <v>46.246082891</v>
      </c>
      <c r="AD64" s="394">
        <v>55.190308682999998</v>
      </c>
      <c r="AE64" s="393">
        <v>21.885563529999999</v>
      </c>
      <c r="AF64" s="393">
        <v>1.5623900084</v>
      </c>
      <c r="AG64" s="393">
        <v>18.153080912</v>
      </c>
      <c r="AH64" s="394">
        <v>25.618046148000001</v>
      </c>
      <c r="AI64" s="237">
        <v>17.580072188999999</v>
      </c>
      <c r="AJ64" s="393">
        <v>1.0124125763</v>
      </c>
      <c r="AK64" s="393">
        <v>15.246897131000001</v>
      </c>
      <c r="AL64" s="394">
        <v>19.913247248000001</v>
      </c>
      <c r="AM64" s="276">
        <v>73.737628677000004</v>
      </c>
      <c r="AN64" s="393">
        <v>1.4577456693999999</v>
      </c>
      <c r="AO64" s="393">
        <v>71.630810783000001</v>
      </c>
      <c r="AP64" s="394">
        <v>75.844446571000006</v>
      </c>
      <c r="AQ64" s="393">
        <v>51.001942403000001</v>
      </c>
      <c r="AR64" s="393">
        <v>3.7375823490000002</v>
      </c>
      <c r="AS64" s="393">
        <v>47.265712794000002</v>
      </c>
      <c r="AT64" s="394">
        <v>54.738172013000003</v>
      </c>
      <c r="AU64" s="393">
        <v>48.998057596999999</v>
      </c>
      <c r="AV64" s="393">
        <v>3.8904391120000001</v>
      </c>
      <c r="AW64" s="393">
        <v>45.261827986999997</v>
      </c>
      <c r="AX64" s="394">
        <v>52.734287205999998</v>
      </c>
      <c r="AY64" s="393">
        <v>21.647054287</v>
      </c>
      <c r="AZ64" s="393">
        <v>1.3441865495</v>
      </c>
      <c r="BA64" s="393">
        <v>18.442134137</v>
      </c>
      <c r="BB64" s="394">
        <v>24.851974435999999</v>
      </c>
      <c r="BC64" s="393">
        <v>1.0719099609</v>
      </c>
      <c r="BD64" s="393">
        <v>1.3914474165999999</v>
      </c>
      <c r="BE64" s="393">
        <v>-1.6845604999999999</v>
      </c>
      <c r="BF64" s="394">
        <v>3.8283804216999999</v>
      </c>
      <c r="BG64" s="237">
        <v>15.023553686</v>
      </c>
      <c r="BH64" s="393">
        <v>0.86983090559999998</v>
      </c>
      <c r="BI64" s="393">
        <v>13.062553266</v>
      </c>
      <c r="BJ64" s="394">
        <v>16.984554107000001</v>
      </c>
      <c r="BK64" s="393">
        <v>34.477156882999999</v>
      </c>
      <c r="BL64" s="393">
        <v>3.5336309659</v>
      </c>
      <c r="BM64" s="393">
        <v>32.089297719999998</v>
      </c>
      <c r="BN64" s="394">
        <v>36.865016046999997</v>
      </c>
      <c r="BO64" s="393">
        <v>93.808812462999995</v>
      </c>
      <c r="BP64" s="393">
        <v>1.012462867</v>
      </c>
      <c r="BQ64" s="393">
        <v>91.947244853000001</v>
      </c>
      <c r="BR64" s="394">
        <v>95.670380072</v>
      </c>
      <c r="BS64" s="393">
        <v>6.1911875370000002</v>
      </c>
      <c r="BT64" s="393">
        <v>15.340827375</v>
      </c>
      <c r="BU64" s="393">
        <v>4.3296199279999996</v>
      </c>
      <c r="BV64" s="394">
        <v>8.0527551469999992</v>
      </c>
      <c r="BW64" s="393">
        <v>50.174922797000001</v>
      </c>
      <c r="BX64" s="393">
        <v>0.9535822598</v>
      </c>
      <c r="BY64" s="409">
        <v>47.368121608999999</v>
      </c>
      <c r="BZ64" s="410">
        <v>52.981723985000002</v>
      </c>
      <c r="CA64" s="393">
        <v>22.717705847000001</v>
      </c>
      <c r="CB64" s="409">
        <v>0.95206448040000002</v>
      </c>
      <c r="CC64" s="409">
        <v>20.427736538000001</v>
      </c>
      <c r="CD64" s="410">
        <v>25.007675156000001</v>
      </c>
      <c r="CE64" s="409">
        <v>17.181739113999999</v>
      </c>
      <c r="CF64" s="409">
        <v>1.4153122012999999</v>
      </c>
      <c r="CG64" s="409">
        <v>13.931103709</v>
      </c>
      <c r="CH64" s="410">
        <v>20.432374519</v>
      </c>
      <c r="CI64" s="409">
        <v>56.667690043</v>
      </c>
      <c r="CJ64" s="409">
        <v>1.9585247295999999</v>
      </c>
      <c r="CK64" s="409">
        <v>54.492382624999998</v>
      </c>
      <c r="CL64" s="410">
        <v>58.842997459999999</v>
      </c>
      <c r="CM64" s="393">
        <v>75.258394089000006</v>
      </c>
      <c r="CN64" s="393">
        <v>2.253625784</v>
      </c>
      <c r="CO64" s="393">
        <v>71.934150645000003</v>
      </c>
      <c r="CP64" s="394">
        <v>78.582637534</v>
      </c>
      <c r="CQ64" s="393">
        <v>24.741605911000001</v>
      </c>
      <c r="CR64" s="393">
        <v>6.855022183</v>
      </c>
      <c r="CS64" s="393">
        <v>21.417362466</v>
      </c>
      <c r="CT64" s="394">
        <v>28.065849355000001</v>
      </c>
      <c r="CU64" s="409">
        <v>32.092999949000003</v>
      </c>
      <c r="CV64" s="409">
        <v>1.1874726944</v>
      </c>
      <c r="CW64" s="409">
        <v>29.018606070000001</v>
      </c>
      <c r="CX64" s="410">
        <v>35.167393828000002</v>
      </c>
      <c r="CY64" s="393">
        <v>8.8763091496000008</v>
      </c>
      <c r="CZ64" s="409">
        <v>1.1866792785</v>
      </c>
      <c r="DA64" s="409">
        <v>6.3439644539</v>
      </c>
      <c r="DB64" s="410">
        <v>11.408653845</v>
      </c>
      <c r="DC64" s="409">
        <v>14.127257738000001</v>
      </c>
      <c r="DD64" s="409">
        <v>0.82857547870000003</v>
      </c>
      <c r="DE64" s="409">
        <v>12.273822013</v>
      </c>
      <c r="DF64" s="410">
        <v>15.980693464</v>
      </c>
      <c r="DG64" s="409">
        <v>40.391757839999997</v>
      </c>
      <c r="DH64" s="409">
        <v>2.8481244347999999</v>
      </c>
      <c r="DI64" s="409">
        <v>38.136959091999998</v>
      </c>
      <c r="DJ64" s="410">
        <v>42.646556588999999</v>
      </c>
      <c r="DK64" s="393">
        <v>82.895655923999996</v>
      </c>
      <c r="DL64" s="393">
        <v>2.2021971429999998</v>
      </c>
      <c r="DM64" s="393">
        <v>79.317625421000002</v>
      </c>
      <c r="DN64" s="394">
        <v>86.473686426</v>
      </c>
      <c r="DO64" s="393">
        <v>17.104344076</v>
      </c>
      <c r="DP64" s="393">
        <v>10.672877946</v>
      </c>
      <c r="DQ64" s="393">
        <v>13.526313574</v>
      </c>
      <c r="DR64" s="394">
        <v>20.682374579000001</v>
      </c>
      <c r="DS64" s="409">
        <v>42.248883608</v>
      </c>
      <c r="DT64" s="409">
        <v>2.8082081698999999</v>
      </c>
      <c r="DU64" s="409">
        <v>34.419379857000003</v>
      </c>
      <c r="DV64" s="410">
        <v>50.078387358999997</v>
      </c>
      <c r="DW64" s="393">
        <v>14.189826356999999</v>
      </c>
      <c r="DX64" s="409">
        <v>2.7287089079000002</v>
      </c>
      <c r="DY64" s="409">
        <v>8.0826467483000002</v>
      </c>
      <c r="DZ64" s="410">
        <v>20.297005966</v>
      </c>
      <c r="EA64" s="409">
        <v>14.601383844000001</v>
      </c>
      <c r="EB64" s="409">
        <v>1.2974324260000001</v>
      </c>
      <c r="EC64" s="409">
        <v>11.687107835999999</v>
      </c>
      <c r="ED64" s="410">
        <v>17.515659852999999</v>
      </c>
      <c r="EE64" s="409">
        <v>56.993148214000001</v>
      </c>
      <c r="EF64" s="409">
        <v>2.3567581339000001</v>
      </c>
      <c r="EG64" s="409">
        <v>54.360494527</v>
      </c>
      <c r="EH64" s="410">
        <v>59.625801899999999</v>
      </c>
      <c r="EI64" s="393">
        <v>63.600570699999999</v>
      </c>
      <c r="EJ64" s="393">
        <v>2.9332314290000001</v>
      </c>
      <c r="EK64" s="393">
        <v>59.944088919000002</v>
      </c>
      <c r="EL64" s="394">
        <v>67.257052481000002</v>
      </c>
      <c r="EM64" s="393">
        <v>36.399429300000001</v>
      </c>
      <c r="EN64" s="393">
        <v>5.1252230179999998</v>
      </c>
      <c r="EO64" s="393">
        <v>32.742947518999998</v>
      </c>
      <c r="EP64" s="394">
        <v>40.055911080999998</v>
      </c>
      <c r="EQ64" s="409">
        <v>-4.411941122</v>
      </c>
      <c r="ER64" s="409">
        <v>0.30288201949999999</v>
      </c>
      <c r="ES64" s="409">
        <v>-4.9793984470000003</v>
      </c>
      <c r="ET64" s="410">
        <v>-3.8444837980000002</v>
      </c>
      <c r="EU64" s="393">
        <v>-21.388268610000001</v>
      </c>
      <c r="EV64" s="409">
        <v>0.3152128105</v>
      </c>
      <c r="EW64" s="409">
        <v>-21.873945339999999</v>
      </c>
      <c r="EX64" s="410">
        <v>-20.90259189</v>
      </c>
      <c r="EY64" s="409">
        <v>0.96922704140000004</v>
      </c>
      <c r="EZ64" s="409">
        <v>0.56853598809999994</v>
      </c>
      <c r="FA64" s="409">
        <v>-0.15590388799999999</v>
      </c>
      <c r="FB64" s="410">
        <v>2.0943579709</v>
      </c>
      <c r="FC64" s="409">
        <v>65.352365659</v>
      </c>
      <c r="FD64" s="409">
        <v>1.3742922557999999</v>
      </c>
      <c r="FE64" s="409">
        <v>63.592025958000001</v>
      </c>
      <c r="FF64" s="410">
        <v>67.112705359000003</v>
      </c>
      <c r="FG64" s="393">
        <v>79.621483670999993</v>
      </c>
      <c r="FH64" s="393">
        <v>0.74585821600000002</v>
      </c>
      <c r="FI64" s="393">
        <v>78.457511451000002</v>
      </c>
      <c r="FJ64" s="394">
        <v>80.785455890999998</v>
      </c>
      <c r="FK64" s="393">
        <v>20.378516329</v>
      </c>
      <c r="FL64" s="393">
        <v>2.9141639549999998</v>
      </c>
      <c r="FM64" s="393">
        <v>19.214544108999998</v>
      </c>
      <c r="FN64" s="394">
        <v>21.542488549000002</v>
      </c>
      <c r="FO64" s="409">
        <v>21.967912901999998</v>
      </c>
      <c r="FP64" s="409">
        <v>1.3462892893</v>
      </c>
      <c r="FQ64" s="409">
        <v>18.749512643999999</v>
      </c>
      <c r="FR64" s="410">
        <v>25.186313159000001</v>
      </c>
      <c r="FS64" s="393">
        <v>-1.0862026360000001</v>
      </c>
      <c r="FT64" s="409">
        <v>1.3846491619000001</v>
      </c>
      <c r="FU64" s="409">
        <v>-3.7706364059999999</v>
      </c>
      <c r="FV64" s="410">
        <v>1.5982311339999999</v>
      </c>
      <c r="FW64" s="409">
        <v>13.437965221000001</v>
      </c>
      <c r="FX64" s="409">
        <v>1.3854578864</v>
      </c>
      <c r="FY64" s="409">
        <v>10.35756016</v>
      </c>
      <c r="FZ64" s="410">
        <v>16.518370282999999</v>
      </c>
      <c r="GA64" s="409">
        <v>38.233435387999997</v>
      </c>
      <c r="GB64" s="409">
        <v>2.6054363725999998</v>
      </c>
      <c r="GC64" s="409">
        <v>36.280985637000001</v>
      </c>
      <c r="GD64" s="410">
        <v>40.185885139</v>
      </c>
      <c r="GE64" s="393">
        <v>77.379316996</v>
      </c>
      <c r="GF64" s="393">
        <v>1.927154233</v>
      </c>
      <c r="GG64" s="393">
        <v>74.456528182</v>
      </c>
      <c r="GH64" s="394">
        <v>80.30210581</v>
      </c>
      <c r="GI64" s="393">
        <v>22.620683004</v>
      </c>
      <c r="GJ64" s="393">
        <v>6.5922800930000003</v>
      </c>
      <c r="GK64" s="393">
        <v>19.69789419</v>
      </c>
      <c r="GL64" s="394">
        <v>25.543471818</v>
      </c>
      <c r="GM64" s="409">
        <v>18.038876098999999</v>
      </c>
      <c r="GN64" s="409">
        <v>1.5934730074000001</v>
      </c>
      <c r="GO64" s="409">
        <v>14.352277547</v>
      </c>
      <c r="GP64" s="410">
        <v>21.725474651999999</v>
      </c>
      <c r="GQ64" s="393">
        <v>-3.5876098970000001</v>
      </c>
      <c r="GR64" s="409">
        <v>1.6149502117000001</v>
      </c>
      <c r="GS64" s="409">
        <v>-6.6393536089999996</v>
      </c>
      <c r="GT64" s="410">
        <v>-0.53586618500000005</v>
      </c>
      <c r="GU64" s="409">
        <v>12.727054012</v>
      </c>
      <c r="GV64" s="409">
        <v>0.95011337689999997</v>
      </c>
      <c r="GW64" s="409">
        <v>10.627825766000001</v>
      </c>
      <c r="GX64" s="410">
        <v>14.826282258000001</v>
      </c>
      <c r="GY64" s="409">
        <v>37.362783868999998</v>
      </c>
      <c r="GZ64" s="409">
        <v>2.6426779338999999</v>
      </c>
      <c r="HA64" s="409">
        <v>35.427522901000003</v>
      </c>
      <c r="HB64" s="410">
        <v>39.298044836999999</v>
      </c>
      <c r="HC64" s="393">
        <v>81.755258259000001</v>
      </c>
      <c r="HD64" s="393">
        <v>1.6843992270000001</v>
      </c>
      <c r="HE64" s="393">
        <v>79.056171781000003</v>
      </c>
      <c r="HF64" s="394">
        <v>84.454344737</v>
      </c>
      <c r="HG64" s="393">
        <v>18.244741740999999</v>
      </c>
      <c r="HH64" s="393">
        <v>7.5478456070000002</v>
      </c>
      <c r="HI64" s="393">
        <v>15.545655263</v>
      </c>
      <c r="HJ64" s="394">
        <v>20.943828219</v>
      </c>
      <c r="HK64" s="409">
        <v>26.296470093</v>
      </c>
      <c r="HL64" s="409">
        <v>3.9099354586000001</v>
      </c>
      <c r="HM64" s="409">
        <v>16.617773577000001</v>
      </c>
      <c r="HN64" s="410">
        <v>35.975166608000002</v>
      </c>
      <c r="HO64" s="393">
        <v>3.7619412047999998</v>
      </c>
      <c r="HP64" s="409">
        <v>3.7416652297000002</v>
      </c>
      <c r="HQ64" s="409">
        <v>-3.847610768</v>
      </c>
      <c r="HR64" s="410">
        <v>11.371493177</v>
      </c>
      <c r="HS64" s="409">
        <v>14.623094879</v>
      </c>
      <c r="HT64" s="409">
        <v>0.84380971189999998</v>
      </c>
      <c r="HU64" s="409">
        <v>12.727381297000001</v>
      </c>
      <c r="HV64" s="410">
        <v>16.518808459999999</v>
      </c>
      <c r="HW64" s="409">
        <v>41.990744606</v>
      </c>
      <c r="HX64" s="409">
        <v>4.6705815031000002</v>
      </c>
      <c r="HY64" s="409">
        <v>38.146769183000004</v>
      </c>
      <c r="HZ64" s="410">
        <v>45.834720029000003</v>
      </c>
      <c r="IA64" s="393">
        <v>96.366065061</v>
      </c>
      <c r="IB64" s="393">
        <v>0.229788838</v>
      </c>
      <c r="IC64" s="393">
        <v>95.932045676000001</v>
      </c>
      <c r="ID64" s="394">
        <v>96.800084444999996</v>
      </c>
      <c r="IE64" s="393">
        <v>3.633934939</v>
      </c>
      <c r="IF64" s="393">
        <v>6.0936275740000001</v>
      </c>
      <c r="IG64" s="393">
        <v>3.199915555</v>
      </c>
      <c r="IH64" s="394">
        <v>4.0679543239999996</v>
      </c>
      <c r="II64" s="409">
        <v>13.603919727999999</v>
      </c>
      <c r="IJ64" s="409">
        <v>1.7374238829999999</v>
      </c>
      <c r="IK64" s="409">
        <v>9.7353077265000003</v>
      </c>
      <c r="IL64" s="410">
        <v>17.472531729</v>
      </c>
      <c r="IM64" s="393">
        <v>-8.5526050349999991</v>
      </c>
      <c r="IN64" s="409">
        <v>1.8219408036</v>
      </c>
      <c r="IO64" s="409">
        <v>-11.81819514</v>
      </c>
      <c r="IP64" s="410">
        <v>-5.2870149260000003</v>
      </c>
      <c r="IQ64" s="409">
        <v>8.3556294743000006</v>
      </c>
      <c r="IR64" s="409">
        <v>1.4208594141999999</v>
      </c>
      <c r="IS64" s="409">
        <v>5.3380503963999999</v>
      </c>
      <c r="IT64" s="410">
        <v>11.373208551999999</v>
      </c>
      <c r="IU64" s="409">
        <v>39.079732311999997</v>
      </c>
      <c r="IV64" s="409">
        <v>3.7084934112000001</v>
      </c>
      <c r="IW64" s="409">
        <v>36.239164488</v>
      </c>
      <c r="IX64" s="410">
        <v>41.920300136000002</v>
      </c>
      <c r="IY64" s="393">
        <v>92.539268625999995</v>
      </c>
      <c r="IZ64" s="393">
        <v>0.48115244699999998</v>
      </c>
      <c r="JA64" s="393">
        <v>91.666568913000006</v>
      </c>
      <c r="JB64" s="394">
        <v>93.411968337999994</v>
      </c>
      <c r="JC64" s="393">
        <v>7.4607313739999999</v>
      </c>
      <c r="JD64" s="393">
        <v>5.9679799869999997</v>
      </c>
      <c r="JE64" s="393">
        <v>6.5880316619999997</v>
      </c>
      <c r="JF64" s="394">
        <v>8.3334310869999992</v>
      </c>
      <c r="JG64" s="409">
        <v>45.095038533999997</v>
      </c>
      <c r="JH64" s="409">
        <v>0.81453979320000003</v>
      </c>
      <c r="JI64" s="409">
        <v>42.778599153000002</v>
      </c>
      <c r="JJ64" s="410">
        <v>47.411477914000002</v>
      </c>
      <c r="JK64" s="393">
        <v>18.443932320999998</v>
      </c>
      <c r="JL64" s="409">
        <v>0.87608713010000006</v>
      </c>
      <c r="JM64" s="409">
        <v>16.410095108</v>
      </c>
      <c r="JN64" s="410">
        <v>20.477769534</v>
      </c>
      <c r="JO64" s="409">
        <v>9.2272202999000008</v>
      </c>
      <c r="JP64" s="409">
        <v>1.0728936713999999</v>
      </c>
      <c r="JQ64" s="409">
        <v>6.9303121091</v>
      </c>
      <c r="JR64" s="410">
        <v>11.524128491000001</v>
      </c>
      <c r="JS64" s="409">
        <v>51.622097603999997</v>
      </c>
      <c r="JT64" s="409">
        <v>2.7050882729999999</v>
      </c>
      <c r="JU64" s="409">
        <v>48.885107918999999</v>
      </c>
      <c r="JV64" s="410">
        <v>54.359087289000001</v>
      </c>
      <c r="JW64" s="393">
        <v>88.638156856999998</v>
      </c>
      <c r="JX64" s="393">
        <v>1.186249283</v>
      </c>
      <c r="JY64" s="393">
        <v>86.577276635999993</v>
      </c>
      <c r="JZ64" s="394">
        <v>90.699037077</v>
      </c>
      <c r="KA64" s="393">
        <v>11.361843143</v>
      </c>
      <c r="KB64" s="393">
        <v>9.2543919750000008</v>
      </c>
      <c r="KC64" s="393">
        <v>9.3009629230000002</v>
      </c>
      <c r="KD64" s="394">
        <v>13.422723363999999</v>
      </c>
    </row>
    <row r="65" spans="1:290" s="408" customFormat="1" ht="15.75" customHeight="1" x14ac:dyDescent="0.3">
      <c r="A65" s="438"/>
      <c r="B65" s="429" t="s">
        <v>45</v>
      </c>
      <c r="C65" s="344">
        <v>45.225270999999999</v>
      </c>
      <c r="D65" s="344">
        <v>1.0446033318000001</v>
      </c>
      <c r="E65" s="344">
        <v>42.251896082000002</v>
      </c>
      <c r="F65" s="350">
        <v>48.198645917999997</v>
      </c>
      <c r="G65" s="344">
        <v>20.525252612999999</v>
      </c>
      <c r="H65" s="344">
        <v>1.0962128078</v>
      </c>
      <c r="I65" s="344">
        <v>17.935674632000001</v>
      </c>
      <c r="J65" s="350">
        <v>23.114830595000001</v>
      </c>
      <c r="K65" s="344">
        <v>24.515669998</v>
      </c>
      <c r="L65" s="344">
        <v>1.5945819548</v>
      </c>
      <c r="M65" s="344">
        <v>20.624081364999999</v>
      </c>
      <c r="N65" s="350">
        <v>28.407258631000001</v>
      </c>
      <c r="O65" s="344">
        <v>68.542040209000007</v>
      </c>
      <c r="P65" s="344">
        <v>1.5074373552</v>
      </c>
      <c r="Q65" s="344">
        <v>66.516912705999999</v>
      </c>
      <c r="R65" s="350">
        <v>70.567167713000003</v>
      </c>
      <c r="S65" s="344">
        <v>47.035368499999997</v>
      </c>
      <c r="T65" s="344">
        <v>3.4432014889999998</v>
      </c>
      <c r="U65" s="344">
        <v>43.861104382999997</v>
      </c>
      <c r="V65" s="350">
        <v>50.209632616999997</v>
      </c>
      <c r="W65" s="344">
        <v>52.964631500000003</v>
      </c>
      <c r="X65" s="344">
        <v>3.0577433709999999</v>
      </c>
      <c r="Y65" s="344">
        <v>49.790367383000003</v>
      </c>
      <c r="Z65" s="350">
        <v>56.138895617000003</v>
      </c>
      <c r="AA65" s="344">
        <v>31.292274974000001</v>
      </c>
      <c r="AB65" s="344">
        <v>1.6665882112999999</v>
      </c>
      <c r="AC65" s="344">
        <v>27.003595882999999</v>
      </c>
      <c r="AD65" s="350">
        <v>35.580954065</v>
      </c>
      <c r="AE65" s="344">
        <v>8.7463337515999999</v>
      </c>
      <c r="AF65" s="344">
        <v>1.6889074494</v>
      </c>
      <c r="AG65" s="344">
        <v>5.1465488854999997</v>
      </c>
      <c r="AH65" s="350">
        <v>12.346118618</v>
      </c>
      <c r="AI65" s="425">
        <v>16.663161574</v>
      </c>
      <c r="AJ65" s="344">
        <v>1.1278610334000001</v>
      </c>
      <c r="AK65" s="344">
        <v>14.084196828</v>
      </c>
      <c r="AL65" s="350">
        <v>19.242126319</v>
      </c>
      <c r="AM65" s="425">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19.192091085000001</v>
      </c>
      <c r="AZ65" s="344">
        <v>1.0812484788000001</v>
      </c>
      <c r="BA65" s="344">
        <v>16.666116249000002</v>
      </c>
      <c r="BB65" s="350">
        <v>21.718065922000001</v>
      </c>
      <c r="BC65" s="344">
        <v>-0.77001704299999996</v>
      </c>
      <c r="BD65" s="344">
        <v>1.1062360364999999</v>
      </c>
      <c r="BE65" s="344">
        <v>-2.9215439910000001</v>
      </c>
      <c r="BF65" s="350">
        <v>1.3815099045000001</v>
      </c>
      <c r="BG65" s="425">
        <v>11.883909105000001</v>
      </c>
      <c r="BH65" s="344">
        <v>0.7900730587</v>
      </c>
      <c r="BI65" s="344">
        <v>10.151338445</v>
      </c>
      <c r="BJ65" s="350">
        <v>13.616479765999999</v>
      </c>
      <c r="BK65" s="344">
        <v>36.337176700999997</v>
      </c>
      <c r="BL65" s="344">
        <v>3.3809815055999999</v>
      </c>
      <c r="BM65" s="344">
        <v>33.929212382000003</v>
      </c>
      <c r="BN65" s="350">
        <v>38.745141019999998</v>
      </c>
      <c r="BO65" s="344">
        <v>94.179800317000002</v>
      </c>
      <c r="BP65" s="344">
        <v>0.735519272</v>
      </c>
      <c r="BQ65" s="344">
        <v>92.822087577999994</v>
      </c>
      <c r="BR65" s="350">
        <v>95.537513056999998</v>
      </c>
      <c r="BS65" s="344">
        <v>5.8201996830000002</v>
      </c>
      <c r="BT65" s="344">
        <v>11.901835319</v>
      </c>
      <c r="BU65" s="344">
        <v>4.462486943</v>
      </c>
      <c r="BV65" s="350">
        <v>7.1779124220000003</v>
      </c>
      <c r="BW65" s="344">
        <v>10.063255807999999</v>
      </c>
      <c r="BX65" s="344">
        <v>1.5709582827999999</v>
      </c>
      <c r="BY65" s="440">
        <v>6.6743220547000002</v>
      </c>
      <c r="BZ65" s="441">
        <v>13.452189561999999</v>
      </c>
      <c r="CA65" s="344">
        <v>-8.1488263980000006</v>
      </c>
      <c r="CB65" s="440">
        <v>1.5580247625999999</v>
      </c>
      <c r="CC65" s="440">
        <v>-10.9537119</v>
      </c>
      <c r="CD65" s="441">
        <v>-5.3439408999999998</v>
      </c>
      <c r="CE65" s="440">
        <v>14.061922109999999</v>
      </c>
      <c r="CF65" s="440">
        <v>1.4582661869</v>
      </c>
      <c r="CG65" s="440">
        <v>10.801802283000001</v>
      </c>
      <c r="CH65" s="441">
        <v>17.322041937000002</v>
      </c>
      <c r="CI65" s="440">
        <v>52.288091258999998</v>
      </c>
      <c r="CJ65" s="440">
        <v>2.0494147582000002</v>
      </c>
      <c r="CK65" s="440">
        <v>50.187755535999997</v>
      </c>
      <c r="CL65" s="441">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0">
        <v>21.946166123000001</v>
      </c>
      <c r="CV65" s="440">
        <v>0.62070448789999999</v>
      </c>
      <c r="CW65" s="440">
        <v>20.462592484000002</v>
      </c>
      <c r="CX65" s="441">
        <v>23.429739762000001</v>
      </c>
      <c r="CY65" s="344">
        <v>1.8718950185000001</v>
      </c>
      <c r="CZ65" s="440">
        <v>0.62214909100000004</v>
      </c>
      <c r="DA65" s="440">
        <v>0.62965668360000004</v>
      </c>
      <c r="DB65" s="441">
        <v>3.1141333535000002</v>
      </c>
      <c r="DC65" s="440">
        <v>9.4990235411999997</v>
      </c>
      <c r="DD65" s="440">
        <v>0.66639389689999995</v>
      </c>
      <c r="DE65" s="440">
        <v>8.0688217135000002</v>
      </c>
      <c r="DF65" s="441">
        <v>10.929225368999999</v>
      </c>
      <c r="DG65" s="440">
        <v>39.910777951</v>
      </c>
      <c r="DH65" s="440">
        <v>2.8110241623999999</v>
      </c>
      <c r="DI65" s="440">
        <v>37.711850792</v>
      </c>
      <c r="DJ65" s="441">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0">
        <v>27.895350514</v>
      </c>
      <c r="DT65" s="440">
        <v>1.9984980214000001</v>
      </c>
      <c r="DU65" s="440">
        <v>22.885617857</v>
      </c>
      <c r="DV65" s="441">
        <v>32.905083171000001</v>
      </c>
      <c r="DW65" s="344">
        <v>5.3704155440000001</v>
      </c>
      <c r="DX65" s="440">
        <v>1.9803744590000001</v>
      </c>
      <c r="DY65" s="440">
        <v>1.2804271022</v>
      </c>
      <c r="DZ65" s="441">
        <v>9.4604039856999993</v>
      </c>
      <c r="EA65" s="440">
        <v>12.007089583000001</v>
      </c>
      <c r="EB65" s="440">
        <v>0.86900074979999997</v>
      </c>
      <c r="EC65" s="440">
        <v>10.099338384999999</v>
      </c>
      <c r="ED65" s="441">
        <v>13.914840782000001</v>
      </c>
      <c r="EE65" s="440">
        <v>53.802067028000003</v>
      </c>
      <c r="EF65" s="440">
        <v>2.1360272760000001</v>
      </c>
      <c r="EG65" s="440">
        <v>51.549582448000002</v>
      </c>
      <c r="EH65" s="441">
        <v>56.054551609000001</v>
      </c>
      <c r="EI65" s="344">
        <v>64.435388259000007</v>
      </c>
      <c r="EJ65" s="344">
        <v>3.6441579559999999</v>
      </c>
      <c r="EK65" s="344">
        <v>59.833058696000002</v>
      </c>
      <c r="EL65" s="350">
        <v>69.037717822000005</v>
      </c>
      <c r="EM65" s="344">
        <v>35.564611741</v>
      </c>
      <c r="EN65" s="344">
        <v>6.6024264370000001</v>
      </c>
      <c r="EO65" s="344">
        <v>30.962282177999999</v>
      </c>
      <c r="EP65" s="350">
        <v>40.166941303999998</v>
      </c>
      <c r="EQ65" s="440">
        <v>-20.108882609999998</v>
      </c>
      <c r="ER65" s="440">
        <v>0.41605141979999999</v>
      </c>
      <c r="ES65" s="440">
        <v>-20.760363340000001</v>
      </c>
      <c r="ET65" s="441">
        <v>-19.457401879999999</v>
      </c>
      <c r="EU65" s="344">
        <v>-32.672434209999999</v>
      </c>
      <c r="EV65" s="440">
        <v>0.43108366819999999</v>
      </c>
      <c r="EW65" s="440">
        <v>-33.241300959999997</v>
      </c>
      <c r="EX65" s="441">
        <v>-32.10356745</v>
      </c>
      <c r="EY65" s="440">
        <v>-0.31426110899999998</v>
      </c>
      <c r="EZ65" s="440">
        <v>0.55995128920000004</v>
      </c>
      <c r="FA65" s="440">
        <v>-1.4083166060000001</v>
      </c>
      <c r="FB65" s="441">
        <v>0.77979438830000003</v>
      </c>
      <c r="FC65" s="440">
        <v>49.112192772</v>
      </c>
      <c r="FD65" s="440">
        <v>1.4497705508000001</v>
      </c>
      <c r="FE65" s="440">
        <v>47.716645120999999</v>
      </c>
      <c r="FF65" s="441">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0">
        <v>17.93327365</v>
      </c>
      <c r="FP65" s="440">
        <v>0.95508695629999996</v>
      </c>
      <c r="FQ65" s="440">
        <v>15.725597635</v>
      </c>
      <c r="FR65" s="441">
        <v>20.140949665000001</v>
      </c>
      <c r="FS65" s="344">
        <v>-2.0992442140000001</v>
      </c>
      <c r="FT65" s="440">
        <v>0.96897001579999997</v>
      </c>
      <c r="FU65" s="440">
        <v>-3.9585569930000002</v>
      </c>
      <c r="FV65" s="441">
        <v>-0.239931435</v>
      </c>
      <c r="FW65" s="440">
        <v>8.5545766985</v>
      </c>
      <c r="FX65" s="440">
        <v>1.1853293110000001</v>
      </c>
      <c r="FY65" s="440">
        <v>6.0325874351</v>
      </c>
      <c r="FZ65" s="441">
        <v>11.076565962</v>
      </c>
      <c r="GA65" s="440">
        <v>39.431702008000002</v>
      </c>
      <c r="GB65" s="440">
        <v>2.6320640559999999</v>
      </c>
      <c r="GC65" s="440">
        <v>37.397481403</v>
      </c>
      <c r="GD65" s="441">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0">
        <v>6.8913445909000002</v>
      </c>
      <c r="GN65" s="440">
        <v>1.5783941302</v>
      </c>
      <c r="GO65" s="440">
        <v>3.5844978418000002</v>
      </c>
      <c r="GP65" s="441">
        <v>10.198191339999999</v>
      </c>
      <c r="GQ65" s="344">
        <v>-10.44761561</v>
      </c>
      <c r="GR65" s="440">
        <v>1.5707173620999999</v>
      </c>
      <c r="GS65" s="440">
        <v>-13.20458071</v>
      </c>
      <c r="GT65" s="441">
        <v>-7.6906505029999996</v>
      </c>
      <c r="GU65" s="440">
        <v>6.5318728539000004</v>
      </c>
      <c r="GV65" s="440">
        <v>0.95541532610000002</v>
      </c>
      <c r="GW65" s="440">
        <v>4.5369420465000001</v>
      </c>
      <c r="GX65" s="441">
        <v>8.5268036612000007</v>
      </c>
      <c r="GY65" s="440">
        <v>35.891313230999998</v>
      </c>
      <c r="GZ65" s="440">
        <v>2.6974837470000002</v>
      </c>
      <c r="HA65" s="440">
        <v>33.993715043000002</v>
      </c>
      <c r="HB65" s="441">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0">
        <v>13.297831409</v>
      </c>
      <c r="HL65" s="440">
        <v>1.9348524067999999</v>
      </c>
      <c r="HM65" s="440">
        <v>9.0012256055000002</v>
      </c>
      <c r="HN65" s="441">
        <v>17.594437211999999</v>
      </c>
      <c r="HO65" s="344">
        <v>-5.3263167070000002</v>
      </c>
      <c r="HP65" s="440">
        <v>2.0311977063</v>
      </c>
      <c r="HQ65" s="440">
        <v>-9.0954156869999991</v>
      </c>
      <c r="HR65" s="441">
        <v>-1.5572177270000001</v>
      </c>
      <c r="HS65" s="440">
        <v>13.710578098999999</v>
      </c>
      <c r="HT65" s="440">
        <v>0.97702283040000004</v>
      </c>
      <c r="HU65" s="440">
        <v>11.533060615</v>
      </c>
      <c r="HV65" s="441">
        <v>15.888095584</v>
      </c>
      <c r="HW65" s="440">
        <v>39.535317902999999</v>
      </c>
      <c r="HX65" s="440">
        <v>3.6851137826999998</v>
      </c>
      <c r="HY65" s="440">
        <v>36.679751863</v>
      </c>
      <c r="HZ65" s="441">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0">
        <v>12.54127856</v>
      </c>
      <c r="IJ65" s="440">
        <v>1.9685628944</v>
      </c>
      <c r="IK65" s="440">
        <v>8.1990046932999991</v>
      </c>
      <c r="IL65" s="441">
        <v>16.883552428000002</v>
      </c>
      <c r="IM65" s="344">
        <v>-6.9495857040000004</v>
      </c>
      <c r="IN65" s="440">
        <v>1.9558482693000001</v>
      </c>
      <c r="IO65" s="440">
        <v>-10.516638540000001</v>
      </c>
      <c r="IP65" s="441">
        <v>-3.382532866</v>
      </c>
      <c r="IQ65" s="440">
        <v>9.1059901185999994</v>
      </c>
      <c r="IR65" s="440">
        <v>1.4157908326999999</v>
      </c>
      <c r="IS65" s="440">
        <v>6.0783534108000001</v>
      </c>
      <c r="IT65" s="441">
        <v>12.133626827000001</v>
      </c>
      <c r="IU65" s="440">
        <v>38.031621432000001</v>
      </c>
      <c r="IV65" s="440">
        <v>3.7118019872999999</v>
      </c>
      <c r="IW65" s="440">
        <v>35.264770810999998</v>
      </c>
      <c r="IX65" s="441">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0">
        <v>9.7955264597999996</v>
      </c>
      <c r="JH65" s="440">
        <v>1.1486168965000001</v>
      </c>
      <c r="JI65" s="440">
        <v>7.3237117214999996</v>
      </c>
      <c r="JJ65" s="441">
        <v>12.267341198</v>
      </c>
      <c r="JK65" s="344">
        <v>-9.1124486989999998</v>
      </c>
      <c r="JL65" s="440">
        <v>1.1828023361</v>
      </c>
      <c r="JM65" s="440">
        <v>-11.21948806</v>
      </c>
      <c r="JN65" s="441">
        <v>-7.0054093420000001</v>
      </c>
      <c r="JO65" s="440">
        <v>11.11747851</v>
      </c>
      <c r="JP65" s="440">
        <v>1.3458590451000001</v>
      </c>
      <c r="JQ65" s="440">
        <v>8.1863286249999998</v>
      </c>
      <c r="JR65" s="441">
        <v>14.048628395</v>
      </c>
      <c r="JS65" s="440">
        <v>38.662564801000002</v>
      </c>
      <c r="JT65" s="440">
        <v>2.3164914252000002</v>
      </c>
      <c r="JU65" s="440">
        <v>36.907159403999998</v>
      </c>
      <c r="JV65" s="441">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08" customFormat="1" ht="15.75" customHeight="1" x14ac:dyDescent="0.3">
      <c r="A66" s="403"/>
      <c r="B66" s="397" t="s">
        <v>14</v>
      </c>
      <c r="C66" s="393">
        <v>28.773913881999999</v>
      </c>
      <c r="D66" s="393">
        <v>0.93645975650000002</v>
      </c>
      <c r="E66" s="393">
        <v>26.410318755999999</v>
      </c>
      <c r="F66" s="394">
        <v>31.137509006999998</v>
      </c>
      <c r="G66" s="393">
        <v>7.2251881746000004</v>
      </c>
      <c r="H66" s="393">
        <v>0.94074360059999995</v>
      </c>
      <c r="I66" s="393">
        <v>5.2481085464000001</v>
      </c>
      <c r="J66" s="394">
        <v>9.2022678027999998</v>
      </c>
      <c r="K66" s="393">
        <v>21.393658519999999</v>
      </c>
      <c r="L66" s="393">
        <v>1.570439573</v>
      </c>
      <c r="M66" s="393">
        <v>17.657086976999999</v>
      </c>
      <c r="N66" s="394">
        <v>25.130230062999999</v>
      </c>
      <c r="O66" s="393">
        <v>59.120775590000001</v>
      </c>
      <c r="P66" s="393">
        <v>1.5407496607</v>
      </c>
      <c r="Q66" s="393">
        <v>57.335405418000001</v>
      </c>
      <c r="R66" s="394">
        <v>60.906145762999998</v>
      </c>
      <c r="S66" s="393">
        <v>47.532614731000002</v>
      </c>
      <c r="T66" s="393">
        <v>3.3096601830000001</v>
      </c>
      <c r="U66" s="393">
        <v>44.449205403999997</v>
      </c>
      <c r="V66" s="394">
        <v>50.616024056999997</v>
      </c>
      <c r="W66" s="393">
        <v>52.467385268999998</v>
      </c>
      <c r="X66" s="393">
        <v>2.9983732089999999</v>
      </c>
      <c r="Y66" s="393">
        <v>49.383975943000003</v>
      </c>
      <c r="Z66" s="394">
        <v>55.550794596000003</v>
      </c>
      <c r="AA66" s="393">
        <v>13.159613688</v>
      </c>
      <c r="AB66" s="393">
        <v>1.6375916983000001</v>
      </c>
      <c r="AC66" s="393">
        <v>9.5275525061999993</v>
      </c>
      <c r="AD66" s="394">
        <v>16.791674869000001</v>
      </c>
      <c r="AE66" s="393">
        <v>-5.46206703</v>
      </c>
      <c r="AF66" s="393">
        <v>1.6501715954</v>
      </c>
      <c r="AG66" s="393">
        <v>-8.5197417380000005</v>
      </c>
      <c r="AH66" s="394">
        <v>-2.404392321</v>
      </c>
      <c r="AI66" s="237">
        <v>11.909190273</v>
      </c>
      <c r="AJ66" s="393">
        <v>1.0024128000000001</v>
      </c>
      <c r="AK66" s="393">
        <v>9.7104778595999992</v>
      </c>
      <c r="AL66" s="394">
        <v>14.107902685999999</v>
      </c>
      <c r="AM66" s="276">
        <v>63.076850016000002</v>
      </c>
      <c r="AN66" s="393">
        <v>1.7864344459999999</v>
      </c>
      <c r="AO66" s="393">
        <v>60.868269926000004</v>
      </c>
      <c r="AP66" s="394">
        <v>65.285430105000003</v>
      </c>
      <c r="AQ66" s="393">
        <v>50.191701301999998</v>
      </c>
      <c r="AR66" s="393">
        <v>2.9465735579999999</v>
      </c>
      <c r="AS66" s="393">
        <v>47.292987920000002</v>
      </c>
      <c r="AT66" s="394">
        <v>53.090414682999999</v>
      </c>
      <c r="AU66" s="393">
        <v>49.808298698000002</v>
      </c>
      <c r="AV66" s="393">
        <v>2.9692549979999998</v>
      </c>
      <c r="AW66" s="393">
        <v>46.909585317000001</v>
      </c>
      <c r="AX66" s="394">
        <v>52.707012079999998</v>
      </c>
      <c r="AY66" s="393">
        <v>9.9276627722999997</v>
      </c>
      <c r="AZ66" s="393">
        <v>1.1973885572</v>
      </c>
      <c r="BA66" s="393">
        <v>7.3477907121000001</v>
      </c>
      <c r="BB66" s="394">
        <v>12.507534831999999</v>
      </c>
      <c r="BC66" s="393">
        <v>-8.0201461149999993</v>
      </c>
      <c r="BD66" s="393">
        <v>1.2209690660000001</v>
      </c>
      <c r="BE66" s="393">
        <v>-10.22131542</v>
      </c>
      <c r="BF66" s="394">
        <v>-5.8189768109999997</v>
      </c>
      <c r="BG66" s="237">
        <v>10.187255587999999</v>
      </c>
      <c r="BH66" s="393">
        <v>0.8466047297</v>
      </c>
      <c r="BI66" s="393">
        <v>8.3588685736000006</v>
      </c>
      <c r="BJ66" s="394">
        <v>12.015642602</v>
      </c>
      <c r="BK66" s="393">
        <v>37.086866608000001</v>
      </c>
      <c r="BL66" s="393">
        <v>2.97483114</v>
      </c>
      <c r="BM66" s="393">
        <v>34.924454161</v>
      </c>
      <c r="BN66" s="394">
        <v>39.249279055000002</v>
      </c>
      <c r="BO66" s="393">
        <v>95.515495259999994</v>
      </c>
      <c r="BP66" s="393">
        <v>0.44398839699999998</v>
      </c>
      <c r="BQ66" s="393">
        <v>94.684302935999995</v>
      </c>
      <c r="BR66" s="394">
        <v>96.346687583999994</v>
      </c>
      <c r="BS66" s="393">
        <v>4.4845047400000002</v>
      </c>
      <c r="BT66" s="393">
        <v>9.456511721</v>
      </c>
      <c r="BU66" s="393">
        <v>3.6533124159999999</v>
      </c>
      <c r="BV66" s="394">
        <v>5.3156970640000001</v>
      </c>
      <c r="BW66" s="393">
        <v>0.34564805749999999</v>
      </c>
      <c r="BX66" s="393">
        <v>1.7935354465</v>
      </c>
      <c r="BY66" s="409">
        <v>-3.181832086</v>
      </c>
      <c r="BZ66" s="410">
        <v>3.8731282007000001</v>
      </c>
      <c r="CA66" s="393">
        <v>-15.975500780000001</v>
      </c>
      <c r="CB66" s="409">
        <v>1.8037964180999999</v>
      </c>
      <c r="CC66" s="409">
        <v>-18.946137360000002</v>
      </c>
      <c r="CD66" s="410">
        <v>-13.0048642</v>
      </c>
      <c r="CE66" s="409">
        <v>13.165847104999999</v>
      </c>
      <c r="CF66" s="409">
        <v>1.6164198000000001</v>
      </c>
      <c r="CG66" s="409">
        <v>9.5805461920999999</v>
      </c>
      <c r="CH66" s="410">
        <v>16.751148016999998</v>
      </c>
      <c r="CI66" s="409">
        <v>48.200423997000001</v>
      </c>
      <c r="CJ66" s="409">
        <v>1.9788122468</v>
      </c>
      <c r="CK66" s="409">
        <v>46.330984045999998</v>
      </c>
      <c r="CL66" s="410">
        <v>50.069863947000002</v>
      </c>
      <c r="CM66" s="393">
        <v>82.033490979999996</v>
      </c>
      <c r="CN66" s="393">
        <v>1.2017332359999999</v>
      </c>
      <c r="CO66" s="393">
        <v>80.101276478000003</v>
      </c>
      <c r="CP66" s="394">
        <v>83.965705482000004</v>
      </c>
      <c r="CQ66" s="393">
        <v>17.96650902</v>
      </c>
      <c r="CR66" s="393">
        <v>5.4870076570000004</v>
      </c>
      <c r="CS66" s="393">
        <v>16.034294517999999</v>
      </c>
      <c r="CT66" s="394">
        <v>19.898723522000001</v>
      </c>
      <c r="CU66" s="409">
        <v>8.7768688499999997E-2</v>
      </c>
      <c r="CV66" s="409">
        <v>0.65917594089999998</v>
      </c>
      <c r="CW66" s="409">
        <v>-1.205350114</v>
      </c>
      <c r="CX66" s="410">
        <v>1.3808874906999999</v>
      </c>
      <c r="CY66" s="393">
        <v>-15.93243455</v>
      </c>
      <c r="CZ66" s="409">
        <v>0.67354298970000004</v>
      </c>
      <c r="DA66" s="409">
        <v>-17.04224769</v>
      </c>
      <c r="DB66" s="410">
        <v>-14.82262141</v>
      </c>
      <c r="DC66" s="409">
        <v>4.8130863149999996</v>
      </c>
      <c r="DD66" s="409">
        <v>0.66510869399999994</v>
      </c>
      <c r="DE66" s="409">
        <v>3.4467292539000001</v>
      </c>
      <c r="DF66" s="410">
        <v>6.1794433761000001</v>
      </c>
      <c r="DG66" s="409">
        <v>40.060623919999998</v>
      </c>
      <c r="DH66" s="409">
        <v>2.6008380587</v>
      </c>
      <c r="DI66" s="409">
        <v>38.018476491000001</v>
      </c>
      <c r="DJ66" s="410">
        <v>42.102771349000001</v>
      </c>
      <c r="DK66" s="393">
        <v>85.924309188999999</v>
      </c>
      <c r="DL66" s="393">
        <v>1.3494083960000001</v>
      </c>
      <c r="DM66" s="393">
        <v>83.651748298000001</v>
      </c>
      <c r="DN66" s="394">
        <v>88.196870079000007</v>
      </c>
      <c r="DO66" s="393">
        <v>14.075690810999999</v>
      </c>
      <c r="DP66" s="393">
        <v>8.2373920950000006</v>
      </c>
      <c r="DQ66" s="393">
        <v>11.803129921</v>
      </c>
      <c r="DR66" s="394">
        <v>16.348251701999999</v>
      </c>
      <c r="DS66" s="409">
        <v>16.576965467000001</v>
      </c>
      <c r="DT66" s="409">
        <v>0.69106389359999998</v>
      </c>
      <c r="DU66" s="409">
        <v>14.997947686</v>
      </c>
      <c r="DV66" s="410">
        <v>18.155983247000002</v>
      </c>
      <c r="DW66" s="393">
        <v>-3.2680254280000001</v>
      </c>
      <c r="DX66" s="409">
        <v>0.69917272350000004</v>
      </c>
      <c r="DY66" s="409">
        <v>-4.5936196469999997</v>
      </c>
      <c r="DZ66" s="410">
        <v>-1.942431209</v>
      </c>
      <c r="EA66" s="409">
        <v>10.044845838000001</v>
      </c>
      <c r="EB66" s="409">
        <v>0.9200619807</v>
      </c>
      <c r="EC66" s="409">
        <v>8.0603834925999998</v>
      </c>
      <c r="ED66" s="410">
        <v>12.029308182999999</v>
      </c>
      <c r="EE66" s="409">
        <v>54.223756919000003</v>
      </c>
      <c r="EF66" s="409">
        <v>1.9510388582</v>
      </c>
      <c r="EG66" s="409">
        <v>52.150220846000003</v>
      </c>
      <c r="EH66" s="410">
        <v>56.297292992000003</v>
      </c>
      <c r="EI66" s="393">
        <v>65.979813210000003</v>
      </c>
      <c r="EJ66" s="393">
        <v>3.459584381</v>
      </c>
      <c r="EK66" s="393">
        <v>61.505863677999997</v>
      </c>
      <c r="EL66" s="394">
        <v>70.453762741999995</v>
      </c>
      <c r="EM66" s="393">
        <v>34.020186789999997</v>
      </c>
      <c r="EN66" s="393">
        <v>6.709626042</v>
      </c>
      <c r="EO66" s="393">
        <v>29.546237258000001</v>
      </c>
      <c r="EP66" s="394">
        <v>38.494136322000003</v>
      </c>
      <c r="EQ66" s="409">
        <v>-32.32112901</v>
      </c>
      <c r="ER66" s="409">
        <v>0.36457242379999999</v>
      </c>
      <c r="ES66" s="409">
        <v>-32.804736470000002</v>
      </c>
      <c r="ET66" s="410">
        <v>-31.837521550000002</v>
      </c>
      <c r="EU66" s="393">
        <v>-42.951463869999998</v>
      </c>
      <c r="EV66" s="409">
        <v>0.36991575879999999</v>
      </c>
      <c r="EW66" s="409">
        <v>-43.365085659999998</v>
      </c>
      <c r="EX66" s="410">
        <v>-42.537842079999997</v>
      </c>
      <c r="EY66" s="409">
        <v>-0.28106462900000001</v>
      </c>
      <c r="EZ66" s="409">
        <v>0.49665341740000002</v>
      </c>
      <c r="FA66" s="409">
        <v>-1.2517693299999999</v>
      </c>
      <c r="FB66" s="410">
        <v>0.68964007120000004</v>
      </c>
      <c r="FC66" s="409">
        <v>41.668974261999999</v>
      </c>
      <c r="FD66" s="409">
        <v>1.4892655618999999</v>
      </c>
      <c r="FE66" s="409">
        <v>40.452673361999999</v>
      </c>
      <c r="FF66" s="410">
        <v>42.885275161999999</v>
      </c>
      <c r="FG66" s="393">
        <v>73.434325213999998</v>
      </c>
      <c r="FH66" s="393">
        <v>0.84209437799999998</v>
      </c>
      <c r="FI66" s="393">
        <v>72.222288018</v>
      </c>
      <c r="FJ66" s="394">
        <v>74.646362409999995</v>
      </c>
      <c r="FK66" s="393">
        <v>26.565674785999999</v>
      </c>
      <c r="FL66" s="393">
        <v>2.3277644149999999</v>
      </c>
      <c r="FM66" s="393">
        <v>25.353637590000002</v>
      </c>
      <c r="FN66" s="394">
        <v>27.777711982</v>
      </c>
      <c r="FO66" s="409">
        <v>6.7355132015999999</v>
      </c>
      <c r="FP66" s="409">
        <v>1.4588320725999999</v>
      </c>
      <c r="FQ66" s="409">
        <v>3.6836130786000001</v>
      </c>
      <c r="FR66" s="410">
        <v>9.7874133244999992</v>
      </c>
      <c r="FS66" s="393">
        <v>-10.88326155</v>
      </c>
      <c r="FT66" s="409">
        <v>1.4728140855</v>
      </c>
      <c r="FU66" s="409">
        <v>-13.455808340000001</v>
      </c>
      <c r="FV66" s="410">
        <v>-8.3107147470000005</v>
      </c>
      <c r="FW66" s="409">
        <v>8.4587333481999991</v>
      </c>
      <c r="FX66" s="409">
        <v>1.1574154004999999</v>
      </c>
      <c r="FY66" s="409">
        <v>5.9983099057000002</v>
      </c>
      <c r="FZ66" s="410">
        <v>10.919156791000001</v>
      </c>
      <c r="GA66" s="409">
        <v>37.886381968999999</v>
      </c>
      <c r="GB66" s="409">
        <v>2.5827251529000002</v>
      </c>
      <c r="GC66" s="409">
        <v>35.968519780999998</v>
      </c>
      <c r="GD66" s="410">
        <v>39.804244158000003</v>
      </c>
      <c r="GE66" s="393">
        <v>80.854742544999993</v>
      </c>
      <c r="GF66" s="393">
        <v>1.018337872</v>
      </c>
      <c r="GG66" s="393">
        <v>79.240928593999996</v>
      </c>
      <c r="GH66" s="394">
        <v>82.468556496000005</v>
      </c>
      <c r="GI66" s="393">
        <v>19.145257454999999</v>
      </c>
      <c r="GJ66" s="393">
        <v>4.3006706320000001</v>
      </c>
      <c r="GK66" s="393">
        <v>17.531443503999999</v>
      </c>
      <c r="GL66" s="394">
        <v>20.759071406</v>
      </c>
      <c r="GM66" s="409">
        <v>-1.1540165120000001</v>
      </c>
      <c r="GN66" s="409">
        <v>1.4317890063000001</v>
      </c>
      <c r="GO66" s="409">
        <v>-3.927937725</v>
      </c>
      <c r="GP66" s="410">
        <v>1.6199047003</v>
      </c>
      <c r="GQ66" s="393">
        <v>-17.140412359999999</v>
      </c>
      <c r="GR66" s="409">
        <v>1.4295201517</v>
      </c>
      <c r="GS66" s="409">
        <v>-19.462021589999999</v>
      </c>
      <c r="GT66" s="410">
        <v>-14.81880314</v>
      </c>
      <c r="GU66" s="409">
        <v>13.675715037</v>
      </c>
      <c r="GV66" s="409">
        <v>0.8095717925</v>
      </c>
      <c r="GW66" s="409">
        <v>11.871953449999999</v>
      </c>
      <c r="GX66" s="410">
        <v>15.479476624</v>
      </c>
      <c r="GY66" s="409">
        <v>36.624622666999997</v>
      </c>
      <c r="GZ66" s="409">
        <v>2.5432485962000002</v>
      </c>
      <c r="HA66" s="409">
        <v>34.798970470999997</v>
      </c>
      <c r="HB66" s="410">
        <v>38.450274862000001</v>
      </c>
      <c r="HC66" s="393">
        <v>81.690806718999994</v>
      </c>
      <c r="HD66" s="393">
        <v>1.3041608440000001</v>
      </c>
      <c r="HE66" s="393">
        <v>79.602662871000007</v>
      </c>
      <c r="HF66" s="394">
        <v>83.778950567999999</v>
      </c>
      <c r="HG66" s="393">
        <v>18.309193280999999</v>
      </c>
      <c r="HH66" s="393">
        <v>5.8188228080000002</v>
      </c>
      <c r="HI66" s="393">
        <v>16.221049432000001</v>
      </c>
      <c r="HJ66" s="394">
        <v>20.397337129</v>
      </c>
      <c r="HK66" s="409">
        <v>1.2102949207</v>
      </c>
      <c r="HL66" s="409">
        <v>1.7886946116</v>
      </c>
      <c r="HM66" s="409">
        <v>-2.3379775390000002</v>
      </c>
      <c r="HN66" s="410">
        <v>4.7585673801999997</v>
      </c>
      <c r="HO66" s="393">
        <v>-14.56105288</v>
      </c>
      <c r="HP66" s="409">
        <v>1.7142797541000001</v>
      </c>
      <c r="HQ66" s="409">
        <v>-17.431791520000001</v>
      </c>
      <c r="HR66" s="410">
        <v>-11.690314239999999</v>
      </c>
      <c r="HS66" s="409">
        <v>10.406396077</v>
      </c>
      <c r="HT66" s="409">
        <v>0.7541265238</v>
      </c>
      <c r="HU66" s="409">
        <v>8.7744923994999997</v>
      </c>
      <c r="HV66" s="410">
        <v>12.038299754000001</v>
      </c>
      <c r="HW66" s="409">
        <v>41.016551878000001</v>
      </c>
      <c r="HX66" s="409">
        <v>4.1036458790000001</v>
      </c>
      <c r="HY66" s="409">
        <v>37.717530758000002</v>
      </c>
      <c r="HZ66" s="410">
        <v>44.315572998</v>
      </c>
      <c r="IA66" s="393">
        <v>97.023061159999997</v>
      </c>
      <c r="IB66" s="393">
        <v>0.24084329800000001</v>
      </c>
      <c r="IC66" s="393">
        <v>96.565061021000005</v>
      </c>
      <c r="ID66" s="394">
        <v>97.481061299000004</v>
      </c>
      <c r="IE66" s="393">
        <v>2.9769388399999999</v>
      </c>
      <c r="IF66" s="393">
        <v>7.8494572070000004</v>
      </c>
      <c r="IG66" s="393">
        <v>2.5189387010000002</v>
      </c>
      <c r="IH66" s="394">
        <v>3.434938979</v>
      </c>
      <c r="II66" s="409">
        <v>-1.012228592</v>
      </c>
      <c r="IJ66" s="409">
        <v>2.4514265559999999</v>
      </c>
      <c r="IK66" s="409">
        <v>-5.7683891220000003</v>
      </c>
      <c r="IL66" s="410">
        <v>3.7439319385999998</v>
      </c>
      <c r="IM66" s="393">
        <v>-17.60837136</v>
      </c>
      <c r="IN66" s="409">
        <v>2.4369571785000002</v>
      </c>
      <c r="IO66" s="409">
        <v>-21.543754830000001</v>
      </c>
      <c r="IP66" s="410">
        <v>-13.67298789</v>
      </c>
      <c r="IQ66" s="409">
        <v>6.8119120039999999</v>
      </c>
      <c r="IR66" s="409">
        <v>1.3800629972</v>
      </c>
      <c r="IS66" s="409">
        <v>3.9227315225999999</v>
      </c>
      <c r="IT66" s="410">
        <v>9.7010924853000002</v>
      </c>
      <c r="IU66" s="409">
        <v>37.477723480000002</v>
      </c>
      <c r="IV66" s="409">
        <v>3.6086198078999998</v>
      </c>
      <c r="IW66" s="409">
        <v>34.826963515999999</v>
      </c>
      <c r="IX66" s="410">
        <v>40.128483443999997</v>
      </c>
      <c r="IY66" s="393">
        <v>94.123899764000001</v>
      </c>
      <c r="IZ66" s="393">
        <v>0.47745312899999998</v>
      </c>
      <c r="JA66" s="393">
        <v>93.243080655</v>
      </c>
      <c r="JB66" s="394">
        <v>95.004718874000005</v>
      </c>
      <c r="JC66" s="393">
        <v>5.8761002360000001</v>
      </c>
      <c r="JD66" s="393">
        <v>7.64788698</v>
      </c>
      <c r="JE66" s="393">
        <v>4.9952811260000001</v>
      </c>
      <c r="JF66" s="394">
        <v>6.756919345</v>
      </c>
      <c r="JG66" s="409">
        <v>15.855554023</v>
      </c>
      <c r="JH66" s="409">
        <v>1.4930636208000001</v>
      </c>
      <c r="JI66" s="409">
        <v>12.465151648999999</v>
      </c>
      <c r="JJ66" s="410">
        <v>19.245956397</v>
      </c>
      <c r="JK66" s="393">
        <v>-3.0531889720000001</v>
      </c>
      <c r="JL66" s="409">
        <v>1.5200752888</v>
      </c>
      <c r="JM66" s="409">
        <v>-5.9415714270000004</v>
      </c>
      <c r="JN66" s="410">
        <v>-0.16480651800000001</v>
      </c>
      <c r="JO66" s="409">
        <v>8.1081081080999997</v>
      </c>
      <c r="JP66" s="409">
        <v>1.385365564</v>
      </c>
      <c r="JQ66" s="409">
        <v>5.1726308049999998</v>
      </c>
      <c r="JR66" s="410">
        <v>11.043585411</v>
      </c>
      <c r="JS66" s="409">
        <v>44.758735440999999</v>
      </c>
      <c r="JT66" s="409">
        <v>2.0660931602999999</v>
      </c>
      <c r="JU66" s="409">
        <v>42.946211384999998</v>
      </c>
      <c r="JV66" s="410">
        <v>46.571259497</v>
      </c>
      <c r="JW66" s="393">
        <v>87.921348315000003</v>
      </c>
      <c r="JX66" s="393">
        <v>0.69200239299999999</v>
      </c>
      <c r="JY66" s="393">
        <v>86.728849358999994</v>
      </c>
      <c r="JZ66" s="394">
        <v>89.113847269999994</v>
      </c>
      <c r="KA66" s="393">
        <v>12.078651685000001</v>
      </c>
      <c r="KB66" s="393">
        <v>5.0371336979999999</v>
      </c>
      <c r="KC66" s="393">
        <v>10.886152729999999</v>
      </c>
      <c r="KD66" s="394">
        <v>13.271150641</v>
      </c>
    </row>
    <row r="67" spans="1:290" s="408" customFormat="1" ht="15.75" customHeight="1" x14ac:dyDescent="0.3">
      <c r="A67" s="438"/>
      <c r="B67" s="429" t="s">
        <v>15</v>
      </c>
      <c r="C67" s="344">
        <v>22.485274650000001</v>
      </c>
      <c r="D67" s="344">
        <v>0.84050587889999995</v>
      </c>
      <c r="E67" s="344">
        <v>20.467462618999999</v>
      </c>
      <c r="F67" s="350">
        <v>24.503086680999999</v>
      </c>
      <c r="G67" s="344">
        <v>3.3883785568000002</v>
      </c>
      <c r="H67" s="344">
        <v>0.91334350980000001</v>
      </c>
      <c r="I67" s="344">
        <v>1.5375681077000001</v>
      </c>
      <c r="J67" s="350">
        <v>5.2391890059000001</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0.67423381530000004</v>
      </c>
      <c r="AF67" s="344">
        <v>1.3808957419000001</v>
      </c>
      <c r="AG67" s="344">
        <v>-2.0505703519999998</v>
      </c>
      <c r="AH67" s="350">
        <v>3.3990379829999999</v>
      </c>
      <c r="AI67" s="425">
        <v>10.901780977</v>
      </c>
      <c r="AJ67" s="344">
        <v>0.91837018250000002</v>
      </c>
      <c r="AK67" s="344">
        <v>8.9055427561999991</v>
      </c>
      <c r="AL67" s="350">
        <v>12.898019199</v>
      </c>
      <c r="AM67" s="425">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4.3911224559999997</v>
      </c>
      <c r="BD67" s="344">
        <v>1.4585121917999999</v>
      </c>
      <c r="BE67" s="344">
        <v>1.4069102496999999</v>
      </c>
      <c r="BF67" s="350">
        <v>7.3753346623000002</v>
      </c>
      <c r="BG67" s="425">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0">
        <v>4.1489597897000001</v>
      </c>
      <c r="BZ67" s="441">
        <v>12.926508597</v>
      </c>
      <c r="CA67" s="344">
        <v>-7.948550569</v>
      </c>
      <c r="CB67" s="440">
        <v>2.0597755077</v>
      </c>
      <c r="CC67" s="440">
        <v>-11.66481486</v>
      </c>
      <c r="CD67" s="441">
        <v>-4.232286277</v>
      </c>
      <c r="CE67" s="440">
        <v>12.214939107999999</v>
      </c>
      <c r="CF67" s="440">
        <v>1.7133205079</v>
      </c>
      <c r="CG67" s="440">
        <v>8.4466400411000002</v>
      </c>
      <c r="CH67" s="441">
        <v>15.983238175</v>
      </c>
      <c r="CI67" s="440">
        <v>44.981708283000003</v>
      </c>
      <c r="CJ67" s="440">
        <v>2.1013538942999999</v>
      </c>
      <c r="CK67" s="440">
        <v>43.129067521000003</v>
      </c>
      <c r="CL67" s="441">
        <v>46.834349045000003</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0">
        <v>5.3495732977000001</v>
      </c>
      <c r="CV67" s="440">
        <v>1.2715609112999999</v>
      </c>
      <c r="CW67" s="440">
        <v>2.7239886689000001</v>
      </c>
      <c r="CX67" s="441">
        <v>7.9751579265999997</v>
      </c>
      <c r="CY67" s="344">
        <v>-10.27893722</v>
      </c>
      <c r="CZ67" s="440">
        <v>1.2386475655</v>
      </c>
      <c r="DA67" s="440">
        <v>-12.45713962</v>
      </c>
      <c r="DB67" s="441">
        <v>-8.1007348060000002</v>
      </c>
      <c r="DC67" s="440">
        <v>5.5970713460999999</v>
      </c>
      <c r="DD67" s="440">
        <v>0.64429140600000001</v>
      </c>
      <c r="DE67" s="440">
        <v>4.2635797490999998</v>
      </c>
      <c r="DF67" s="441">
        <v>6.9305629432</v>
      </c>
      <c r="DG67" s="440">
        <v>37.943218833000003</v>
      </c>
      <c r="DH67" s="440">
        <v>2.5990822393999999</v>
      </c>
      <c r="DI67" s="440">
        <v>36.010314928</v>
      </c>
      <c r="DJ67" s="441">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0">
        <v>29.760615333000001</v>
      </c>
      <c r="DT67" s="440">
        <v>1.130083766</v>
      </c>
      <c r="DU67" s="440">
        <v>26.886464182000001</v>
      </c>
      <c r="DV67" s="441">
        <v>32.634766485</v>
      </c>
      <c r="DW67" s="344">
        <v>9.1388906917000003</v>
      </c>
      <c r="DX67" s="440">
        <v>1.1229835497</v>
      </c>
      <c r="DY67" s="440">
        <v>6.7366915857</v>
      </c>
      <c r="DZ67" s="441">
        <v>11.541089798</v>
      </c>
      <c r="EA67" s="440">
        <v>10.918645993</v>
      </c>
      <c r="EB67" s="440">
        <v>0.80031516479999998</v>
      </c>
      <c r="EC67" s="440">
        <v>9.1787564539000002</v>
      </c>
      <c r="ED67" s="441">
        <v>12.658535532</v>
      </c>
      <c r="EE67" s="440">
        <v>54.986626903000001</v>
      </c>
      <c r="EF67" s="440">
        <v>2.1633443402000001</v>
      </c>
      <c r="EG67" s="440">
        <v>52.655108744000003</v>
      </c>
      <c r="EH67" s="441">
        <v>57.318145061999999</v>
      </c>
      <c r="EI67" s="344">
        <v>66.291014818999997</v>
      </c>
      <c r="EJ67" s="344">
        <v>2.989163054</v>
      </c>
      <c r="EK67" s="344">
        <v>62.407183633999999</v>
      </c>
      <c r="EL67" s="350">
        <v>70.174846004000003</v>
      </c>
      <c r="EM67" s="344">
        <v>33.708985181000003</v>
      </c>
      <c r="EN67" s="344">
        <v>5.8783926969999998</v>
      </c>
      <c r="EO67" s="344">
        <v>29.825153996000001</v>
      </c>
      <c r="EP67" s="350">
        <v>37.592816366000001</v>
      </c>
      <c r="EQ67" s="440">
        <v>-20.34688792</v>
      </c>
      <c r="ER67" s="440">
        <v>1.0970130112000001</v>
      </c>
      <c r="ES67" s="440">
        <v>-22.05954573</v>
      </c>
      <c r="ET67" s="441">
        <v>-18.634230120000002</v>
      </c>
      <c r="EU67" s="344">
        <v>-32.114916899999997</v>
      </c>
      <c r="EV67" s="440">
        <v>1.0693119367999999</v>
      </c>
      <c r="EW67" s="440">
        <v>-33.53768736</v>
      </c>
      <c r="EX67" s="441">
        <v>-30.692146430000001</v>
      </c>
      <c r="EY67" s="440">
        <v>0.93277429690000002</v>
      </c>
      <c r="EZ67" s="440">
        <v>0.38606035370000003</v>
      </c>
      <c r="FA67" s="440">
        <v>0.1690379031</v>
      </c>
      <c r="FB67" s="441">
        <v>1.6965106907</v>
      </c>
      <c r="FC67" s="440">
        <v>47.595389525000002</v>
      </c>
      <c r="FD67" s="440">
        <v>1.6663034648999999</v>
      </c>
      <c r="FE67" s="440">
        <v>46.040945620999999</v>
      </c>
      <c r="FF67" s="441">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0">
        <v>14.522971738000001</v>
      </c>
      <c r="FP67" s="440">
        <v>1.3756098913000001</v>
      </c>
      <c r="FQ67" s="440">
        <v>11.435208657</v>
      </c>
      <c r="FR67" s="441">
        <v>17.610734819000001</v>
      </c>
      <c r="FS67" s="344">
        <v>-3.0574872100000001</v>
      </c>
      <c r="FT67" s="440">
        <v>1.4214493287000001</v>
      </c>
      <c r="FU67" s="440">
        <v>-5.7583450569999997</v>
      </c>
      <c r="FV67" s="441">
        <v>-0.356629364</v>
      </c>
      <c r="FW67" s="440">
        <v>5.1930490821999999</v>
      </c>
      <c r="FX67" s="440">
        <v>1.0964506452</v>
      </c>
      <c r="FY67" s="440">
        <v>2.9324049460000001</v>
      </c>
      <c r="FZ67" s="441">
        <v>7.4536932183999998</v>
      </c>
      <c r="GA67" s="440">
        <v>38.969928322000001</v>
      </c>
      <c r="GB67" s="440">
        <v>2.6555577096</v>
      </c>
      <c r="GC67" s="440">
        <v>36.941585207999999</v>
      </c>
      <c r="GD67" s="441">
        <v>40.998271437</v>
      </c>
      <c r="GE67" s="344">
        <v>80.961493415999996</v>
      </c>
      <c r="GF67" s="344">
        <v>1.0018317320000001</v>
      </c>
      <c r="GG67" s="344">
        <v>79.371741470000003</v>
      </c>
      <c r="GH67" s="350">
        <v>82.551245363000007</v>
      </c>
      <c r="GI67" s="344">
        <v>19.038506584</v>
      </c>
      <c r="GJ67" s="344">
        <v>4.2603022890000002</v>
      </c>
      <c r="GK67" s="344">
        <v>17.448754637</v>
      </c>
      <c r="GL67" s="350">
        <v>20.62825853</v>
      </c>
      <c r="GM67" s="440">
        <v>9.2873762231000008</v>
      </c>
      <c r="GN67" s="440">
        <v>1.0531144671999999</v>
      </c>
      <c r="GO67" s="440">
        <v>7.0315707303000003</v>
      </c>
      <c r="GP67" s="441">
        <v>11.543181715999999</v>
      </c>
      <c r="GQ67" s="344">
        <v>-7.375907379</v>
      </c>
      <c r="GR67" s="440">
        <v>1.0600139473000001</v>
      </c>
      <c r="GS67" s="440">
        <v>-9.3002908479999995</v>
      </c>
      <c r="GT67" s="441">
        <v>-5.4515239099999997</v>
      </c>
      <c r="GU67" s="440">
        <v>9.9419983655999999</v>
      </c>
      <c r="GV67" s="440">
        <v>1.065812024</v>
      </c>
      <c r="GW67" s="440">
        <v>7.6453192911999999</v>
      </c>
      <c r="GX67" s="441">
        <v>12.23867744</v>
      </c>
      <c r="GY67" s="440">
        <v>37.598192875999999</v>
      </c>
      <c r="GZ67" s="440">
        <v>2.6331886971</v>
      </c>
      <c r="HA67" s="440">
        <v>35.657731400000003</v>
      </c>
      <c r="HB67" s="441">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0">
        <v>33.833479838000002</v>
      </c>
      <c r="HL67" s="440">
        <v>3.4214472464000001</v>
      </c>
      <c r="HM67" s="440">
        <v>24.858557693000002</v>
      </c>
      <c r="HN67" s="441">
        <v>42.808401983000003</v>
      </c>
      <c r="HO67" s="344">
        <v>14.279059641</v>
      </c>
      <c r="HP67" s="440">
        <v>3.3628751605999998</v>
      </c>
      <c r="HQ67" s="440">
        <v>6.7466579041000001</v>
      </c>
      <c r="HR67" s="441">
        <v>21.811461377000001</v>
      </c>
      <c r="HS67" s="440">
        <v>13.013487871000001</v>
      </c>
      <c r="HT67" s="440">
        <v>0.91893563320000005</v>
      </c>
      <c r="HU67" s="440">
        <v>10.977986298999999</v>
      </c>
      <c r="HV67" s="441">
        <v>15.048989444</v>
      </c>
      <c r="HW67" s="440">
        <v>41.570550238000003</v>
      </c>
      <c r="HX67" s="440">
        <v>5.2290536576999997</v>
      </c>
      <c r="HY67" s="440">
        <v>37.310007337000002</v>
      </c>
      <c r="HZ67" s="441">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0">
        <v>16.563549847000001</v>
      </c>
      <c r="IJ67" s="440">
        <v>1.8427329443</v>
      </c>
      <c r="IK67" s="440">
        <v>12.353558176</v>
      </c>
      <c r="IL67" s="441">
        <v>20.773541517000002</v>
      </c>
      <c r="IM67" s="344">
        <v>-1.905558576</v>
      </c>
      <c r="IN67" s="440">
        <v>1.8042841217000001</v>
      </c>
      <c r="IO67" s="440">
        <v>-5.3745673409999997</v>
      </c>
      <c r="IP67" s="441">
        <v>1.5634501883</v>
      </c>
      <c r="IQ67" s="440">
        <v>5.0064738886000004</v>
      </c>
      <c r="IR67" s="440">
        <v>1.2938465116</v>
      </c>
      <c r="IS67" s="440">
        <v>2.3435735938</v>
      </c>
      <c r="IT67" s="441">
        <v>7.6693741835000004</v>
      </c>
      <c r="IU67" s="440">
        <v>35.052952470000001</v>
      </c>
      <c r="IV67" s="440">
        <v>3.6927222413999998</v>
      </c>
      <c r="IW67" s="440">
        <v>32.515912452999999</v>
      </c>
      <c r="IX67" s="441">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0">
        <v>5.6564451374000004</v>
      </c>
      <c r="JH67" s="440">
        <v>1.0279656594</v>
      </c>
      <c r="JI67" s="440">
        <v>3.5276656704999998</v>
      </c>
      <c r="JJ67" s="441">
        <v>7.7852246043999997</v>
      </c>
      <c r="JK67" s="344">
        <v>-10.89448748</v>
      </c>
      <c r="JL67" s="440">
        <v>1.0750299964000001</v>
      </c>
      <c r="JM67" s="440">
        <v>-12.771993009999999</v>
      </c>
      <c r="JN67" s="441">
        <v>-9.0169819400000009</v>
      </c>
      <c r="JO67" s="440">
        <v>7.3462414578999997</v>
      </c>
      <c r="JP67" s="440">
        <v>1.8310078979</v>
      </c>
      <c r="JQ67" s="440">
        <v>3.4938258656999999</v>
      </c>
      <c r="JR67" s="441">
        <v>11.19865705</v>
      </c>
      <c r="JS67" s="440">
        <v>50.094940620000003</v>
      </c>
      <c r="JT67" s="440">
        <v>1.5539072394</v>
      </c>
      <c r="JU67" s="440">
        <v>48.569219959000002</v>
      </c>
      <c r="JV67" s="441">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x14ac:dyDescent="0.3">
      <c r="A68" s="340"/>
      <c r="B68" s="317" t="s">
        <v>16</v>
      </c>
      <c r="C68" s="277">
        <v>30.533931857999999</v>
      </c>
      <c r="D68" s="277">
        <v>0.72675656619999995</v>
      </c>
      <c r="E68" s="277">
        <v>28.674550573000001</v>
      </c>
      <c r="F68" s="292">
        <v>32.393313141999997</v>
      </c>
      <c r="G68" s="277">
        <v>11.492729388000001</v>
      </c>
      <c r="H68" s="277">
        <v>0.75564490640000004</v>
      </c>
      <c r="I68" s="277">
        <v>9.8414506917000004</v>
      </c>
      <c r="J68" s="292">
        <v>13.144008083999999</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1.0119320696</v>
      </c>
      <c r="AF68" s="277">
        <v>1.5137253304</v>
      </c>
      <c r="AG68" s="277">
        <v>-1.9849926069999999</v>
      </c>
      <c r="AH68" s="292">
        <v>4.0088567465000002</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9.8010650451999997</v>
      </c>
      <c r="AZ68" s="277">
        <v>0.87037846789999995</v>
      </c>
      <c r="BA68" s="277">
        <v>7.9279227829999996</v>
      </c>
      <c r="BB68" s="292">
        <v>11.674207307</v>
      </c>
      <c r="BC68" s="277">
        <v>-5.8860571569999998</v>
      </c>
      <c r="BD68" s="277">
        <v>0.88559520889999999</v>
      </c>
      <c r="BE68" s="277">
        <v>-7.5196555519999997</v>
      </c>
      <c r="BF68" s="292">
        <v>-4.2524587629999999</v>
      </c>
      <c r="BG68" s="276">
        <v>10.808500719</v>
      </c>
      <c r="BH68" s="277">
        <v>0.67403891039999997</v>
      </c>
      <c r="BI68" s="277">
        <v>9.3445915934000006</v>
      </c>
      <c r="BJ68" s="292">
        <v>12.272409844</v>
      </c>
      <c r="BK68" s="277">
        <v>40.198681698000001</v>
      </c>
      <c r="BL68" s="277">
        <v>3.1618443565000001</v>
      </c>
      <c r="BM68" s="277">
        <v>37.707482990000003</v>
      </c>
      <c r="BN68" s="292">
        <v>42.689880404999997</v>
      </c>
      <c r="BO68" s="277">
        <v>96.806265339999996</v>
      </c>
      <c r="BP68" s="277">
        <v>0.250797769</v>
      </c>
      <c r="BQ68" s="277">
        <v>96.330400951000001</v>
      </c>
      <c r="BR68" s="292">
        <v>97.282129729000005</v>
      </c>
      <c r="BS68" s="277">
        <v>3.1937346600000001</v>
      </c>
      <c r="BT68" s="277">
        <v>7.6020076630000002</v>
      </c>
      <c r="BU68" s="277">
        <v>2.7178702709999998</v>
      </c>
      <c r="BV68" s="292">
        <v>3.6695990489999999</v>
      </c>
      <c r="BW68" s="277">
        <v>2.2368873627000001</v>
      </c>
      <c r="BX68" s="277">
        <v>1.2958990944</v>
      </c>
      <c r="BY68" s="204">
        <v>-0.35989095599999998</v>
      </c>
      <c r="BZ68" s="363">
        <v>4.8336656819000003</v>
      </c>
      <c r="CA68" s="277">
        <v>-12.42276234</v>
      </c>
      <c r="CB68" s="204">
        <v>1.2812674841</v>
      </c>
      <c r="CC68" s="204">
        <v>-14.622075730000001</v>
      </c>
      <c r="CD68" s="363">
        <v>-10.223448940000001</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10.211745157999999</v>
      </c>
      <c r="CV68" s="204">
        <v>0.70302377699999996</v>
      </c>
      <c r="CW68" s="204">
        <v>8.6931082021999995</v>
      </c>
      <c r="CX68" s="363">
        <v>11.730382114999999</v>
      </c>
      <c r="CY68" s="277">
        <v>-5.1506944829999997</v>
      </c>
      <c r="CZ68" s="204">
        <v>0.7078462995</v>
      </c>
      <c r="DA68" s="204">
        <v>-6.4666135899999997</v>
      </c>
      <c r="DB68" s="363">
        <v>-3.8347753770000002</v>
      </c>
      <c r="DC68" s="204">
        <v>7.9382798150999996</v>
      </c>
      <c r="DD68" s="204">
        <v>0.55241211180000005</v>
      </c>
      <c r="DE68" s="204">
        <v>6.7696021183999999</v>
      </c>
      <c r="DF68" s="363">
        <v>9.1069575117999992</v>
      </c>
      <c r="DG68" s="204">
        <v>43.604060062999999</v>
      </c>
      <c r="DH68" s="204">
        <v>2.6979027474000001</v>
      </c>
      <c r="DI68" s="204">
        <v>41.298325599999998</v>
      </c>
      <c r="DJ68" s="363">
        <v>45.909794527000003</v>
      </c>
      <c r="DK68" s="277">
        <v>86.124785853999995</v>
      </c>
      <c r="DL68" s="277">
        <v>1.384193448</v>
      </c>
      <c r="DM68" s="277">
        <v>83.788203913999993</v>
      </c>
      <c r="DN68" s="292">
        <v>88.461367795000001</v>
      </c>
      <c r="DO68" s="277">
        <v>13.875214145999999</v>
      </c>
      <c r="DP68" s="277">
        <v>8.5918215789999994</v>
      </c>
      <c r="DQ68" s="277">
        <v>11.538632205000001</v>
      </c>
      <c r="DR68" s="292">
        <v>16.211796086</v>
      </c>
      <c r="DS68" s="204">
        <v>15.694865242000001</v>
      </c>
      <c r="DT68" s="204">
        <v>1.6637489937000001</v>
      </c>
      <c r="DU68" s="204">
        <v>11.922115816</v>
      </c>
      <c r="DV68" s="363">
        <v>19.467614669</v>
      </c>
      <c r="DW68" s="277">
        <v>-1.522450401</v>
      </c>
      <c r="DX68" s="204">
        <v>1.6398661836999999</v>
      </c>
      <c r="DY68" s="204">
        <v>-4.6876544689999999</v>
      </c>
      <c r="DZ68" s="363">
        <v>1.6427536662</v>
      </c>
      <c r="EA68" s="204">
        <v>8.3528824179000001</v>
      </c>
      <c r="EB68" s="204">
        <v>0.79370146200000002</v>
      </c>
      <c r="EC68" s="204">
        <v>6.6672855307000001</v>
      </c>
      <c r="ED68" s="363">
        <v>10.038479304999999</v>
      </c>
      <c r="EE68" s="204">
        <v>53.906141019000003</v>
      </c>
      <c r="EF68" s="204">
        <v>2.0851679836999999</v>
      </c>
      <c r="EG68" s="204">
        <v>51.703035176</v>
      </c>
      <c r="EH68" s="363">
        <v>56.109246863000003</v>
      </c>
      <c r="EI68" s="277">
        <v>69.472877073999996</v>
      </c>
      <c r="EJ68" s="277">
        <v>2.5248249949999999</v>
      </c>
      <c r="EK68" s="277">
        <v>66.034902685999995</v>
      </c>
      <c r="EL68" s="292">
        <v>72.910851463</v>
      </c>
      <c r="EM68" s="277">
        <v>30.527122926000001</v>
      </c>
      <c r="EN68" s="277">
        <v>5.7459347530000002</v>
      </c>
      <c r="EO68" s="277">
        <v>27.089148537</v>
      </c>
      <c r="EP68" s="292">
        <v>33.965097313999998</v>
      </c>
      <c r="EQ68" s="204">
        <v>-20.340919920000001</v>
      </c>
      <c r="ER68" s="204">
        <v>0.98316920159999999</v>
      </c>
      <c r="ES68" s="204">
        <v>-21.875959659999999</v>
      </c>
      <c r="ET68" s="363">
        <v>-18.805880179999999</v>
      </c>
      <c r="EU68" s="277">
        <v>-30.909693829999998</v>
      </c>
      <c r="EV68" s="204">
        <v>0.95680450630000002</v>
      </c>
      <c r="EW68" s="204">
        <v>-32.205369789999999</v>
      </c>
      <c r="EX68" s="363">
        <v>-29.614017870000001</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-1.6369486129999999</v>
      </c>
      <c r="FT68" s="204">
        <v>1.5128314555</v>
      </c>
      <c r="FU68" s="204">
        <v>-4.5535602900000001</v>
      </c>
      <c r="FV68" s="363">
        <v>1.2796630631999999</v>
      </c>
      <c r="FW68" s="204">
        <v>6.8413813074999998</v>
      </c>
      <c r="FX68" s="204">
        <v>1.1277995857000001</v>
      </c>
      <c r="FY68" s="204">
        <v>4.4796662622000003</v>
      </c>
      <c r="FZ68" s="363">
        <v>9.2030963526999994</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-12.359946430000001</v>
      </c>
      <c r="GR68" s="204">
        <v>0.88962266180000005</v>
      </c>
      <c r="GS68" s="204">
        <v>-13.888091360000001</v>
      </c>
      <c r="GT68" s="363">
        <v>-10.83180151</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-1.231300236</v>
      </c>
      <c r="HP68" s="204">
        <v>1.2953355881999999</v>
      </c>
      <c r="HQ68" s="204">
        <v>-3.7388970279999998</v>
      </c>
      <c r="HR68" s="363">
        <v>1.2762965549</v>
      </c>
      <c r="HS68" s="409">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-7.7858134870000004</v>
      </c>
      <c r="IN68" s="204">
        <v>2.7869753998000002</v>
      </c>
      <c r="IO68" s="204">
        <v>-12.82298741</v>
      </c>
      <c r="IP68" s="363">
        <v>-2.7486395689999998</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-8.5859823930000001</v>
      </c>
      <c r="JL68" s="204">
        <v>1.3204426861</v>
      </c>
      <c r="JM68" s="204">
        <v>-10.95183902</v>
      </c>
      <c r="JN68" s="363">
        <v>-6.2201257620000003</v>
      </c>
      <c r="JO68" s="204">
        <v>6.7708333332999997</v>
      </c>
      <c r="JP68" s="204">
        <v>1.9488435126999999</v>
      </c>
      <c r="JQ68" s="204">
        <v>2.692472274</v>
      </c>
      <c r="JR68" s="363">
        <v>10.849194392999999</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x14ac:dyDescent="0.3">
      <c r="A69" s="438"/>
      <c r="B69" s="429" t="s">
        <v>8</v>
      </c>
      <c r="C69" s="344">
        <v>13.756099902000001</v>
      </c>
      <c r="D69" s="344">
        <v>0.73619041549999997</v>
      </c>
      <c r="E69" s="344">
        <v>12.114675353000001</v>
      </c>
      <c r="F69" s="350">
        <v>15.397524451000001</v>
      </c>
      <c r="G69" s="344">
        <v>-2.1097939E-2</v>
      </c>
      <c r="H69" s="344">
        <v>0.75428308840000002</v>
      </c>
      <c r="I69" s="344">
        <v>-1.4991808820000001</v>
      </c>
      <c r="J69" s="350">
        <v>1.4569850032</v>
      </c>
      <c r="K69" s="344">
        <v>9.1042673966999992</v>
      </c>
      <c r="L69" s="344">
        <v>1.1108903745000001</v>
      </c>
      <c r="M69" s="344">
        <v>6.7286909394999999</v>
      </c>
      <c r="N69" s="350">
        <v>11.479843854</v>
      </c>
      <c r="O69" s="344">
        <v>62.116817214000001</v>
      </c>
      <c r="P69" s="344">
        <v>1.6436470537000001</v>
      </c>
      <c r="Q69" s="344">
        <v>60.115693991999997</v>
      </c>
      <c r="R69" s="350">
        <v>64.117940437000001</v>
      </c>
      <c r="S69" s="344">
        <v>46.083630745000001</v>
      </c>
      <c r="T69" s="344">
        <v>3.7738842180000001</v>
      </c>
      <c r="U69" s="344">
        <v>42.674910724999997</v>
      </c>
      <c r="V69" s="350">
        <v>49.492350766000001</v>
      </c>
      <c r="W69" s="344">
        <v>53.916369254999999</v>
      </c>
      <c r="X69" s="344">
        <v>3.2256305310000002</v>
      </c>
      <c r="Y69" s="344">
        <v>50.507649233999999</v>
      </c>
      <c r="Z69" s="350">
        <v>57.325089275000003</v>
      </c>
      <c r="AA69" s="344">
        <v>8.9132190634999997</v>
      </c>
      <c r="AB69" s="344">
        <v>1.0330776128000001</v>
      </c>
      <c r="AC69" s="344">
        <v>6.7079092199000003</v>
      </c>
      <c r="AD69" s="350">
        <v>11.118528907</v>
      </c>
      <c r="AE69" s="344">
        <v>-4.7440884040000002</v>
      </c>
      <c r="AF69" s="344">
        <v>1.0658925133999999</v>
      </c>
      <c r="AG69" s="344">
        <v>-6.7341266400000004</v>
      </c>
      <c r="AH69" s="350">
        <v>-2.7540501690000001</v>
      </c>
      <c r="AI69" s="425">
        <v>7.8101269409</v>
      </c>
      <c r="AJ69" s="344">
        <v>1.0355153065</v>
      </c>
      <c r="AK69" s="344">
        <v>5.6220018227999997</v>
      </c>
      <c r="AL69" s="350">
        <v>9.9982520591000004</v>
      </c>
      <c r="AM69" s="425">
        <v>73.131187617999998</v>
      </c>
      <c r="AN69" s="344">
        <v>1.0546278690999999</v>
      </c>
      <c r="AO69" s="344">
        <v>71.619514323000004</v>
      </c>
      <c r="AP69" s="350">
        <v>74.642860913999996</v>
      </c>
      <c r="AQ69" s="344">
        <v>50.356720007</v>
      </c>
      <c r="AR69" s="344">
        <v>2.4683555039999998</v>
      </c>
      <c r="AS69" s="344">
        <v>47.920473583000003</v>
      </c>
      <c r="AT69" s="350">
        <v>52.792966432</v>
      </c>
      <c r="AU69" s="344">
        <v>49.643279993</v>
      </c>
      <c r="AV69" s="344">
        <v>2.503829058</v>
      </c>
      <c r="AW69" s="344">
        <v>47.207033568</v>
      </c>
      <c r="AX69" s="350">
        <v>52.079526416999997</v>
      </c>
      <c r="AY69" s="344">
        <v>7.8977099765999998</v>
      </c>
      <c r="AZ69" s="344">
        <v>1.5090981464</v>
      </c>
      <c r="BA69" s="344">
        <v>4.7062765875999997</v>
      </c>
      <c r="BB69" s="350">
        <v>11.089143366</v>
      </c>
      <c r="BC69" s="344">
        <v>-5.6524816360000001</v>
      </c>
      <c r="BD69" s="344">
        <v>1.5592242666</v>
      </c>
      <c r="BE69" s="344">
        <v>-8.5358168620000008</v>
      </c>
      <c r="BF69" s="350">
        <v>-2.7691464099999998</v>
      </c>
      <c r="BG69" s="425">
        <v>8.6246319565</v>
      </c>
      <c r="BH69" s="344">
        <v>0.67950033600000004</v>
      </c>
      <c r="BI69" s="344">
        <v>7.1779466677999997</v>
      </c>
      <c r="BJ69" s="350">
        <v>10.071317244999999</v>
      </c>
      <c r="BK69" s="344">
        <v>45.005896999000001</v>
      </c>
      <c r="BL69" s="344">
        <v>3.8442036949</v>
      </c>
      <c r="BM69" s="344">
        <v>41.614865023</v>
      </c>
      <c r="BN69" s="350">
        <v>48.396928975999998</v>
      </c>
      <c r="BO69" s="344">
        <v>94.234620496999995</v>
      </c>
      <c r="BP69" s="344">
        <v>0.53274250899999998</v>
      </c>
      <c r="BQ69" s="344">
        <v>93.250645849999998</v>
      </c>
      <c r="BR69" s="350">
        <v>95.218595144000005</v>
      </c>
      <c r="BS69" s="344">
        <v>5.7653795030000001</v>
      </c>
      <c r="BT69" s="344">
        <v>8.7076294099999991</v>
      </c>
      <c r="BU69" s="344">
        <v>4.781404856</v>
      </c>
      <c r="BV69" s="350">
        <v>6.7493541500000003</v>
      </c>
      <c r="BW69" s="344">
        <v>-2.1723963770000001</v>
      </c>
      <c r="BX69" s="344">
        <v>0.92914523000000004</v>
      </c>
      <c r="BY69" s="440">
        <v>-3.9539589820000001</v>
      </c>
      <c r="BZ69" s="441">
        <v>-0.39083377200000002</v>
      </c>
      <c r="CA69" s="344">
        <v>-14.34986183</v>
      </c>
      <c r="CB69" s="440">
        <v>0.90219771680000005</v>
      </c>
      <c r="CC69" s="440">
        <v>-15.86441967</v>
      </c>
      <c r="CD69" s="441">
        <v>-12.83530399</v>
      </c>
      <c r="CE69" s="440">
        <v>5.3439824718000004</v>
      </c>
      <c r="CF69" s="440">
        <v>1.0156651651999999</v>
      </c>
      <c r="CG69" s="440">
        <v>3.2468958899999998</v>
      </c>
      <c r="CH69" s="441">
        <v>7.4410690535999997</v>
      </c>
      <c r="CI69" s="440">
        <v>54.127999306</v>
      </c>
      <c r="CJ69" s="440">
        <v>1.8860597507000001</v>
      </c>
      <c r="CK69" s="440">
        <v>52.127061945000001</v>
      </c>
      <c r="CL69" s="441">
        <v>56.128936666999998</v>
      </c>
      <c r="CM69" s="344">
        <v>80.735354740000005</v>
      </c>
      <c r="CN69" s="344">
        <v>1.5918068240000001</v>
      </c>
      <c r="CO69" s="344">
        <v>78.216459004000001</v>
      </c>
      <c r="CP69" s="350">
        <v>83.254250475999996</v>
      </c>
      <c r="CQ69" s="344">
        <v>19.264645260000002</v>
      </c>
      <c r="CR69" s="344">
        <v>6.6710332240000003</v>
      </c>
      <c r="CS69" s="344">
        <v>16.745749524000001</v>
      </c>
      <c r="CT69" s="350">
        <v>21.783540995999999</v>
      </c>
      <c r="CU69" s="440">
        <v>5.0024404109000002</v>
      </c>
      <c r="CV69" s="440">
        <v>0.54380108630000001</v>
      </c>
      <c r="CW69" s="440">
        <v>3.8832717640999999</v>
      </c>
      <c r="CX69" s="441">
        <v>6.1216090576999997</v>
      </c>
      <c r="CY69" s="344">
        <v>-7.9366201419999998</v>
      </c>
      <c r="CZ69" s="440">
        <v>0.53958690330000003</v>
      </c>
      <c r="DA69" s="440">
        <v>-8.9102735450000008</v>
      </c>
      <c r="DB69" s="441">
        <v>-6.9629667380000004</v>
      </c>
      <c r="DC69" s="440">
        <v>6.8131006984000004</v>
      </c>
      <c r="DD69" s="440">
        <v>0.39716163929999998</v>
      </c>
      <c r="DE69" s="440">
        <v>5.9816282014000004</v>
      </c>
      <c r="DF69" s="441">
        <v>7.6445731952999996</v>
      </c>
      <c r="DG69" s="440">
        <v>49.249367122000002</v>
      </c>
      <c r="DH69" s="440">
        <v>2.4358433596000002</v>
      </c>
      <c r="DI69" s="440">
        <v>46.898077741999998</v>
      </c>
      <c r="DJ69" s="441">
        <v>51.600656502</v>
      </c>
      <c r="DK69" s="344">
        <v>83.538143810999998</v>
      </c>
      <c r="DL69" s="344">
        <v>1.6756011790000001</v>
      </c>
      <c r="DM69" s="344">
        <v>80.794602210999997</v>
      </c>
      <c r="DN69" s="350">
        <v>86.281685410999998</v>
      </c>
      <c r="DO69" s="344">
        <v>16.461856188999999</v>
      </c>
      <c r="DP69" s="344">
        <v>8.5030880250000003</v>
      </c>
      <c r="DQ69" s="344">
        <v>13.718314589</v>
      </c>
      <c r="DR69" s="350">
        <v>19.205397788999999</v>
      </c>
      <c r="DS69" s="440">
        <v>12.326473336999999</v>
      </c>
      <c r="DT69" s="440">
        <v>0.73769588230000005</v>
      </c>
      <c r="DU69" s="440">
        <v>10.702362911</v>
      </c>
      <c r="DV69" s="441">
        <v>13.950583762999999</v>
      </c>
      <c r="DW69" s="344">
        <v>-1.5476697370000001</v>
      </c>
      <c r="DX69" s="440">
        <v>0.74748024970000004</v>
      </c>
      <c r="DY69" s="440">
        <v>-2.9900567159999998</v>
      </c>
      <c r="DZ69" s="441">
        <v>-0.105282757</v>
      </c>
      <c r="EA69" s="440">
        <v>5.8191187574000001</v>
      </c>
      <c r="EB69" s="440">
        <v>0.93584731590000003</v>
      </c>
      <c r="EC69" s="440">
        <v>3.8781202073999999</v>
      </c>
      <c r="ED69" s="441">
        <v>7.7601173072999998</v>
      </c>
      <c r="EE69" s="440">
        <v>59.347362779000001</v>
      </c>
      <c r="EF69" s="440">
        <v>1.9453781749000001</v>
      </c>
      <c r="EG69" s="440">
        <v>57.084482719</v>
      </c>
      <c r="EH69" s="441">
        <v>61.610242839000001</v>
      </c>
      <c r="EI69" s="344">
        <v>61.727504627999998</v>
      </c>
      <c r="EJ69" s="344">
        <v>2.8885818190000001</v>
      </c>
      <c r="EK69" s="344">
        <v>58.232727656000002</v>
      </c>
      <c r="EL69" s="350">
        <v>65.222281601000006</v>
      </c>
      <c r="EM69" s="344">
        <v>38.272495372000002</v>
      </c>
      <c r="EN69" s="344">
        <v>4.6588273339999997</v>
      </c>
      <c r="EO69" s="344">
        <v>34.777718399000001</v>
      </c>
      <c r="EP69" s="350">
        <v>41.767272343999998</v>
      </c>
      <c r="EQ69" s="440">
        <v>-12.58025044</v>
      </c>
      <c r="ER69" s="440">
        <v>1.1352019820000001</v>
      </c>
      <c r="ES69" s="440">
        <v>-14.52533627</v>
      </c>
      <c r="ET69" s="441">
        <v>-10.63516461</v>
      </c>
      <c r="EU69" s="344">
        <v>-22.51319354</v>
      </c>
      <c r="EV69" s="440">
        <v>1.1000529394</v>
      </c>
      <c r="EW69" s="440">
        <v>-24.183889489999999</v>
      </c>
      <c r="EX69" s="441">
        <v>-20.842497590000001</v>
      </c>
      <c r="EY69" s="440">
        <v>-3.0499806280000001</v>
      </c>
      <c r="EZ69" s="440">
        <v>0.3893805259</v>
      </c>
      <c r="FA69" s="440">
        <v>-3.7898894379999999</v>
      </c>
      <c r="FB69" s="441">
        <v>-2.3100718169999999</v>
      </c>
      <c r="FC69" s="440">
        <v>59.340518498999998</v>
      </c>
      <c r="FD69" s="440">
        <v>1.5528475101000001</v>
      </c>
      <c r="FE69" s="440">
        <v>57.534441680999997</v>
      </c>
      <c r="FF69" s="441">
        <v>61.146595316000003</v>
      </c>
      <c r="FG69" s="344">
        <v>80.649156794999996</v>
      </c>
      <c r="FH69" s="344">
        <v>0.39952057899999999</v>
      </c>
      <c r="FI69" s="344">
        <v>80.017625237999994</v>
      </c>
      <c r="FJ69" s="350">
        <v>81.280688351999999</v>
      </c>
      <c r="FK69" s="344">
        <v>19.350843205</v>
      </c>
      <c r="FL69" s="344">
        <v>1.6650952859999999</v>
      </c>
      <c r="FM69" s="344">
        <v>18.719311648000001</v>
      </c>
      <c r="FN69" s="350">
        <v>19.982374761999999</v>
      </c>
      <c r="FO69" s="440">
        <v>-11.52025248</v>
      </c>
      <c r="FP69" s="440">
        <v>1.4743143135000001</v>
      </c>
      <c r="FQ69" s="440">
        <v>-14.07701286</v>
      </c>
      <c r="FR69" s="441">
        <v>-8.963492102</v>
      </c>
      <c r="FS69" s="344">
        <v>-22.813383160000001</v>
      </c>
      <c r="FT69" s="440">
        <v>1.539037666</v>
      </c>
      <c r="FU69" s="440">
        <v>-25.141728130000001</v>
      </c>
      <c r="FV69" s="441">
        <v>-20.485038190000001</v>
      </c>
      <c r="FW69" s="440">
        <v>1.8421492669999999</v>
      </c>
      <c r="FX69" s="440">
        <v>0.74750791409999995</v>
      </c>
      <c r="FY69" s="440">
        <v>0.3500441406</v>
      </c>
      <c r="FZ69" s="441">
        <v>3.3342543934000002</v>
      </c>
      <c r="GA69" s="440">
        <v>39.693585249999998</v>
      </c>
      <c r="GB69" s="440">
        <v>2.6611025606999998</v>
      </c>
      <c r="GC69" s="440">
        <v>37.623262703999998</v>
      </c>
      <c r="GD69" s="441">
        <v>41.763907797000002</v>
      </c>
      <c r="GE69" s="344">
        <v>79.616837478999997</v>
      </c>
      <c r="GF69" s="344">
        <v>1.0666957539999999</v>
      </c>
      <c r="GG69" s="344">
        <v>77.952269407000003</v>
      </c>
      <c r="GH69" s="350">
        <v>81.281405551999995</v>
      </c>
      <c r="GI69" s="344">
        <v>20.383162520999999</v>
      </c>
      <c r="GJ69" s="344">
        <v>4.1665243250000001</v>
      </c>
      <c r="GK69" s="344">
        <v>18.718594448000001</v>
      </c>
      <c r="GL69" s="350">
        <v>22.047730593000001</v>
      </c>
      <c r="GM69" s="440">
        <v>-5.5292752979999999</v>
      </c>
      <c r="GN69" s="440">
        <v>1.2809834738000001</v>
      </c>
      <c r="GO69" s="440">
        <v>-7.9011778650000002</v>
      </c>
      <c r="GP69" s="441">
        <v>-3.1573727300000001</v>
      </c>
      <c r="GQ69" s="344">
        <v>-17.067364600000001</v>
      </c>
      <c r="GR69" s="440">
        <v>1.2722388203999999</v>
      </c>
      <c r="GS69" s="440">
        <v>-19.135362910000001</v>
      </c>
      <c r="GT69" s="441">
        <v>-14.99936628</v>
      </c>
      <c r="GU69" s="440">
        <v>6.9362702251000004</v>
      </c>
      <c r="GV69" s="440">
        <v>1.1228029603</v>
      </c>
      <c r="GW69" s="440">
        <v>4.5829303540000002</v>
      </c>
      <c r="GX69" s="441">
        <v>9.2896100963000006</v>
      </c>
      <c r="GY69" s="440">
        <v>39.059551855000002</v>
      </c>
      <c r="GZ69" s="440">
        <v>2.7996636443999998</v>
      </c>
      <c r="HA69" s="440">
        <v>36.916221151999999</v>
      </c>
      <c r="HB69" s="441">
        <v>41.202882557999999</v>
      </c>
      <c r="HC69" s="344">
        <v>82.358260377999997</v>
      </c>
      <c r="HD69" s="344">
        <v>1.397028318</v>
      </c>
      <c r="HE69" s="344">
        <v>80.103146667000004</v>
      </c>
      <c r="HF69" s="350">
        <v>84.613374089000004</v>
      </c>
      <c r="HG69" s="344">
        <v>17.641739621999999</v>
      </c>
      <c r="HH69" s="344">
        <v>6.5218524059999998</v>
      </c>
      <c r="HI69" s="344">
        <v>15.386625910999999</v>
      </c>
      <c r="HJ69" s="350">
        <v>19.896853332999999</v>
      </c>
      <c r="HK69" s="440">
        <v>-8.2921269510000002</v>
      </c>
      <c r="HL69" s="440">
        <v>1.6592417177000001</v>
      </c>
      <c r="HM69" s="440">
        <v>-11.27457132</v>
      </c>
      <c r="HN69" s="441">
        <v>-5.3096825870000002</v>
      </c>
      <c r="HO69" s="344">
        <v>-18.950426019999998</v>
      </c>
      <c r="HP69" s="440">
        <v>1.6195794841</v>
      </c>
      <c r="HQ69" s="440">
        <v>-21.523244070000001</v>
      </c>
      <c r="HR69" s="441">
        <v>-16.377607959999999</v>
      </c>
      <c r="HS69" s="440">
        <v>5.2425245933999998</v>
      </c>
      <c r="HT69" s="440">
        <v>1.4964075699999999</v>
      </c>
      <c r="HU69" s="440">
        <v>2.1558046679</v>
      </c>
      <c r="HV69" s="441">
        <v>8.3292445187999995</v>
      </c>
      <c r="HW69" s="440">
        <v>38.738481057000001</v>
      </c>
      <c r="HX69" s="440">
        <v>4.1299977455999999</v>
      </c>
      <c r="HY69" s="440">
        <v>35.602680204000002</v>
      </c>
      <c r="HZ69" s="441">
        <v>41.874281910000001</v>
      </c>
      <c r="IA69" s="344">
        <v>96.886647518000004</v>
      </c>
      <c r="IB69" s="344">
        <v>0.172856379</v>
      </c>
      <c r="IC69" s="344">
        <v>96.558397006000007</v>
      </c>
      <c r="ID69" s="350">
        <v>97.214898030000001</v>
      </c>
      <c r="IE69" s="344">
        <v>3.1133524819999998</v>
      </c>
      <c r="IF69" s="344">
        <v>5.3792415729999998</v>
      </c>
      <c r="IG69" s="344">
        <v>2.7851019699999999</v>
      </c>
      <c r="IH69" s="350">
        <v>3.4416029940000001</v>
      </c>
      <c r="II69" s="440">
        <v>-12.62473993</v>
      </c>
      <c r="IJ69" s="440">
        <v>1.9311620373</v>
      </c>
      <c r="IK69" s="440">
        <v>-15.931961319999999</v>
      </c>
      <c r="IL69" s="441">
        <v>-9.3175185359999997</v>
      </c>
      <c r="IM69" s="344">
        <v>-23.868134049999998</v>
      </c>
      <c r="IN69" s="440">
        <v>1.8406212946</v>
      </c>
      <c r="IO69" s="440">
        <v>-26.614680750000002</v>
      </c>
      <c r="IP69" s="441">
        <v>-21.121587349999999</v>
      </c>
      <c r="IQ69" s="440">
        <v>3.8050945988999998</v>
      </c>
      <c r="IR69" s="440">
        <v>0.72529257570000005</v>
      </c>
      <c r="IS69" s="440">
        <v>2.3294289359999998</v>
      </c>
      <c r="IT69" s="441">
        <v>5.2807602617000002</v>
      </c>
      <c r="IU69" s="440">
        <v>38.847257638999999</v>
      </c>
      <c r="IV69" s="440">
        <v>3.2725236829000002</v>
      </c>
      <c r="IW69" s="440">
        <v>36.355537654000003</v>
      </c>
      <c r="IX69" s="441">
        <v>41.338977622999998</v>
      </c>
      <c r="IY69" s="344">
        <v>94.532830719000003</v>
      </c>
      <c r="IZ69" s="344">
        <v>0.40848853699999998</v>
      </c>
      <c r="JA69" s="344">
        <v>93.775965395</v>
      </c>
      <c r="JB69" s="350">
        <v>95.289696042000003</v>
      </c>
      <c r="JC69" s="344">
        <v>5.4671692810000003</v>
      </c>
      <c r="JD69" s="344">
        <v>7.0631757950000003</v>
      </c>
      <c r="JE69" s="344">
        <v>4.7103039579999999</v>
      </c>
      <c r="JF69" s="350">
        <v>6.2240346049999999</v>
      </c>
      <c r="JG69" s="440">
        <v>19.364361662</v>
      </c>
      <c r="JH69" s="440">
        <v>0.74367606949999998</v>
      </c>
      <c r="JI69" s="440">
        <v>17.624500644000001</v>
      </c>
      <c r="JJ69" s="441">
        <v>21.104222681</v>
      </c>
      <c r="JK69" s="344">
        <v>5.1450576558999996</v>
      </c>
      <c r="JL69" s="440">
        <v>0.74978270400000002</v>
      </c>
      <c r="JM69" s="440">
        <v>3.5998731213999999</v>
      </c>
      <c r="JN69" s="441">
        <v>6.6902421904000002</v>
      </c>
      <c r="JO69" s="440">
        <v>5.5932203390000002</v>
      </c>
      <c r="JP69" s="440">
        <v>1.8293709889000001</v>
      </c>
      <c r="JQ69" s="440">
        <v>1.8071045304</v>
      </c>
      <c r="JR69" s="441">
        <v>9.3793361476000001</v>
      </c>
      <c r="JS69" s="440">
        <v>59.483702794999999</v>
      </c>
      <c r="JT69" s="440">
        <v>2.3842555251999999</v>
      </c>
      <c r="JU69" s="440">
        <v>56.703945593</v>
      </c>
      <c r="JV69" s="441">
        <v>62.263459996999998</v>
      </c>
      <c r="JW69" s="344">
        <v>76.677384211000003</v>
      </c>
      <c r="JX69" s="344">
        <v>1.5056851689999999</v>
      </c>
      <c r="JY69" s="344">
        <v>74.414525006999995</v>
      </c>
      <c r="JZ69" s="350">
        <v>78.940243413999994</v>
      </c>
      <c r="KA69" s="344">
        <v>23.322615789</v>
      </c>
      <c r="KB69" s="344">
        <v>4.9502166140000003</v>
      </c>
      <c r="KC69" s="344">
        <v>21.059756585999999</v>
      </c>
      <c r="KD69" s="350">
        <v>25.585474992999998</v>
      </c>
    </row>
    <row r="70" spans="1:290" s="114" customFormat="1" ht="15.75" customHeight="1" x14ac:dyDescent="0.3">
      <c r="A70" s="450"/>
      <c r="B70" s="451" t="s">
        <v>9</v>
      </c>
      <c r="C70" s="452">
        <v>18.930601210999999</v>
      </c>
      <c r="D70" s="452">
        <v>0.57664885610000005</v>
      </c>
      <c r="E70" s="452">
        <v>17.586409786000001</v>
      </c>
      <c r="F70" s="453">
        <v>20.274792636000001</v>
      </c>
      <c r="G70" s="452">
        <v>5.2027724230999999</v>
      </c>
      <c r="H70" s="452">
        <v>0.59147248240000005</v>
      </c>
      <c r="I70" s="452">
        <v>3.9831713418999999</v>
      </c>
      <c r="J70" s="453">
        <v>6.4223735043000003</v>
      </c>
      <c r="K70" s="452">
        <v>12.929243934</v>
      </c>
      <c r="L70" s="452">
        <v>1.1143903527000001</v>
      </c>
      <c r="M70" s="452">
        <v>10.462637638</v>
      </c>
      <c r="N70" s="453">
        <v>15.395850229000001</v>
      </c>
      <c r="O70" s="452">
        <v>62.119450653999998</v>
      </c>
      <c r="P70" s="452">
        <v>1.5817448824</v>
      </c>
      <c r="Q70" s="452">
        <v>60.19361104</v>
      </c>
      <c r="R70" s="453">
        <v>64.045290269000006</v>
      </c>
      <c r="S70" s="452">
        <v>44.290162008000003</v>
      </c>
      <c r="T70" s="452">
        <v>3.8141691070000001</v>
      </c>
      <c r="U70" s="452">
        <v>40.979130722000001</v>
      </c>
      <c r="V70" s="453">
        <v>47.601193295000002</v>
      </c>
      <c r="W70" s="452">
        <v>55.709837991999997</v>
      </c>
      <c r="X70" s="452">
        <v>3.0323220059999998</v>
      </c>
      <c r="Y70" s="452">
        <v>52.398806704999998</v>
      </c>
      <c r="Z70" s="453">
        <v>59.020869277999999</v>
      </c>
      <c r="AA70" s="452">
        <v>8.8926210405999999</v>
      </c>
      <c r="AB70" s="452">
        <v>0.9958478637</v>
      </c>
      <c r="AC70" s="452">
        <v>6.7671875534000003</v>
      </c>
      <c r="AD70" s="453">
        <v>11.018054528</v>
      </c>
      <c r="AE70" s="452">
        <v>-4.4029408510000003</v>
      </c>
      <c r="AF70" s="452">
        <v>1.0365257684</v>
      </c>
      <c r="AG70" s="452">
        <v>-6.345081628</v>
      </c>
      <c r="AH70" s="453">
        <v>-2.4608000730000001</v>
      </c>
      <c r="AI70" s="454">
        <v>6.4745741813000004</v>
      </c>
      <c r="AJ70" s="452">
        <v>1.0512803075999999</v>
      </c>
      <c r="AK70" s="452">
        <v>4.2806555686000003</v>
      </c>
      <c r="AL70" s="453">
        <v>8.6684927939000005</v>
      </c>
      <c r="AM70" s="454">
        <v>71.733978703999995</v>
      </c>
      <c r="AN70" s="452">
        <v>1.0983961977000001</v>
      </c>
      <c r="AO70" s="452">
        <v>70.189649047000003</v>
      </c>
      <c r="AP70" s="453">
        <v>73.278308362000004</v>
      </c>
      <c r="AQ70" s="452">
        <v>49.328435395</v>
      </c>
      <c r="AR70" s="452">
        <v>3.4864165709999999</v>
      </c>
      <c r="AS70" s="452">
        <v>45.957637693000002</v>
      </c>
      <c r="AT70" s="453">
        <v>52.699233096</v>
      </c>
      <c r="AU70" s="452">
        <v>50.671564605</v>
      </c>
      <c r="AV70" s="452">
        <v>3.394003637</v>
      </c>
      <c r="AW70" s="452">
        <v>47.300766904</v>
      </c>
      <c r="AX70" s="453">
        <v>54.042362306999998</v>
      </c>
      <c r="AY70" s="452">
        <v>17.001003755999999</v>
      </c>
      <c r="AZ70" s="452">
        <v>1.1749928359999999</v>
      </c>
      <c r="BA70" s="452">
        <v>14.306487067999999</v>
      </c>
      <c r="BB70" s="453">
        <v>19.695520444</v>
      </c>
      <c r="BC70" s="452">
        <v>2.4044354812000002</v>
      </c>
      <c r="BD70" s="452">
        <v>1.1893707401</v>
      </c>
      <c r="BE70" s="452">
        <v>1.7217432599999999E-2</v>
      </c>
      <c r="BF70" s="453">
        <v>4.7916535297999996</v>
      </c>
      <c r="BG70" s="454">
        <v>9.4442438052999993</v>
      </c>
      <c r="BH70" s="452">
        <v>0.80426608379999998</v>
      </c>
      <c r="BI70" s="452">
        <v>7.7190068554</v>
      </c>
      <c r="BJ70" s="453">
        <v>11.169480755</v>
      </c>
      <c r="BK70" s="452">
        <v>41.816303742000002</v>
      </c>
      <c r="BL70" s="452">
        <v>3.9107423138000001</v>
      </c>
      <c r="BM70" s="452">
        <v>38.611061088</v>
      </c>
      <c r="BN70" s="453">
        <v>45.021546395000001</v>
      </c>
      <c r="BO70" s="452">
        <v>94.271870050000004</v>
      </c>
      <c r="BP70" s="452">
        <v>0.65488769099999999</v>
      </c>
      <c r="BQ70" s="452">
        <v>93.061815299000003</v>
      </c>
      <c r="BR70" s="453">
        <v>95.481924801999995</v>
      </c>
      <c r="BS70" s="452">
        <v>5.7281299499999996</v>
      </c>
      <c r="BT70" s="452">
        <v>10.777948105</v>
      </c>
      <c r="BU70" s="452">
        <v>4.518075198</v>
      </c>
      <c r="BV70" s="453">
        <v>6.938184701</v>
      </c>
      <c r="BW70" s="452">
        <v>4.3806267205999996</v>
      </c>
      <c r="BX70" s="452">
        <v>1.0989692532999999</v>
      </c>
      <c r="BY70" s="455">
        <v>2.1322891722000001</v>
      </c>
      <c r="BZ70" s="456">
        <v>6.6289642689999999</v>
      </c>
      <c r="CA70" s="452">
        <v>-8.278959747</v>
      </c>
      <c r="CB70" s="455">
        <v>1.0822113033</v>
      </c>
      <c r="CC70" s="455">
        <v>-10.22448606</v>
      </c>
      <c r="CD70" s="456">
        <v>-6.3334334349999999</v>
      </c>
      <c r="CE70" s="455">
        <v>3.4281113245000001</v>
      </c>
      <c r="CF70" s="455">
        <v>1.0065873714</v>
      </c>
      <c r="CG70" s="455">
        <v>1.3875664825</v>
      </c>
      <c r="CH70" s="456">
        <v>5.4686561663999997</v>
      </c>
      <c r="CI70" s="455">
        <v>53.524300703999998</v>
      </c>
      <c r="CJ70" s="455">
        <v>1.8795612821000001</v>
      </c>
      <c r="CK70" s="455">
        <v>51.552497520000003</v>
      </c>
      <c r="CL70" s="456">
        <v>55.496103888</v>
      </c>
      <c r="CM70" s="452">
        <v>78.847272945</v>
      </c>
      <c r="CN70" s="452">
        <v>1.7389057729999999</v>
      </c>
      <c r="CO70" s="452">
        <v>76.159956574000006</v>
      </c>
      <c r="CP70" s="453">
        <v>81.534589316999998</v>
      </c>
      <c r="CQ70" s="452">
        <v>21.152727055</v>
      </c>
      <c r="CR70" s="452">
        <v>6.481810963</v>
      </c>
      <c r="CS70" s="452">
        <v>18.465410683000002</v>
      </c>
      <c r="CT70" s="453">
        <v>23.840043426000001</v>
      </c>
      <c r="CU70" s="455">
        <v>6.8173767087000003</v>
      </c>
      <c r="CV70" s="455">
        <v>0.90069875239999997</v>
      </c>
      <c r="CW70" s="455">
        <v>4.9316552611000004</v>
      </c>
      <c r="CX70" s="456">
        <v>8.7030981563999994</v>
      </c>
      <c r="CY70" s="452">
        <v>-5.8964626039999999</v>
      </c>
      <c r="CZ70" s="455">
        <v>0.87519572300000004</v>
      </c>
      <c r="DA70" s="455">
        <v>-7.5106992679999998</v>
      </c>
      <c r="DB70" s="456">
        <v>-4.2822259410000001</v>
      </c>
      <c r="DC70" s="455">
        <v>8.7482971453000005</v>
      </c>
      <c r="DD70" s="455">
        <v>0.61149786179999999</v>
      </c>
      <c r="DE70" s="455">
        <v>7.4449098621000003</v>
      </c>
      <c r="DF70" s="456">
        <v>10.051684428</v>
      </c>
      <c r="DG70" s="455">
        <v>47.240401405</v>
      </c>
      <c r="DH70" s="455">
        <v>2.3867283578</v>
      </c>
      <c r="DI70" s="455">
        <v>45.030501293999997</v>
      </c>
      <c r="DJ70" s="456">
        <v>49.450301516000003</v>
      </c>
      <c r="DK70" s="452">
        <v>83.006787091999996</v>
      </c>
      <c r="DL70" s="452">
        <v>2.069938482</v>
      </c>
      <c r="DM70" s="452">
        <v>79.639135812999996</v>
      </c>
      <c r="DN70" s="453">
        <v>86.374438372</v>
      </c>
      <c r="DO70" s="452">
        <v>16.993212908</v>
      </c>
      <c r="DP70" s="452">
        <v>10.111033373</v>
      </c>
      <c r="DQ70" s="452">
        <v>13.625561628</v>
      </c>
      <c r="DR70" s="453">
        <v>20.360864187000001</v>
      </c>
      <c r="DS70" s="455">
        <v>8.2995997924000005</v>
      </c>
      <c r="DT70" s="455">
        <v>1.4172350250000001</v>
      </c>
      <c r="DU70" s="455">
        <v>5.2912744665</v>
      </c>
      <c r="DV70" s="456">
        <v>11.307925118</v>
      </c>
      <c r="DW70" s="452">
        <v>-5.2108030029999997</v>
      </c>
      <c r="DX70" s="455">
        <v>1.4350589490000001</v>
      </c>
      <c r="DY70" s="455">
        <v>-7.8769534769999998</v>
      </c>
      <c r="DZ70" s="456">
        <v>-2.5446525289999999</v>
      </c>
      <c r="EA70" s="455">
        <v>5.7113078593999997</v>
      </c>
      <c r="EB70" s="455">
        <v>0.9578822078</v>
      </c>
      <c r="EC70" s="455">
        <v>3.7266318323999998</v>
      </c>
      <c r="ED70" s="456">
        <v>7.6959838862999996</v>
      </c>
      <c r="EE70" s="455">
        <v>59.934585118999998</v>
      </c>
      <c r="EF70" s="455">
        <v>1.9947758626000001</v>
      </c>
      <c r="EG70" s="455">
        <v>57.591286269999998</v>
      </c>
      <c r="EH70" s="456">
        <v>62.277883967999998</v>
      </c>
      <c r="EI70" s="452">
        <v>61.926798820000002</v>
      </c>
      <c r="EJ70" s="452">
        <v>2.874953874</v>
      </c>
      <c r="EK70" s="452">
        <v>58.437279693000001</v>
      </c>
      <c r="EL70" s="453">
        <v>65.416317946999996</v>
      </c>
      <c r="EM70" s="452">
        <v>38.073201179999998</v>
      </c>
      <c r="EN70" s="452">
        <v>4.6761681350000002</v>
      </c>
      <c r="EO70" s="452">
        <v>34.583682052999997</v>
      </c>
      <c r="EP70" s="453">
        <v>41.562720306999999</v>
      </c>
      <c r="EQ70" s="455">
        <v>-13.465282869999999</v>
      </c>
      <c r="ER70" s="455">
        <v>1.1385276404</v>
      </c>
      <c r="ES70" s="455">
        <v>-15.39631735</v>
      </c>
      <c r="ET70" s="456">
        <v>-11.53424839</v>
      </c>
      <c r="EU70" s="452">
        <v>-23.122296219999999</v>
      </c>
      <c r="EV70" s="455">
        <v>1.1010510786000001</v>
      </c>
      <c r="EW70" s="455">
        <v>-24.781363280000001</v>
      </c>
      <c r="EX70" s="456">
        <v>-21.463229160000001</v>
      </c>
      <c r="EY70" s="455">
        <v>-4.0003701190000003</v>
      </c>
      <c r="EZ70" s="455">
        <v>0.20358113990000001</v>
      </c>
      <c r="FA70" s="455">
        <v>-4.3834269150000003</v>
      </c>
      <c r="FB70" s="456">
        <v>-3.6173133229999999</v>
      </c>
      <c r="FC70" s="455">
        <v>58.568030733999997</v>
      </c>
      <c r="FD70" s="455">
        <v>1.6372801065</v>
      </c>
      <c r="FE70" s="455">
        <v>56.688542210999998</v>
      </c>
      <c r="FF70" s="456">
        <v>60.447519257000003</v>
      </c>
      <c r="FG70" s="452">
        <v>80.388317248999996</v>
      </c>
      <c r="FH70" s="452">
        <v>0.49515319699999999</v>
      </c>
      <c r="FI70" s="452">
        <v>79.608148416999995</v>
      </c>
      <c r="FJ70" s="453">
        <v>81.168486082000001</v>
      </c>
      <c r="FK70" s="452">
        <v>19.611682751</v>
      </c>
      <c r="FL70" s="452">
        <v>2.029633703</v>
      </c>
      <c r="FM70" s="452">
        <v>18.831513917999999</v>
      </c>
      <c r="FN70" s="453">
        <v>20.391851583000001</v>
      </c>
      <c r="FO70" s="455">
        <v>-11.11303062</v>
      </c>
      <c r="FP70" s="455">
        <v>1.7784353741000001</v>
      </c>
      <c r="FQ70" s="455">
        <v>-14.211393340000001</v>
      </c>
      <c r="FR70" s="456">
        <v>-8.0146678970000007</v>
      </c>
      <c r="FS70" s="452">
        <v>-22.231162829999999</v>
      </c>
      <c r="FT70" s="455">
        <v>1.8597824881</v>
      </c>
      <c r="FU70" s="455">
        <v>-25.065972009999999</v>
      </c>
      <c r="FV70" s="456">
        <v>-19.396353649999998</v>
      </c>
      <c r="FW70" s="455">
        <v>-1.3300331830000001</v>
      </c>
      <c r="FX70" s="455">
        <v>1.0773692602</v>
      </c>
      <c r="FY70" s="455">
        <v>-3.4135913699999998</v>
      </c>
      <c r="FZ70" s="456">
        <v>0.75352500460000005</v>
      </c>
      <c r="GA70" s="455">
        <v>41.761114972000001</v>
      </c>
      <c r="GB70" s="455">
        <v>2.6007599225</v>
      </c>
      <c r="GC70" s="455">
        <v>39.632346542999997</v>
      </c>
      <c r="GD70" s="456">
        <v>43.889883400999999</v>
      </c>
      <c r="GE70" s="452">
        <v>79.516433849999999</v>
      </c>
      <c r="GF70" s="452">
        <v>1.0747212509999999</v>
      </c>
      <c r="GG70" s="452">
        <v>77.841457024999997</v>
      </c>
      <c r="GH70" s="453">
        <v>81.191410673999997</v>
      </c>
      <c r="GI70" s="452">
        <v>20.483566150000001</v>
      </c>
      <c r="GJ70" s="452">
        <v>4.1720274990000004</v>
      </c>
      <c r="GK70" s="452">
        <v>18.808589326</v>
      </c>
      <c r="GL70" s="453">
        <v>22.158542975</v>
      </c>
      <c r="GM70" s="455">
        <v>-0.57535376800000004</v>
      </c>
      <c r="GN70" s="455">
        <v>0.94519667060000001</v>
      </c>
      <c r="GO70" s="455">
        <v>-2.4172803219999999</v>
      </c>
      <c r="GP70" s="456">
        <v>1.2665727855</v>
      </c>
      <c r="GQ70" s="452">
        <v>-12.411557370000001</v>
      </c>
      <c r="GR70" s="455">
        <v>0.9385971836</v>
      </c>
      <c r="GS70" s="455">
        <v>-14.02287857</v>
      </c>
      <c r="GT70" s="456">
        <v>-10.800236160000001</v>
      </c>
      <c r="GU70" s="455">
        <v>4.9051643191999998</v>
      </c>
      <c r="GV70" s="455">
        <v>1.1950748295</v>
      </c>
      <c r="GW70" s="455">
        <v>2.4479217004999998</v>
      </c>
      <c r="GX70" s="456">
        <v>7.3624069380000003</v>
      </c>
      <c r="GY70" s="455">
        <v>39.614979236000003</v>
      </c>
      <c r="GZ70" s="455">
        <v>2.5295142426999999</v>
      </c>
      <c r="HA70" s="455">
        <v>37.650928813</v>
      </c>
      <c r="HB70" s="456">
        <v>41.579029658000003</v>
      </c>
      <c r="HC70" s="452">
        <v>82.01284459</v>
      </c>
      <c r="HD70" s="452">
        <v>1.5384899350000001</v>
      </c>
      <c r="HE70" s="452">
        <v>79.539796245999995</v>
      </c>
      <c r="HF70" s="453">
        <v>84.485892934000006</v>
      </c>
      <c r="HG70" s="452">
        <v>17.98715541</v>
      </c>
      <c r="HH70" s="452">
        <v>7.0147798830000001</v>
      </c>
      <c r="HI70" s="452">
        <v>15.514107065999999</v>
      </c>
      <c r="HJ70" s="453">
        <v>20.460203753999998</v>
      </c>
      <c r="HK70" s="455">
        <v>-17.603028720000001</v>
      </c>
      <c r="HL70" s="455">
        <v>2.4067251181999998</v>
      </c>
      <c r="HM70" s="455">
        <v>-21.489843189999998</v>
      </c>
      <c r="HN70" s="456">
        <v>-13.716214259999999</v>
      </c>
      <c r="HO70" s="452">
        <v>-27.346081869999999</v>
      </c>
      <c r="HP70" s="455">
        <v>2.3580413719000002</v>
      </c>
      <c r="HQ70" s="455">
        <v>-30.70397238</v>
      </c>
      <c r="HR70" s="456">
        <v>-23.988191350000001</v>
      </c>
      <c r="HS70" s="455">
        <v>-1.033077893</v>
      </c>
      <c r="HT70" s="455">
        <v>1.4341327523</v>
      </c>
      <c r="HU70" s="455">
        <v>-3.8149392990000002</v>
      </c>
      <c r="HV70" s="456">
        <v>1.7487835129</v>
      </c>
      <c r="HW70" s="455">
        <v>35.439645052000003</v>
      </c>
      <c r="HX70" s="455">
        <v>6.9125095200000004</v>
      </c>
      <c r="HY70" s="455">
        <v>30.638098128999999</v>
      </c>
      <c r="HZ70" s="456">
        <v>40.241191974000003</v>
      </c>
      <c r="IA70" s="452">
        <v>96.333292357000005</v>
      </c>
      <c r="IB70" s="452">
        <v>0.36051601300000002</v>
      </c>
      <c r="IC70" s="452">
        <v>95.652590345999997</v>
      </c>
      <c r="ID70" s="453">
        <v>97.013994367999999</v>
      </c>
      <c r="IE70" s="452">
        <v>3.6667076430000001</v>
      </c>
      <c r="IF70" s="452">
        <v>9.4716290010000002</v>
      </c>
      <c r="IG70" s="452">
        <v>2.9860056319999999</v>
      </c>
      <c r="IH70" s="453">
        <v>4.3474096539999998</v>
      </c>
      <c r="II70" s="455">
        <v>-7.2779333169999996</v>
      </c>
      <c r="IJ70" s="455">
        <v>1.7180783147000001</v>
      </c>
      <c r="IK70" s="455">
        <v>-10.40028725</v>
      </c>
      <c r="IL70" s="456">
        <v>-4.1555793850000002</v>
      </c>
      <c r="IM70" s="452">
        <v>-19.23759226</v>
      </c>
      <c r="IN70" s="455">
        <v>1.6825966889999999</v>
      </c>
      <c r="IO70" s="455">
        <v>-21.90104724</v>
      </c>
      <c r="IP70" s="456">
        <v>-16.574137289999999</v>
      </c>
      <c r="IQ70" s="455">
        <v>3.7354712225000002</v>
      </c>
      <c r="IR70" s="455">
        <v>0.69841090969999997</v>
      </c>
      <c r="IS70" s="455">
        <v>2.3154515199999999</v>
      </c>
      <c r="IT70" s="456">
        <v>5.1554909249999996</v>
      </c>
      <c r="IU70" s="455">
        <v>41.206493346999999</v>
      </c>
      <c r="IV70" s="455">
        <v>3.5473719529999999</v>
      </c>
      <c r="IW70" s="455">
        <v>38.341468075000002</v>
      </c>
      <c r="IX70" s="456">
        <v>44.071518619000003</v>
      </c>
      <c r="IY70" s="452">
        <v>94.307124564999995</v>
      </c>
      <c r="IZ70" s="452">
        <v>0.34503354899999999</v>
      </c>
      <c r="JA70" s="452">
        <v>93.669357775999998</v>
      </c>
      <c r="JB70" s="453">
        <v>94.944891354000006</v>
      </c>
      <c r="JC70" s="452">
        <v>5.6928754350000004</v>
      </c>
      <c r="JD70" s="452">
        <v>5.7157621430000001</v>
      </c>
      <c r="JE70" s="452">
        <v>5.0551086459999999</v>
      </c>
      <c r="JF70" s="453">
        <v>6.330642224</v>
      </c>
      <c r="JG70" s="455">
        <v>17.254509215999999</v>
      </c>
      <c r="JH70" s="455">
        <v>0.7276476945</v>
      </c>
      <c r="JI70" s="455">
        <v>15.582237739</v>
      </c>
      <c r="JJ70" s="456">
        <v>18.926780693000001</v>
      </c>
      <c r="JK70" s="452">
        <v>3.4962465156000002</v>
      </c>
      <c r="JL70" s="455">
        <v>0.79802745429999999</v>
      </c>
      <c r="JM70" s="455">
        <v>1.8774267312999999</v>
      </c>
      <c r="JN70" s="456">
        <v>5.1150662998999996</v>
      </c>
      <c r="JO70" s="455">
        <v>1.1758417958</v>
      </c>
      <c r="JP70" s="455">
        <v>1.8517498544</v>
      </c>
      <c r="JQ70" s="455">
        <v>-2.4962642700000002</v>
      </c>
      <c r="JR70" s="456">
        <v>4.8479478619999998</v>
      </c>
      <c r="JS70" s="455">
        <v>57.688731459000003</v>
      </c>
      <c r="JT70" s="455">
        <v>1.8050383722000001</v>
      </c>
      <c r="JU70" s="455">
        <v>55.647776129999997</v>
      </c>
      <c r="JV70" s="456">
        <v>59.729686788000002</v>
      </c>
      <c r="JW70" s="452">
        <v>80.911265248000007</v>
      </c>
      <c r="JX70" s="452">
        <v>1.385611463</v>
      </c>
      <c r="JY70" s="452">
        <v>78.713878344999998</v>
      </c>
      <c r="JZ70" s="453">
        <v>83.108652149999998</v>
      </c>
      <c r="KA70" s="452">
        <v>19.088734752000001</v>
      </c>
      <c r="KB70" s="452">
        <v>5.8731800769999998</v>
      </c>
      <c r="KC70" s="452">
        <v>16.891347849999999</v>
      </c>
      <c r="KD70" s="453">
        <v>21.286121654999999</v>
      </c>
    </row>
    <row r="71" spans="1:290" ht="24.95" customHeight="1" x14ac:dyDescent="0.3">
      <c r="A71" s="386"/>
      <c r="B71" s="387" t="s">
        <v>123</v>
      </c>
      <c r="C71" s="387"/>
      <c r="D71" s="387"/>
      <c r="E71" s="387"/>
      <c r="F71" s="387"/>
      <c r="G71" s="387"/>
      <c r="H71" s="387"/>
      <c r="I71" s="387"/>
      <c r="J71" s="387"/>
      <c r="K71" s="387"/>
      <c r="L71" s="387"/>
      <c r="M71" s="387"/>
      <c r="N71" s="387"/>
      <c r="O71" s="388"/>
      <c r="P71" s="388"/>
      <c r="Q71" s="388"/>
      <c r="R71" s="388"/>
      <c r="S71" s="388"/>
      <c r="T71" s="388"/>
      <c r="U71" s="388"/>
      <c r="V71" s="388"/>
      <c r="AA71" s="388"/>
      <c r="AB71" s="388"/>
      <c r="AC71" s="388"/>
      <c r="AD71" s="388"/>
      <c r="AE71" s="388"/>
      <c r="AF71" s="388"/>
      <c r="AG71" s="388"/>
      <c r="AH71" s="388"/>
      <c r="AI71" s="388"/>
      <c r="AJ71" s="388"/>
      <c r="AK71" s="388"/>
      <c r="AL71" s="388"/>
      <c r="AM71" s="388"/>
      <c r="AN71" s="388"/>
      <c r="AO71" s="388"/>
      <c r="AP71" s="388"/>
      <c r="AQ71" s="388"/>
      <c r="AR71" s="388"/>
      <c r="AS71" s="388"/>
      <c r="AT71" s="388"/>
      <c r="AY71" s="388"/>
      <c r="AZ71" s="388"/>
      <c r="BA71" s="388"/>
      <c r="BB71" s="388"/>
      <c r="BC71" s="388"/>
      <c r="BD71" s="388"/>
      <c r="BE71" s="388"/>
      <c r="BF71" s="388"/>
      <c r="BG71" s="388"/>
      <c r="BH71" s="388"/>
      <c r="BI71" s="388"/>
      <c r="BJ71" s="388"/>
      <c r="BK71" s="388"/>
      <c r="BL71" s="388"/>
      <c r="BM71" s="388"/>
      <c r="BN71" s="388"/>
      <c r="BO71" s="388"/>
      <c r="BP71" s="388"/>
      <c r="BQ71" s="388"/>
      <c r="BR71" s="388"/>
      <c r="BW71" s="388"/>
      <c r="BX71" s="388"/>
      <c r="BY71" s="388"/>
      <c r="BZ71" s="388"/>
      <c r="CA71" s="388"/>
      <c r="CB71" s="388"/>
      <c r="CC71" s="388"/>
      <c r="CD71" s="388"/>
      <c r="CE71" s="388"/>
      <c r="CF71" s="388"/>
      <c r="CG71" s="388"/>
      <c r="CH71" s="388"/>
      <c r="CI71" s="388"/>
      <c r="CJ71" s="388"/>
      <c r="CK71" s="388"/>
      <c r="CL71" s="388"/>
      <c r="CM71" s="388"/>
      <c r="CN71" s="388"/>
      <c r="CO71" s="388"/>
      <c r="CP71" s="388"/>
      <c r="CU71" s="388"/>
      <c r="CV71" s="388"/>
      <c r="CW71" s="388"/>
      <c r="CX71" s="388"/>
      <c r="CY71" s="388"/>
      <c r="CZ71" s="388"/>
      <c r="DA71" s="388"/>
      <c r="DB71" s="388"/>
      <c r="DC71" s="388"/>
      <c r="DD71" s="388"/>
      <c r="DE71" s="388"/>
      <c r="DF71" s="388"/>
      <c r="DG71" s="388"/>
      <c r="DH71" s="388"/>
      <c r="DI71" s="388"/>
      <c r="DJ71" s="388"/>
      <c r="DK71" s="388"/>
      <c r="DL71" s="388"/>
      <c r="DM71" s="388"/>
      <c r="DN71" s="388"/>
      <c r="DS71" s="388"/>
      <c r="DT71" s="388"/>
      <c r="DU71" s="388"/>
      <c r="DV71" s="388"/>
      <c r="DW71" s="388"/>
      <c r="DX71" s="388"/>
      <c r="DY71" s="388"/>
      <c r="DZ71" s="388"/>
      <c r="EA71" s="388"/>
      <c r="EB71" s="388"/>
      <c r="EC71" s="388"/>
      <c r="ED71" s="388"/>
      <c r="EE71" s="388"/>
      <c r="EF71" s="388"/>
      <c r="EG71" s="388"/>
      <c r="EH71" s="388"/>
      <c r="EI71" s="388"/>
      <c r="EJ71" s="388"/>
      <c r="EK71" s="388"/>
      <c r="EL71" s="388"/>
      <c r="EQ71" s="388"/>
      <c r="ER71" s="388"/>
      <c r="ES71" s="388"/>
      <c r="ET71" s="388"/>
      <c r="EU71" s="388"/>
      <c r="EV71" s="388"/>
      <c r="EW71" s="388"/>
      <c r="EX71" s="388"/>
      <c r="EY71" s="388"/>
      <c r="EZ71" s="388"/>
      <c r="FA71" s="388"/>
      <c r="FB71" s="388"/>
      <c r="FC71" s="388"/>
      <c r="FD71" s="388"/>
      <c r="FE71" s="388"/>
      <c r="FF71" s="388"/>
      <c r="FG71" s="388"/>
      <c r="FH71" s="388"/>
      <c r="FI71" s="388"/>
      <c r="FJ71" s="388"/>
      <c r="FO71" s="388"/>
      <c r="FP71" s="388"/>
      <c r="FQ71" s="388"/>
      <c r="FR71" s="388"/>
      <c r="FS71" s="388"/>
      <c r="FT71" s="388"/>
      <c r="FU71" s="388"/>
      <c r="FV71" s="388"/>
      <c r="FW71" s="388"/>
      <c r="FX71" s="388"/>
      <c r="FY71" s="388"/>
      <c r="FZ71" s="388"/>
      <c r="GA71" s="388"/>
      <c r="GB71" s="388"/>
      <c r="GC71" s="388"/>
      <c r="GD71" s="388"/>
      <c r="GE71" s="388"/>
      <c r="GF71" s="388"/>
      <c r="GG71" s="388"/>
      <c r="GH71" s="388"/>
      <c r="GM71" s="388"/>
      <c r="GN71" s="388"/>
      <c r="GO71" s="388"/>
      <c r="GP71" s="388"/>
      <c r="GQ71" s="388"/>
      <c r="GR71" s="388"/>
      <c r="GS71" s="388"/>
      <c r="GT71" s="388"/>
      <c r="GU71" s="388"/>
      <c r="GV71" s="388"/>
      <c r="GW71" s="388"/>
      <c r="GX71" s="388"/>
      <c r="GY71" s="388"/>
      <c r="GZ71" s="388"/>
      <c r="HA71" s="388"/>
      <c r="HB71" s="388"/>
      <c r="HC71" s="388"/>
      <c r="HD71" s="388"/>
      <c r="HE71" s="388"/>
      <c r="HF71" s="388"/>
      <c r="HK71" s="388"/>
      <c r="HL71" s="388"/>
      <c r="HM71" s="388"/>
      <c r="HN71" s="388"/>
      <c r="HO71" s="388"/>
      <c r="HP71" s="388"/>
      <c r="HQ71" s="388"/>
      <c r="HR71" s="388"/>
      <c r="HS71" s="388"/>
      <c r="HT71" s="388"/>
      <c r="HU71" s="388"/>
      <c r="HV71" s="388"/>
      <c r="HW71" s="388"/>
      <c r="HX71" s="388"/>
      <c r="HY71" s="388"/>
      <c r="HZ71" s="388"/>
      <c r="IA71" s="388"/>
      <c r="IB71" s="388"/>
      <c r="IC71" s="388"/>
      <c r="ID71" s="388"/>
      <c r="II71" s="388"/>
      <c r="IJ71" s="388"/>
      <c r="IK71" s="388"/>
      <c r="IL71" s="388"/>
      <c r="IM71" s="388"/>
      <c r="IN71" s="388"/>
      <c r="IO71" s="388"/>
      <c r="IP71" s="388"/>
      <c r="IQ71" s="388"/>
      <c r="IR71" s="388"/>
      <c r="IS71" s="388"/>
      <c r="IT71" s="388"/>
      <c r="IU71" s="388"/>
      <c r="IV71" s="388"/>
      <c r="IW71" s="388"/>
      <c r="IX71" s="388"/>
      <c r="IY71" s="388"/>
      <c r="IZ71" s="388"/>
      <c r="JA71" s="388"/>
      <c r="JB71" s="388"/>
      <c r="JG71" s="388"/>
      <c r="JH71" s="388"/>
      <c r="JI71" s="388"/>
      <c r="JJ71" s="388"/>
      <c r="JK71" s="388"/>
      <c r="JL71" s="388"/>
      <c r="JM71" s="388"/>
      <c r="JN71" s="388"/>
      <c r="JO71" s="388"/>
      <c r="JP71" s="388"/>
      <c r="JQ71" s="388"/>
      <c r="JR71" s="388"/>
      <c r="JS71" s="388"/>
      <c r="JT71" s="388"/>
      <c r="JU71" s="388"/>
      <c r="JV71" s="388"/>
      <c r="JW71" s="388"/>
      <c r="JX71" s="388"/>
      <c r="JY71" s="388"/>
      <c r="JZ71" s="388"/>
      <c r="KD71" s="461"/>
    </row>
    <row r="72" spans="1:290" ht="16.5" customHeight="1" x14ac:dyDescent="0.3">
      <c r="A72" s="113"/>
      <c r="B72" s="503" t="s">
        <v>131</v>
      </c>
      <c r="C72" s="503"/>
      <c r="D72" s="161"/>
      <c r="E72" s="161"/>
      <c r="F72" s="161"/>
      <c r="G72" s="161"/>
      <c r="H72" s="211"/>
      <c r="I72" s="211"/>
      <c r="J72" s="211"/>
      <c r="K72" s="211"/>
      <c r="L72" s="211"/>
      <c r="M72" s="211"/>
      <c r="N72" s="211"/>
      <c r="KD72" s="462"/>
    </row>
    <row r="73" spans="1:290" ht="40.5" customHeight="1" x14ac:dyDescent="0.3">
      <c r="A73" s="113"/>
      <c r="B73" s="559" t="s">
        <v>187</v>
      </c>
      <c r="C73" s="559"/>
      <c r="D73" s="559"/>
      <c r="E73" s="559"/>
      <c r="F73" s="559"/>
      <c r="G73" s="559"/>
      <c r="H73" s="559"/>
      <c r="I73" s="559"/>
      <c r="J73" s="559"/>
      <c r="K73" s="559"/>
      <c r="L73" s="559"/>
      <c r="M73" s="559"/>
      <c r="N73" s="559"/>
      <c r="O73" s="389"/>
      <c r="P73" s="389"/>
      <c r="Q73" s="389"/>
      <c r="R73" s="389"/>
      <c r="S73" s="389"/>
      <c r="T73" s="389"/>
      <c r="U73" s="389"/>
      <c r="V73" s="389"/>
      <c r="W73" s="389"/>
      <c r="X73" s="389"/>
      <c r="Y73" s="389"/>
      <c r="Z73" s="389"/>
      <c r="AQ73" s="389"/>
      <c r="AR73" s="389"/>
      <c r="AS73" s="389"/>
      <c r="AT73" s="389"/>
      <c r="AU73" s="389"/>
      <c r="AV73" s="389"/>
      <c r="AW73" s="389"/>
      <c r="AX73" s="389"/>
      <c r="BO73" s="389"/>
      <c r="BP73" s="389"/>
      <c r="BQ73" s="389"/>
      <c r="BR73" s="389"/>
      <c r="BS73" s="389"/>
      <c r="BT73" s="389"/>
      <c r="BU73" s="389"/>
      <c r="BV73" s="389"/>
      <c r="CM73" s="389"/>
      <c r="CN73" s="389"/>
      <c r="CO73" s="389"/>
      <c r="CP73" s="389"/>
      <c r="CQ73" s="389"/>
      <c r="CR73" s="389"/>
      <c r="CS73" s="389"/>
      <c r="CT73" s="389"/>
      <c r="DK73" s="389"/>
      <c r="DL73" s="389"/>
      <c r="DM73" s="389"/>
      <c r="DN73" s="389"/>
      <c r="DO73" s="389"/>
      <c r="DP73" s="389"/>
      <c r="DQ73" s="389"/>
      <c r="DR73" s="389"/>
      <c r="EI73" s="389"/>
      <c r="EJ73" s="389"/>
      <c r="EK73" s="389"/>
      <c r="EL73" s="389"/>
      <c r="EM73" s="389"/>
      <c r="EN73" s="389"/>
      <c r="EO73" s="389"/>
      <c r="EP73" s="389"/>
      <c r="FG73" s="389"/>
      <c r="FH73" s="389"/>
      <c r="FI73" s="389"/>
      <c r="FJ73" s="389"/>
      <c r="FK73" s="389"/>
      <c r="FL73" s="389"/>
      <c r="FM73" s="389"/>
      <c r="FN73" s="389"/>
      <c r="GE73" s="389"/>
      <c r="GF73" s="389"/>
      <c r="GG73" s="389"/>
      <c r="GH73" s="389"/>
      <c r="GI73" s="389"/>
      <c r="GJ73" s="389"/>
      <c r="GK73" s="389"/>
      <c r="GL73" s="389"/>
      <c r="HC73" s="389"/>
      <c r="HD73" s="389"/>
      <c r="HE73" s="389"/>
      <c r="HF73" s="389"/>
      <c r="HG73" s="389"/>
      <c r="HH73" s="389"/>
      <c r="HI73" s="389"/>
      <c r="HJ73" s="389"/>
      <c r="IA73" s="389"/>
      <c r="IB73" s="389"/>
      <c r="IC73" s="389"/>
      <c r="ID73" s="389"/>
      <c r="IE73" s="389"/>
      <c r="IF73" s="389"/>
      <c r="IG73" s="389"/>
      <c r="IH73" s="389"/>
      <c r="IY73" s="389"/>
      <c r="IZ73" s="389"/>
      <c r="JA73" s="389"/>
      <c r="JB73" s="389"/>
      <c r="JC73" s="389"/>
      <c r="JD73" s="389"/>
      <c r="JE73" s="389"/>
      <c r="JF73" s="389"/>
      <c r="JW73" s="389"/>
      <c r="JX73" s="389"/>
      <c r="JY73" s="389"/>
      <c r="JZ73" s="389"/>
      <c r="KA73" s="389"/>
      <c r="KB73" s="389"/>
      <c r="KC73" s="389"/>
      <c r="KD73" s="463"/>
    </row>
    <row r="74" spans="1:290" ht="21.95" customHeight="1" x14ac:dyDescent="0.3">
      <c r="A74" s="113"/>
      <c r="B74" s="180" t="str">
        <f>'1.1 V.A Ing.real'!B67</f>
        <v>Actualizado el 13 de octubre de 2023</v>
      </c>
      <c r="C74" s="208"/>
      <c r="D74" s="208"/>
      <c r="E74" s="390"/>
      <c r="F74" s="390"/>
      <c r="G74" s="390"/>
      <c r="H74" s="211"/>
      <c r="I74" s="211"/>
      <c r="J74" s="211"/>
      <c r="K74" s="211"/>
      <c r="L74" s="211"/>
      <c r="M74" s="211"/>
      <c r="N74" s="211"/>
      <c r="KD74" s="462"/>
    </row>
    <row r="75" spans="1:290" x14ac:dyDescent="0.3">
      <c r="A75" s="147"/>
      <c r="B75" s="148"/>
      <c r="C75" s="148"/>
      <c r="D75" s="148"/>
      <c r="E75" s="148"/>
      <c r="F75" s="148"/>
      <c r="G75" s="148"/>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49"/>
      <c r="IG75" s="149"/>
      <c r="IH75" s="149"/>
      <c r="II75" s="149"/>
      <c r="IJ75" s="149"/>
      <c r="IK75" s="149"/>
      <c r="IL75" s="149"/>
      <c r="IM75" s="149"/>
      <c r="IN75" s="149"/>
      <c r="IO75" s="149"/>
      <c r="IP75" s="149"/>
      <c r="IQ75" s="149"/>
      <c r="IR75" s="149"/>
      <c r="IS75" s="149"/>
      <c r="IT75" s="149"/>
      <c r="IU75" s="149"/>
      <c r="IV75" s="149"/>
      <c r="IW75" s="149"/>
      <c r="IX75" s="149"/>
      <c r="IY75" s="149"/>
      <c r="IZ75" s="149"/>
      <c r="JA75" s="149"/>
      <c r="JB75" s="149"/>
      <c r="JC75" s="149"/>
      <c r="JD75" s="149"/>
      <c r="JE75" s="149"/>
      <c r="JF75" s="149"/>
      <c r="JG75" s="149"/>
      <c r="JH75" s="149"/>
      <c r="JI75" s="149"/>
      <c r="JJ75" s="149"/>
      <c r="JK75" s="149"/>
      <c r="JL75" s="149"/>
      <c r="JM75" s="149"/>
      <c r="JN75" s="149"/>
      <c r="JO75" s="149"/>
      <c r="JP75" s="149"/>
      <c r="JQ75" s="149"/>
      <c r="JR75" s="149"/>
      <c r="JS75" s="149"/>
      <c r="JT75" s="149"/>
      <c r="JU75" s="149"/>
      <c r="JV75" s="149"/>
      <c r="JW75" s="149"/>
      <c r="JX75" s="149"/>
      <c r="JY75" s="149"/>
      <c r="JZ75" s="149"/>
      <c r="KA75" s="149"/>
      <c r="KB75" s="149"/>
      <c r="KC75" s="149"/>
      <c r="KD75" s="464"/>
    </row>
  </sheetData>
  <mergeCells count="318">
    <mergeCell ref="JS12:JS14"/>
    <mergeCell ref="HW12:HW14"/>
    <mergeCell ref="HX12:HX14"/>
    <mergeCell ref="A4:J5"/>
    <mergeCell ref="B73:N73"/>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72:C72"/>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8"/>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119</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tr">
        <f>'1.1 V.A Ing.real'!A12</f>
        <v>Enero 2020 - agosto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8.2131661806067697</v>
      </c>
      <c r="D15" s="274">
        <v>4.1467414293222102</v>
      </c>
      <c r="E15" s="274">
        <v>10.435993882812401</v>
      </c>
      <c r="F15" s="274">
        <v>3.84068357136531</v>
      </c>
      <c r="G15" s="274">
        <v>11.9364899247387</v>
      </c>
      <c r="H15" s="274">
        <v>17.277550366776499</v>
      </c>
      <c r="I15" s="274">
        <v>10.441380062129401</v>
      </c>
      <c r="J15" s="274">
        <v>1.9028387988854001</v>
      </c>
      <c r="K15" s="274">
        <v>8.3234261480078295</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9.27016945350241</v>
      </c>
      <c r="D16" s="277">
        <v>5.7300651012388597</v>
      </c>
      <c r="E16" s="277">
        <v>10.066307810482201</v>
      </c>
      <c r="F16" s="277">
        <v>4.7756754591172603</v>
      </c>
      <c r="G16" s="277">
        <v>19.245235238956599</v>
      </c>
      <c r="H16" s="277">
        <v>12.989524774803099</v>
      </c>
      <c r="I16" s="277">
        <v>12.2595927611832</v>
      </c>
      <c r="J16" s="277">
        <v>5.6606592673441396</v>
      </c>
      <c r="K16" s="277">
        <v>7.57350787657436</v>
      </c>
      <c r="L16" s="277">
        <v>8.7814971962993997</v>
      </c>
      <c r="M16" s="277">
        <v>-1.9526486922338999</v>
      </c>
      <c r="N16" s="277">
        <v>8.6903170331129402</v>
      </c>
      <c r="O16" s="278">
        <v>10.362135510500501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-9.4472134381949004</v>
      </c>
      <c r="D17" s="280">
        <v>-12.749660077845</v>
      </c>
      <c r="E17" s="280">
        <v>-9.5754973879671006</v>
      </c>
      <c r="F17" s="280">
        <v>-12.424643232395001</v>
      </c>
      <c r="G17" s="280">
        <v>-5.6663487720215002</v>
      </c>
      <c r="H17" s="280">
        <v>-7.0881109652073002</v>
      </c>
      <c r="I17" s="280">
        <v>-6.7175831222577997</v>
      </c>
      <c r="J17" s="280">
        <v>-6.4816169631463003</v>
      </c>
      <c r="K17" s="280">
        <v>-10.13909229984</v>
      </c>
      <c r="L17" s="280">
        <v>-8.5376217776840999</v>
      </c>
      <c r="M17" s="280">
        <v>-15.377397516759</v>
      </c>
      <c r="N17" s="280">
        <v>-10.006617937542</v>
      </c>
      <c r="O17" s="281">
        <v>-7.5140031252773003</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-30.052669799244999</v>
      </c>
      <c r="D18" s="277">
        <v>-32.009126942575001</v>
      </c>
      <c r="E18" s="277">
        <v>-29.289865529907001</v>
      </c>
      <c r="F18" s="277">
        <v>-33.565704456421997</v>
      </c>
      <c r="G18" s="277">
        <v>-27.316828862988</v>
      </c>
      <c r="H18" s="277">
        <v>-29.07164014085</v>
      </c>
      <c r="I18" s="277">
        <v>-27.686502961216</v>
      </c>
      <c r="J18" s="277">
        <v>-28.489853448028001</v>
      </c>
      <c r="K18" s="277">
        <v>-31.751213659466</v>
      </c>
      <c r="L18" s="277">
        <v>-31.106638220695999</v>
      </c>
      <c r="M18" s="277">
        <v>-36.350360893929</v>
      </c>
      <c r="N18" s="277">
        <v>-31.833117342005</v>
      </c>
      <c r="O18" s="278">
        <v>-28.503810429373999</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-42.944224659462002</v>
      </c>
      <c r="D19" s="280">
        <v>-46.130598812861997</v>
      </c>
      <c r="E19" s="280">
        <v>-41.134553662340998</v>
      </c>
      <c r="F19" s="280">
        <v>-43.949024551285</v>
      </c>
      <c r="G19" s="280">
        <v>-39.211434638024002</v>
      </c>
      <c r="H19" s="280">
        <v>-41.273515905686999</v>
      </c>
      <c r="I19" s="280">
        <v>-41.466178880797997</v>
      </c>
      <c r="J19" s="280">
        <v>-41.999533274496002</v>
      </c>
      <c r="K19" s="280">
        <v>-45.688421732972998</v>
      </c>
      <c r="L19" s="280">
        <v>-43.912239742075002</v>
      </c>
      <c r="M19" s="280">
        <v>-46.40536807358</v>
      </c>
      <c r="N19" s="280">
        <v>-44.577626096669</v>
      </c>
      <c r="O19" s="281">
        <v>-41.861682220520997</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-51.318816733524997</v>
      </c>
      <c r="D20" s="277">
        <v>-53.036120124767997</v>
      </c>
      <c r="E20" s="277">
        <v>-49.096471609692003</v>
      </c>
      <c r="F20" s="277">
        <v>-54.570061398344002</v>
      </c>
      <c r="G20" s="277">
        <v>-48.578168081150999</v>
      </c>
      <c r="H20" s="277">
        <v>-51.393791458157999</v>
      </c>
      <c r="I20" s="277">
        <v>-50.181427926479998</v>
      </c>
      <c r="J20" s="277">
        <v>-52.004643245205997</v>
      </c>
      <c r="K20" s="277">
        <v>-53.977326987881</v>
      </c>
      <c r="L20" s="277">
        <v>-52.368711789678002</v>
      </c>
      <c r="M20" s="277">
        <v>-51.037360079115999</v>
      </c>
      <c r="N20" s="277">
        <v>-53.305817707134999</v>
      </c>
      <c r="O20" s="278">
        <v>-51.259262820075001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-57.478548833453999</v>
      </c>
      <c r="D21" s="280">
        <v>-58.541532628309</v>
      </c>
      <c r="E21" s="280">
        <v>-55.949295997591001</v>
      </c>
      <c r="F21" s="280">
        <v>-60.792069534227998</v>
      </c>
      <c r="G21" s="280">
        <v>-55.243763685982998</v>
      </c>
      <c r="H21" s="280">
        <v>-57.636265001445999</v>
      </c>
      <c r="I21" s="280">
        <v>-56.177633712560997</v>
      </c>
      <c r="J21" s="280">
        <v>-59.202910888277003</v>
      </c>
      <c r="K21" s="280">
        <v>-59.336425592002001</v>
      </c>
      <c r="L21" s="280">
        <v>-57.291635837262</v>
      </c>
      <c r="M21" s="280">
        <v>-53.691376802043997</v>
      </c>
      <c r="N21" s="280">
        <v>-58.563148436496</v>
      </c>
      <c r="O21" s="281">
        <v>-59.04341301705</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-62.199443865181003</v>
      </c>
      <c r="D22" s="277">
        <v>-62.682690980891998</v>
      </c>
      <c r="E22" s="277">
        <v>-61.622599402740001</v>
      </c>
      <c r="F22" s="277">
        <v>-64.767302521763995</v>
      </c>
      <c r="G22" s="277">
        <v>-60.597208130275</v>
      </c>
      <c r="H22" s="277">
        <v>-61.602179591107003</v>
      </c>
      <c r="I22" s="277">
        <v>-61.052642737413002</v>
      </c>
      <c r="J22" s="277">
        <v>-64.537534631628006</v>
      </c>
      <c r="K22" s="277">
        <v>-63.385809860431998</v>
      </c>
      <c r="L22" s="277">
        <v>-60.955268813365002</v>
      </c>
      <c r="M22" s="277">
        <v>-55.641004464589997</v>
      </c>
      <c r="N22" s="277">
        <v>-62.341241182700998</v>
      </c>
      <c r="O22" s="278">
        <v>-63.586466747011002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-64.637190679992003</v>
      </c>
      <c r="D23" s="280">
        <v>-65.614411273456994</v>
      </c>
      <c r="E23" s="280">
        <v>-64.845807081580006</v>
      </c>
      <c r="F23" s="280">
        <v>-65.833437592487002</v>
      </c>
      <c r="G23" s="280">
        <v>-62.825280392865999</v>
      </c>
      <c r="H23" s="280">
        <v>-61.513338048629002</v>
      </c>
      <c r="I23" s="280">
        <v>-62.878897449504002</v>
      </c>
      <c r="J23" s="280">
        <v>-68.558498184059005</v>
      </c>
      <c r="K23" s="280">
        <v>-64.632274525740996</v>
      </c>
      <c r="L23" s="280">
        <v>-61.667532908749003</v>
      </c>
      <c r="M23" s="280">
        <v>-54.968191466977999</v>
      </c>
      <c r="N23" s="280">
        <v>-63.244030976594999</v>
      </c>
      <c r="O23" s="281">
        <v>-66.466745015854997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-64.632034058534003</v>
      </c>
      <c r="D24" s="277">
        <v>-67.039030304753993</v>
      </c>
      <c r="E24" s="277">
        <v>-65.019473963080998</v>
      </c>
      <c r="F24" s="277">
        <v>-63.401349516837001</v>
      </c>
      <c r="G24" s="277">
        <v>-61.297305480139002</v>
      </c>
      <c r="H24" s="277">
        <v>-58.379154490807998</v>
      </c>
      <c r="I24" s="277">
        <v>-62.516590762302002</v>
      </c>
      <c r="J24" s="277">
        <v>-70.475224912016003</v>
      </c>
      <c r="K24" s="277">
        <v>-64.030672046682</v>
      </c>
      <c r="L24" s="277">
        <v>-60.234070137101</v>
      </c>
      <c r="M24" s="277">
        <v>-50.672498658755998</v>
      </c>
      <c r="N24" s="277">
        <v>-61.980300098737999</v>
      </c>
      <c r="O24" s="278">
        <v>-68.701687735820997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-64.013606301774004</v>
      </c>
      <c r="D25" s="280">
        <v>-67.272860138788005</v>
      </c>
      <c r="E25" s="280">
        <v>-65.063551439178994</v>
      </c>
      <c r="F25" s="280">
        <v>-61.088045239705998</v>
      </c>
      <c r="G25" s="280">
        <v>-59.583806884848002</v>
      </c>
      <c r="H25" s="280">
        <v>-55.754106939449002</v>
      </c>
      <c r="I25" s="280">
        <v>-61.691001580182999</v>
      </c>
      <c r="J25" s="280">
        <v>-70.997135850554997</v>
      </c>
      <c r="K25" s="280">
        <v>-62.353456971401997</v>
      </c>
      <c r="L25" s="280">
        <v>-58.035934651886997</v>
      </c>
      <c r="M25" s="280">
        <v>-47.398117008893998</v>
      </c>
      <c r="N25" s="280">
        <v>-59.264317982317003</v>
      </c>
      <c r="O25" s="281">
        <v>-70.037100450511005</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-62.603584093411001</v>
      </c>
      <c r="D26" s="277">
        <v>-66.787625905045005</v>
      </c>
      <c r="E26" s="277">
        <v>-64.290387031644997</v>
      </c>
      <c r="F26" s="277">
        <v>-58.047371533712997</v>
      </c>
      <c r="G26" s="277">
        <v>-56.884459528727</v>
      </c>
      <c r="H26" s="277">
        <v>-52.591415835965996</v>
      </c>
      <c r="I26" s="277">
        <v>-60.079621079280997</v>
      </c>
      <c r="J26" s="277">
        <v>-69.948535394108006</v>
      </c>
      <c r="K26" s="277">
        <v>-60.698795246267998</v>
      </c>
      <c r="L26" s="277">
        <v>-55.890617905181003</v>
      </c>
      <c r="M26" s="277">
        <v>-44.460748164559</v>
      </c>
      <c r="N26" s="277">
        <v>-55.914316245273</v>
      </c>
      <c r="O26" s="278">
        <v>-70.926642704284006</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-48.78181401861</v>
      </c>
      <c r="D28" s="277">
        <v>-69.163539290954006</v>
      </c>
      <c r="E28" s="277">
        <v>-55.298557344701003</v>
      </c>
      <c r="F28" s="277">
        <v>-30.702821637006998</v>
      </c>
      <c r="G28" s="277">
        <v>-27.178729590499</v>
      </c>
      <c r="H28" s="277">
        <v>-30.174411034011001</v>
      </c>
      <c r="I28" s="277">
        <v>-46.730436483232999</v>
      </c>
      <c r="J28" s="277">
        <v>-47.104159257455997</v>
      </c>
      <c r="K28" s="277">
        <v>-48.606407132038001</v>
      </c>
      <c r="L28" s="277">
        <v>-28.058286008104002</v>
      </c>
      <c r="M28" s="277">
        <v>-18.637955198128999</v>
      </c>
      <c r="N28" s="277">
        <v>-15.799895225841</v>
      </c>
      <c r="O28" s="278">
        <v>-73.688440449680996</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-35.526146383931</v>
      </c>
      <c r="D29" s="280">
        <v>-60.663155832687004</v>
      </c>
      <c r="E29" s="280">
        <v>-41.915990673792002</v>
      </c>
      <c r="F29" s="280">
        <v>-7.1762869830067997</v>
      </c>
      <c r="G29" s="280">
        <v>-11.551211301727999</v>
      </c>
      <c r="H29" s="280">
        <v>-11.719362376581</v>
      </c>
      <c r="I29" s="280">
        <v>-32.536141754611002</v>
      </c>
      <c r="J29" s="280">
        <v>-35.051811086123003</v>
      </c>
      <c r="K29" s="280">
        <v>-31.924477113032001</v>
      </c>
      <c r="L29" s="280">
        <v>-10.838619052286999</v>
      </c>
      <c r="M29" s="280">
        <v>0.39974627066188001</v>
      </c>
      <c r="N29" s="280">
        <v>1.82844330482024</v>
      </c>
      <c r="O29" s="281">
        <v>-69.884315946241003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-17.647116055826999</v>
      </c>
      <c r="D30" s="277">
        <v>-49.904617097002998</v>
      </c>
      <c r="E30" s="277">
        <v>-23.440393261769</v>
      </c>
      <c r="F30" s="277">
        <v>18.015448805734099</v>
      </c>
      <c r="G30" s="277">
        <v>5.3259087880257896</v>
      </c>
      <c r="H30" s="277">
        <v>13.319551635259</v>
      </c>
      <c r="I30" s="277">
        <v>-16.493107834341</v>
      </c>
      <c r="J30" s="277">
        <v>-11.714152275532999</v>
      </c>
      <c r="K30" s="277">
        <v>-8.3940532737818003</v>
      </c>
      <c r="L30" s="277">
        <v>16.943400834447299</v>
      </c>
      <c r="M30" s="277">
        <v>29.1353187716274</v>
      </c>
      <c r="N30" s="277">
        <v>27.158441696237801</v>
      </c>
      <c r="O30" s="278">
        <v>-62.470996216707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-2.1392329907174998</v>
      </c>
      <c r="D31" s="280">
        <v>-38.878745018106002</v>
      </c>
      <c r="E31" s="280">
        <v>-8.7507157605261998</v>
      </c>
      <c r="F31" s="280">
        <v>35.748745084701604</v>
      </c>
      <c r="G31" s="280">
        <v>23.953957067145101</v>
      </c>
      <c r="H31" s="280">
        <v>25.673217584805599</v>
      </c>
      <c r="I31" s="280">
        <v>-1.28374002081E-2</v>
      </c>
      <c r="J31" s="280">
        <v>11.799798233913201</v>
      </c>
      <c r="K31" s="280">
        <v>5.1159575365777696</v>
      </c>
      <c r="L31" s="280">
        <v>38.868066959238298</v>
      </c>
      <c r="M31" s="280">
        <v>49.0570729214</v>
      </c>
      <c r="N31" s="280">
        <v>50.679662749215801</v>
      </c>
      <c r="O31" s="281">
        <v>-56.184965851919998</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19.1641532450802</v>
      </c>
      <c r="D32" s="277">
        <v>-27.058964294500999</v>
      </c>
      <c r="E32" s="277">
        <v>13.0071786849768</v>
      </c>
      <c r="F32" s="277">
        <v>68.576937168347101</v>
      </c>
      <c r="G32" s="277">
        <v>53.634000532036701</v>
      </c>
      <c r="H32" s="277">
        <v>51.637277431936504</v>
      </c>
      <c r="I32" s="277">
        <v>19.793001983810001</v>
      </c>
      <c r="J32" s="277">
        <v>42.660244826548897</v>
      </c>
      <c r="K32" s="277">
        <v>22.977943804751799</v>
      </c>
      <c r="L32" s="277">
        <v>62.059573976777401</v>
      </c>
      <c r="M32" s="277">
        <v>73.556796868879303</v>
      </c>
      <c r="N32" s="277">
        <v>80.623636207523901</v>
      </c>
      <c r="O32" s="278">
        <v>-47.414717166015997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44.380358333714703</v>
      </c>
      <c r="D33" s="280">
        <v>-13.682374318091</v>
      </c>
      <c r="E33" s="280">
        <v>41.321772072621201</v>
      </c>
      <c r="F33" s="280">
        <v>105.13586049767601</v>
      </c>
      <c r="G33" s="280">
        <v>87.183942273199804</v>
      </c>
      <c r="H33" s="280">
        <v>83.302893366709796</v>
      </c>
      <c r="I33" s="280">
        <v>44.242399660867797</v>
      </c>
      <c r="J33" s="280">
        <v>77.717811882537006</v>
      </c>
      <c r="K33" s="280">
        <v>45.0312903242395</v>
      </c>
      <c r="L33" s="280">
        <v>85.516966022715906</v>
      </c>
      <c r="M33" s="280">
        <v>95.525803738880995</v>
      </c>
      <c r="N33" s="280">
        <v>113.891716809187</v>
      </c>
      <c r="O33" s="281">
        <v>-31.383323298303001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68.764627043366502</v>
      </c>
      <c r="D34" s="277">
        <v>0.87069515192896996</v>
      </c>
      <c r="E34" s="277">
        <v>70.337050959728202</v>
      </c>
      <c r="F34" s="277">
        <v>134.08850335451399</v>
      </c>
      <c r="G34" s="277">
        <v>118.359127227359</v>
      </c>
      <c r="H34" s="277">
        <v>106.19302898520699</v>
      </c>
      <c r="I34" s="277">
        <v>68.221482367374193</v>
      </c>
      <c r="J34" s="277">
        <v>112.337639777877</v>
      </c>
      <c r="K34" s="277">
        <v>68.845496802607499</v>
      </c>
      <c r="L34" s="277">
        <v>107.903174971051</v>
      </c>
      <c r="M34" s="277">
        <v>114.13174401079</v>
      </c>
      <c r="N34" s="277">
        <v>142.18019254829801</v>
      </c>
      <c r="O34" s="278">
        <v>-10.464922547641001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86.665887789554006</v>
      </c>
      <c r="D35" s="280">
        <v>15.1061973295573</v>
      </c>
      <c r="E35" s="280">
        <v>94.386915896470398</v>
      </c>
      <c r="F35" s="280">
        <v>148.055391115243</v>
      </c>
      <c r="G35" s="280">
        <v>137.530606690133</v>
      </c>
      <c r="H35" s="280">
        <v>112.39351496746001</v>
      </c>
      <c r="I35" s="280">
        <v>83.185850865362994</v>
      </c>
      <c r="J35" s="280">
        <v>145.464505423155</v>
      </c>
      <c r="K35" s="280">
        <v>83.068418107711807</v>
      </c>
      <c r="L35" s="280">
        <v>116.748220904165</v>
      </c>
      <c r="M35" s="280">
        <v>117.889345598148</v>
      </c>
      <c r="N35" s="280">
        <v>153.12763905435099</v>
      </c>
      <c r="O35" s="281">
        <v>6.2923595302205602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95.834785322522904</v>
      </c>
      <c r="D36" s="277">
        <v>27.650414016586399</v>
      </c>
      <c r="E36" s="277">
        <v>106.945424868592</v>
      </c>
      <c r="F36" s="277">
        <v>142.805755905301</v>
      </c>
      <c r="G36" s="277">
        <v>141.88446401998101</v>
      </c>
      <c r="H36" s="277">
        <v>104.894452495574</v>
      </c>
      <c r="I36" s="277">
        <v>90.110699152998393</v>
      </c>
      <c r="J36" s="277">
        <v>168.62699153422901</v>
      </c>
      <c r="K36" s="277">
        <v>87.2015441802981</v>
      </c>
      <c r="L36" s="277">
        <v>116.794058006109</v>
      </c>
      <c r="M36" s="277">
        <v>106.397662523373</v>
      </c>
      <c r="N36" s="277">
        <v>151.21305537657599</v>
      </c>
      <c r="O36" s="278">
        <v>25.876990541082801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100.033559953086</v>
      </c>
      <c r="D37" s="280">
        <v>37.598837722186602</v>
      </c>
      <c r="E37" s="280">
        <v>116.267688348779</v>
      </c>
      <c r="F37" s="280">
        <v>131.60475233255701</v>
      </c>
      <c r="G37" s="280">
        <v>137.85665251056699</v>
      </c>
      <c r="H37" s="280">
        <v>97.553756902678401</v>
      </c>
      <c r="I37" s="280">
        <v>93.666532662689207</v>
      </c>
      <c r="J37" s="280">
        <v>180.50250609303501</v>
      </c>
      <c r="K37" s="280">
        <v>90.249984262707301</v>
      </c>
      <c r="L37" s="280">
        <v>110.38716372976199</v>
      </c>
      <c r="M37" s="280">
        <v>97.970856802231793</v>
      </c>
      <c r="N37" s="280">
        <v>142.632060658238</v>
      </c>
      <c r="O37" s="281">
        <v>43.3111756795834</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100.330046714933</v>
      </c>
      <c r="D38" s="277">
        <v>43.0398299978228</v>
      </c>
      <c r="E38" s="277">
        <v>122.14586507373799</v>
      </c>
      <c r="F38" s="277">
        <v>119.743263622237</v>
      </c>
      <c r="G38" s="277">
        <v>128.621921313792</v>
      </c>
      <c r="H38" s="277">
        <v>90.800735216764096</v>
      </c>
      <c r="I38" s="277">
        <v>93.355146750806696</v>
      </c>
      <c r="J38" s="277">
        <v>176.481630334382</v>
      </c>
      <c r="K38" s="277">
        <v>90.631784799798098</v>
      </c>
      <c r="L38" s="277">
        <v>105.756477306478</v>
      </c>
      <c r="M38" s="277">
        <v>89.477173186283807</v>
      </c>
      <c r="N38" s="277">
        <v>132.17136537670899</v>
      </c>
      <c r="O38" s="278">
        <v>60.672218826998801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51.492365717661698</v>
      </c>
      <c r="M39" s="280">
        <v>39.776052998814798</v>
      </c>
      <c r="N39" s="280">
        <v>50.994303050554102</v>
      </c>
      <c r="O39" s="281">
        <v>149.86711729305699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81.893098891085401</v>
      </c>
      <c r="D40" s="277">
        <v>110.84344642783699</v>
      </c>
      <c r="E40" s="277">
        <v>124.694055679207</v>
      </c>
      <c r="F40" s="277">
        <v>52.3846103090969</v>
      </c>
      <c r="G40" s="277">
        <v>48.999853724761401</v>
      </c>
      <c r="H40" s="277">
        <v>43.732038946100197</v>
      </c>
      <c r="I40" s="277">
        <v>82.776149128772204</v>
      </c>
      <c r="J40" s="277">
        <v>88.882192706835397</v>
      </c>
      <c r="K40" s="277">
        <v>63.938161244390997</v>
      </c>
      <c r="L40" s="277">
        <v>47.162654149760797</v>
      </c>
      <c r="M40" s="277">
        <v>33.074187570379898</v>
      </c>
      <c r="N40" s="277">
        <v>40.724562714044303</v>
      </c>
      <c r="O40" s="278">
        <v>196.37361752194099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77.031961458023602</v>
      </c>
      <c r="D41" s="280">
        <v>123.01629216712401</v>
      </c>
      <c r="E41" s="280">
        <v>113.03226185188601</v>
      </c>
      <c r="F41" s="280">
        <v>35.38269038128</v>
      </c>
      <c r="G41" s="280">
        <v>51.522670311707699</v>
      </c>
      <c r="H41" s="280">
        <v>37.046237398606202</v>
      </c>
      <c r="I41" s="280">
        <v>77.028194315868106</v>
      </c>
      <c r="J41" s="280">
        <v>72.600406043915001</v>
      </c>
      <c r="K41" s="280">
        <v>53.619219148404099</v>
      </c>
      <c r="L41" s="280">
        <v>41.903538983918203</v>
      </c>
      <c r="M41" s="280">
        <v>23.989938028893299</v>
      </c>
      <c r="N41" s="280">
        <v>34.766489958029403</v>
      </c>
      <c r="O41" s="281">
        <v>231.69241718605701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84.489187367229405</v>
      </c>
      <c r="D42" s="277">
        <v>130.483242422144</v>
      </c>
      <c r="E42" s="277">
        <v>116.14689829866801</v>
      </c>
      <c r="F42" s="277">
        <v>44.2875512531322</v>
      </c>
      <c r="G42" s="277">
        <v>70.148355829715797</v>
      </c>
      <c r="H42" s="277">
        <v>45.847905677924203</v>
      </c>
      <c r="I42" s="277">
        <v>92.002113735936106</v>
      </c>
      <c r="J42" s="277">
        <v>64.738019859555294</v>
      </c>
      <c r="K42" s="277">
        <v>54.199067008256399</v>
      </c>
      <c r="L42" s="277">
        <v>44.497077470898802</v>
      </c>
      <c r="M42" s="277">
        <v>30.7050213894574</v>
      </c>
      <c r="N42" s="277">
        <v>46.408478570106197</v>
      </c>
      <c r="O42" s="278">
        <v>258.752418358157</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89.469808891881598</v>
      </c>
      <c r="D43" s="280">
        <v>139.428870015266</v>
      </c>
      <c r="E43" s="280">
        <v>120.70055204005</v>
      </c>
      <c r="F43" s="280">
        <v>48.370248124396703</v>
      </c>
      <c r="G43" s="280">
        <v>73.126811344339899</v>
      </c>
      <c r="H43" s="280">
        <v>58.327752642519002</v>
      </c>
      <c r="I43" s="280">
        <v>97.159675263903196</v>
      </c>
      <c r="J43" s="280">
        <v>57.2335987635769</v>
      </c>
      <c r="K43" s="280">
        <v>67.019997082911203</v>
      </c>
      <c r="L43" s="280">
        <v>49.429473962097802</v>
      </c>
      <c r="M43" s="280">
        <v>33.826373477125401</v>
      </c>
      <c r="N43" s="280">
        <v>46.628388863757699</v>
      </c>
      <c r="O43" s="281">
        <v>283.63720423932398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83.077361409134397</v>
      </c>
      <c r="D44" s="277">
        <v>134.62439861851701</v>
      </c>
      <c r="E44" s="277">
        <v>111.463505706576</v>
      </c>
      <c r="F44" s="277">
        <v>43.740856489139802</v>
      </c>
      <c r="G44" s="277">
        <v>64.103199999779093</v>
      </c>
      <c r="H44" s="277">
        <v>56.319916705906898</v>
      </c>
      <c r="I44" s="277">
        <v>92.783760264798701</v>
      </c>
      <c r="J44" s="277">
        <v>46.2671640366651</v>
      </c>
      <c r="K44" s="277">
        <v>65.895609120555093</v>
      </c>
      <c r="L44" s="277">
        <v>48.606838306698599</v>
      </c>
      <c r="M44" s="277">
        <v>31.684641751786199</v>
      </c>
      <c r="N44" s="277">
        <v>44.342989453367899</v>
      </c>
      <c r="O44" s="278">
        <v>284.08679717876799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75.725328436757394</v>
      </c>
      <c r="D45" s="280">
        <v>127.05691078398</v>
      </c>
      <c r="E45" s="280">
        <v>100.550450982352</v>
      </c>
      <c r="F45" s="280">
        <v>39.874850427237597</v>
      </c>
      <c r="G45" s="280">
        <v>56.749319147386601</v>
      </c>
      <c r="H45" s="280">
        <v>53.0790282836806</v>
      </c>
      <c r="I45" s="280">
        <v>83.495048816743207</v>
      </c>
      <c r="J45" s="280">
        <v>37.511813907529202</v>
      </c>
      <c r="K45" s="280">
        <v>64.456722694618605</v>
      </c>
      <c r="L45" s="280">
        <v>46.072746494899597</v>
      </c>
      <c r="M45" s="280">
        <v>29.796691880861498</v>
      </c>
      <c r="N45" s="280">
        <v>41.080548736619299</v>
      </c>
      <c r="O45" s="281">
        <v>240.26773292114299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68.9722492507738</v>
      </c>
      <c r="D46" s="277">
        <v>117.048332615158</v>
      </c>
      <c r="E46" s="277">
        <v>92.126055499658307</v>
      </c>
      <c r="F46" s="277">
        <v>34.995211238682401</v>
      </c>
      <c r="G46" s="277">
        <v>50.212241180053397</v>
      </c>
      <c r="H46" s="277">
        <v>49.815523589282002</v>
      </c>
      <c r="I46" s="277">
        <v>76.761630007203095</v>
      </c>
      <c r="J46" s="277">
        <v>30.8529543922158</v>
      </c>
      <c r="K46" s="277">
        <v>58.8034971971178</v>
      </c>
      <c r="L46" s="277">
        <v>40.901749355986603</v>
      </c>
      <c r="M46" s="277">
        <v>27.4888833728868</v>
      </c>
      <c r="N46" s="277">
        <v>38.545417913898</v>
      </c>
      <c r="O46" s="278">
        <v>189.817112488992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63.447225160087001</v>
      </c>
      <c r="D47" s="280">
        <v>109.056105347784</v>
      </c>
      <c r="E47" s="280">
        <v>85.934707091931998</v>
      </c>
      <c r="F47" s="280">
        <v>31.010706737768501</v>
      </c>
      <c r="G47" s="280">
        <v>44.845361770050701</v>
      </c>
      <c r="H47" s="280">
        <v>45.9302952981743</v>
      </c>
      <c r="I47" s="280">
        <v>69.942402498838206</v>
      </c>
      <c r="J47" s="280">
        <v>26.423038220781201</v>
      </c>
      <c r="K47" s="280">
        <v>51.486689216556201</v>
      </c>
      <c r="L47" s="280">
        <v>35.961501091643299</v>
      </c>
      <c r="M47" s="280">
        <v>24.496319393431101</v>
      </c>
      <c r="N47" s="280">
        <v>35.780006452327797</v>
      </c>
      <c r="O47" s="281">
        <v>160.76140647460599</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56.374578104717898</v>
      </c>
      <c r="D48" s="277">
        <v>100.688942441954</v>
      </c>
      <c r="E48" s="277">
        <v>75.774661816740604</v>
      </c>
      <c r="F48" s="277">
        <v>25.288129057682902</v>
      </c>
      <c r="G48" s="277">
        <v>36.916377369780797</v>
      </c>
      <c r="H48" s="277">
        <v>40.168756785885599</v>
      </c>
      <c r="I48" s="277">
        <v>63.792538586936502</v>
      </c>
      <c r="J48" s="277">
        <v>21.451378620313399</v>
      </c>
      <c r="K48" s="277">
        <v>46.217023066021198</v>
      </c>
      <c r="L48" s="277">
        <v>30.451298040453899</v>
      </c>
      <c r="M48" s="277">
        <v>21.336977798336001</v>
      </c>
      <c r="N48" s="277">
        <v>31.605945342309099</v>
      </c>
      <c r="O48" s="278">
        <v>135.12736062943401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50.013201934359898</v>
      </c>
      <c r="D49" s="280">
        <v>89.783028795614499</v>
      </c>
      <c r="E49" s="280">
        <v>66.520781544288596</v>
      </c>
      <c r="F49" s="280">
        <v>21.715876043368699</v>
      </c>
      <c r="G49" s="280">
        <v>32.201409051484198</v>
      </c>
      <c r="H49" s="280">
        <v>36.505472721929401</v>
      </c>
      <c r="I49" s="280">
        <v>58.789728776927902</v>
      </c>
      <c r="J49" s="280">
        <v>17.1476903380571</v>
      </c>
      <c r="K49" s="280">
        <v>36.746689853498701</v>
      </c>
      <c r="L49" s="280">
        <v>26.800046060958401</v>
      </c>
      <c r="M49" s="280">
        <v>18.5120048052584</v>
      </c>
      <c r="N49" s="280">
        <v>26.5024115327898</v>
      </c>
      <c r="O49" s="281">
        <v>116.68014808007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44.176698992105699</v>
      </c>
      <c r="D50" s="277">
        <v>80.388250031736206</v>
      </c>
      <c r="E50" s="277">
        <v>57.901770077269298</v>
      </c>
      <c r="F50" s="277">
        <v>19.006434744943899</v>
      </c>
      <c r="G50" s="277">
        <v>28.1134580852063</v>
      </c>
      <c r="H50" s="277">
        <v>32.440978259817797</v>
      </c>
      <c r="I50" s="277">
        <v>53.479825338727998</v>
      </c>
      <c r="J50" s="277">
        <v>13.7272003590491</v>
      </c>
      <c r="K50" s="277">
        <v>31.2634540906521</v>
      </c>
      <c r="L50" s="277">
        <v>23.2928360827284</v>
      </c>
      <c r="M50" s="277">
        <v>16.342923507578099</v>
      </c>
      <c r="N50" s="277">
        <v>22.259427247828199</v>
      </c>
      <c r="O50" s="278">
        <v>97.593516644426003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183</v>
      </c>
      <c r="B51" s="285" t="s">
        <v>43</v>
      </c>
      <c r="C51" s="279">
        <v>9.1236181013529194</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-6.2316389299460999</v>
      </c>
      <c r="M51" s="280">
        <v>-6.3543022321327003</v>
      </c>
      <c r="N51" s="280">
        <v>-4.6495656241566996</v>
      </c>
      <c r="O51" s="281">
        <v>25.974451600401999</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12.0278924598678</v>
      </c>
      <c r="D52" s="393">
        <v>41.299102919041601</v>
      </c>
      <c r="E52" s="393">
        <v>17.9394068694642</v>
      </c>
      <c r="F52" s="393">
        <v>-3.6121798101229001</v>
      </c>
      <c r="G52" s="393">
        <v>8.8690391410242793</v>
      </c>
      <c r="H52" s="393">
        <v>2.3650162111812398</v>
      </c>
      <c r="I52" s="393">
        <v>15.3121561879525</v>
      </c>
      <c r="J52" s="393">
        <v>-17.379915676303</v>
      </c>
      <c r="K52" s="393">
        <v>5.6594617293502401</v>
      </c>
      <c r="L52" s="393">
        <v>-5.0022349630285996</v>
      </c>
      <c r="M52" s="393">
        <v>-2.2066463727704999</v>
      </c>
      <c r="N52" s="393">
        <v>-6.2556371847912002</v>
      </c>
      <c r="O52" s="394">
        <v>22.6006916331811</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8.7099376905014996</v>
      </c>
      <c r="D53" s="344">
        <v>32.085811707948899</v>
      </c>
      <c r="E53" s="344">
        <v>14.849422257279</v>
      </c>
      <c r="F53" s="344">
        <v>-2.7713555462727002</v>
      </c>
      <c r="G53" s="344">
        <v>3.1220655391974299</v>
      </c>
      <c r="H53" s="344">
        <v>2.2151830311468701</v>
      </c>
      <c r="I53" s="344">
        <v>11.761754143712899</v>
      </c>
      <c r="J53" s="344">
        <v>-22.218875987825001</v>
      </c>
      <c r="K53" s="344">
        <v>2.7274930741474801</v>
      </c>
      <c r="L53" s="344">
        <v>-6.9350818815443001</v>
      </c>
      <c r="M53" s="344">
        <v>-3.2339713593539998</v>
      </c>
      <c r="N53" s="344">
        <v>-6.4701363695734999</v>
      </c>
      <c r="O53" s="350">
        <v>11.7064709206002</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4.0620198047593101</v>
      </c>
      <c r="D54" s="393">
        <v>25.285725512535102</v>
      </c>
      <c r="E54" s="393">
        <v>9.6754994104987908</v>
      </c>
      <c r="F54" s="393">
        <v>-4.1851258204082002</v>
      </c>
      <c r="G54" s="393">
        <v>-1.8600097119523</v>
      </c>
      <c r="H54" s="393">
        <v>-2.7544294227427</v>
      </c>
      <c r="I54" s="393">
        <v>7.7271612555675597</v>
      </c>
      <c r="J54" s="393">
        <v>-26.971439390564999</v>
      </c>
      <c r="K54" s="393">
        <v>-0.9835179563359</v>
      </c>
      <c r="L54" s="393">
        <v>-9.6921144662823</v>
      </c>
      <c r="M54" s="393">
        <v>-6.3846484389100002</v>
      </c>
      <c r="N54" s="393">
        <v>-9.4423784580224002</v>
      </c>
      <c r="O54" s="394">
        <v>7.7349657667913796</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2.8696840589226902</v>
      </c>
      <c r="D55" s="344">
        <v>19.9794092027348</v>
      </c>
      <c r="E55" s="344">
        <v>8.0393465414200698</v>
      </c>
      <c r="F55" s="344">
        <v>-2.7030247212746001</v>
      </c>
      <c r="G55" s="344">
        <v>-2.9278799255567001</v>
      </c>
      <c r="H55" s="344">
        <v>-4.1052191580419004</v>
      </c>
      <c r="I55" s="344">
        <v>8.0155462465607403</v>
      </c>
      <c r="J55" s="344">
        <v>-27.859369778879</v>
      </c>
      <c r="K55" s="344">
        <v>-1.4330010415093</v>
      </c>
      <c r="L55" s="344">
        <v>-9.2137798937396997</v>
      </c>
      <c r="M55" s="344">
        <v>-2.7471150605080998</v>
      </c>
      <c r="N55" s="344">
        <v>-8.2144448925033995</v>
      </c>
      <c r="O55" s="350">
        <v>3.7783916953613801</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1.86545868927257</v>
      </c>
      <c r="D56" s="277">
        <v>18.399543465393801</v>
      </c>
      <c r="E56" s="277">
        <v>6.9052972403270001</v>
      </c>
      <c r="F56" s="277">
        <v>-3.2839089709226998</v>
      </c>
      <c r="G56" s="277">
        <v>-4.5012768195388997</v>
      </c>
      <c r="H56" s="277">
        <v>-4.2827988954557004</v>
      </c>
      <c r="I56" s="277">
        <v>6.3589106995328999</v>
      </c>
      <c r="J56" s="277">
        <v>-28.339993102587002</v>
      </c>
      <c r="K56" s="277">
        <v>-1.4673155367205</v>
      </c>
      <c r="L56" s="277">
        <v>-9.7684293228639998</v>
      </c>
      <c r="M56" s="277">
        <v>-2.4878347232932998</v>
      </c>
      <c r="N56" s="277">
        <v>-8.1401707169664004</v>
      </c>
      <c r="O56" s="292">
        <v>1.4113956726105501</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423"/>
      <c r="B57" s="424" t="s">
        <v>8</v>
      </c>
      <c r="C57" s="425">
        <v>0.20984172170880999</v>
      </c>
      <c r="D57" s="344">
        <v>15.382312633315401</v>
      </c>
      <c r="E57" s="344">
        <v>5.0288764270201902</v>
      </c>
      <c r="F57" s="344">
        <v>-3.7044324294965998</v>
      </c>
      <c r="G57" s="344">
        <v>-6.1112112114060997</v>
      </c>
      <c r="H57" s="344">
        <v>-4.9335093431413997</v>
      </c>
      <c r="I57" s="344">
        <v>5.0019266607750401</v>
      </c>
      <c r="J57" s="344">
        <v>-27.488374899008999</v>
      </c>
      <c r="K57" s="344">
        <v>-5.4335141021300997</v>
      </c>
      <c r="L57" s="344">
        <v>-10.949325603484001</v>
      </c>
      <c r="M57" s="344">
        <v>-5.1850542339152996</v>
      </c>
      <c r="N57" s="344">
        <v>-10.844336688602001</v>
      </c>
      <c r="O57" s="350">
        <v>2.0566456645547699</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s="25" customFormat="1" ht="15" customHeight="1" x14ac:dyDescent="0.3">
      <c r="A58" s="465"/>
      <c r="B58" s="466" t="s">
        <v>9</v>
      </c>
      <c r="C58" s="454">
        <v>-0.64692102037919996</v>
      </c>
      <c r="D58" s="452">
        <v>13.9119645677977</v>
      </c>
      <c r="E58" s="452">
        <v>3.7271703903630602</v>
      </c>
      <c r="F58" s="452">
        <v>-2.9421009202831998</v>
      </c>
      <c r="G58" s="452">
        <v>-6.3907344719473</v>
      </c>
      <c r="H58" s="452">
        <v>-5.0659751324036</v>
      </c>
      <c r="I58" s="452">
        <v>3.4760326216875201</v>
      </c>
      <c r="J58" s="452">
        <v>-26.962376639698999</v>
      </c>
      <c r="K58" s="452">
        <v>-8.1077488780625995</v>
      </c>
      <c r="L58" s="452">
        <v>-11.145635949359001</v>
      </c>
      <c r="M58" s="452">
        <v>-8.1544836286253002</v>
      </c>
      <c r="N58" s="452">
        <v>-12.032541752817</v>
      </c>
      <c r="O58" s="467">
        <v>2.2593302764418701</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24"/>
      <c r="D59" s="26"/>
      <c r="O59" s="27"/>
    </row>
    <row r="60" spans="1:64" s="25" customFormat="1" x14ac:dyDescent="0.3">
      <c r="A60" s="24"/>
      <c r="B60" s="177" t="s">
        <v>123</v>
      </c>
      <c r="C60" s="177"/>
      <c r="D60" s="178"/>
      <c r="E60" s="177"/>
      <c r="F60" s="177"/>
      <c r="G60" s="177"/>
      <c r="H60" s="177"/>
      <c r="I60" s="177"/>
      <c r="J60" s="177"/>
      <c r="K60" s="177"/>
      <c r="L60" s="177"/>
      <c r="M60" s="177"/>
      <c r="N60" s="177"/>
      <c r="O60" s="27"/>
    </row>
    <row r="61" spans="1:64" s="25" customFormat="1" x14ac:dyDescent="0.3">
      <c r="A61" s="24"/>
      <c r="B61" s="503" t="s">
        <v>131</v>
      </c>
      <c r="C61" s="503"/>
      <c r="D61" s="178"/>
      <c r="E61" s="177"/>
      <c r="F61" s="177"/>
      <c r="G61" s="177"/>
      <c r="H61" s="177"/>
      <c r="I61" s="177"/>
      <c r="J61" s="177"/>
      <c r="K61" s="177"/>
      <c r="L61" s="177"/>
      <c r="M61" s="177"/>
      <c r="N61" s="177"/>
      <c r="O61" s="27"/>
    </row>
    <row r="62" spans="1:64" s="30" customFormat="1" ht="4.5" customHeight="1" x14ac:dyDescent="0.25">
      <c r="A62" s="29"/>
      <c r="B62" s="502" t="s">
        <v>125</v>
      </c>
      <c r="C62" s="502"/>
      <c r="D62" s="502"/>
      <c r="E62" s="502"/>
      <c r="F62" s="502"/>
      <c r="G62" s="502"/>
      <c r="H62" s="502"/>
      <c r="I62" s="502"/>
      <c r="J62" s="502"/>
      <c r="K62" s="502"/>
      <c r="L62" s="502"/>
      <c r="M62" s="502"/>
      <c r="N62" s="502"/>
      <c r="O62" s="111"/>
    </row>
    <row r="63" spans="1:64" s="33" customFormat="1" ht="15" customHeight="1" x14ac:dyDescent="0.3">
      <c r="A63" s="32"/>
      <c r="B63" s="502"/>
      <c r="C63" s="502"/>
      <c r="D63" s="502"/>
      <c r="E63" s="502"/>
      <c r="F63" s="502"/>
      <c r="G63" s="502"/>
      <c r="H63" s="502"/>
      <c r="I63" s="502"/>
      <c r="J63" s="502"/>
      <c r="K63" s="502"/>
      <c r="L63" s="502"/>
      <c r="M63" s="502"/>
      <c r="N63" s="502"/>
      <c r="O63" s="111"/>
    </row>
    <row r="64" spans="1:64" s="33" customFormat="1" ht="37.5" customHeight="1" x14ac:dyDescent="0.3">
      <c r="A64" s="32"/>
      <c r="B64" s="502"/>
      <c r="C64" s="502"/>
      <c r="D64" s="502"/>
      <c r="E64" s="502"/>
      <c r="F64" s="502"/>
      <c r="G64" s="502"/>
      <c r="H64" s="502"/>
      <c r="I64" s="502"/>
      <c r="J64" s="502"/>
      <c r="K64" s="502"/>
      <c r="L64" s="502"/>
      <c r="M64" s="502"/>
      <c r="N64" s="502"/>
      <c r="O64" s="111"/>
    </row>
    <row r="65" spans="1:15" s="110" customFormat="1" ht="18" customHeight="1" x14ac:dyDescent="0.3">
      <c r="A65" s="108"/>
      <c r="B65" s="503" t="s">
        <v>182</v>
      </c>
      <c r="C65" s="503"/>
      <c r="D65" s="503"/>
      <c r="E65" s="503"/>
      <c r="F65" s="503"/>
      <c r="G65" s="503"/>
      <c r="H65" s="503"/>
      <c r="I65" s="503"/>
      <c r="J65" s="503"/>
      <c r="K65" s="503"/>
      <c r="L65" s="503"/>
      <c r="M65" s="503"/>
      <c r="N65" s="503"/>
      <c r="O65" s="109"/>
    </row>
    <row r="66" spans="1:15" ht="18.75" customHeight="1" x14ac:dyDescent="0.3">
      <c r="A66" s="35"/>
      <c r="B66" s="180" t="str">
        <f>'1.1 V.A Ing.real'!B67</f>
        <v>Actualizado el 13 de octubre de 2023</v>
      </c>
      <c r="C66" s="180"/>
      <c r="D66" s="180"/>
      <c r="E66" s="180"/>
      <c r="F66" s="180"/>
      <c r="G66" s="180"/>
      <c r="H66" s="180"/>
      <c r="I66" s="180"/>
      <c r="J66" s="180"/>
      <c r="K66" s="181"/>
      <c r="L66" s="181"/>
      <c r="M66" s="181"/>
      <c r="N66" s="181"/>
      <c r="O66" s="23"/>
    </row>
    <row r="67" spans="1:15" s="12" customFormat="1" ht="12" customHeight="1" x14ac:dyDescent="0.3">
      <c r="A67" s="37"/>
      <c r="B67" s="38"/>
      <c r="C67" s="38"/>
      <c r="D67" s="38"/>
      <c r="E67" s="38"/>
      <c r="F67" s="38"/>
      <c r="G67" s="38"/>
      <c r="H67" s="38"/>
      <c r="I67" s="38"/>
      <c r="J67" s="38"/>
      <c r="K67" s="38"/>
      <c r="L67" s="38"/>
      <c r="M67" s="38"/>
      <c r="N67" s="38"/>
      <c r="O67" s="39"/>
    </row>
    <row r="69" spans="1:15" x14ac:dyDescent="0.3">
      <c r="C69" s="102"/>
      <c r="D69" s="102"/>
      <c r="E69" s="102"/>
      <c r="F69" s="102"/>
      <c r="G69" s="102"/>
      <c r="H69" s="102"/>
      <c r="I69" s="102"/>
      <c r="J69" s="102"/>
      <c r="K69" s="102"/>
      <c r="L69" s="102"/>
      <c r="M69" s="102"/>
      <c r="N69" s="102"/>
      <c r="O69" s="102"/>
    </row>
    <row r="85" spans="3:15" x14ac:dyDescent="0.3">
      <c r="C85" s="102"/>
      <c r="D85" s="102"/>
      <c r="E85" s="102"/>
      <c r="F85" s="102"/>
      <c r="G85" s="102"/>
      <c r="H85" s="102"/>
      <c r="I85" s="102"/>
      <c r="J85" s="102"/>
      <c r="K85" s="102"/>
      <c r="L85" s="102"/>
      <c r="M85" s="102"/>
      <c r="N85" s="102"/>
      <c r="O85" s="102"/>
    </row>
    <row r="86" spans="3:15" x14ac:dyDescent="0.3">
      <c r="C86" s="102"/>
      <c r="D86" s="102"/>
      <c r="E86" s="102"/>
      <c r="F86" s="102"/>
      <c r="G86" s="102"/>
      <c r="H86" s="102"/>
      <c r="I86" s="102"/>
      <c r="J86" s="102"/>
      <c r="K86" s="102"/>
      <c r="L86" s="102"/>
      <c r="M86" s="102"/>
      <c r="N86" s="102"/>
      <c r="O86"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sheetData>
  <mergeCells count="4">
    <mergeCell ref="A7:H8"/>
    <mergeCell ref="B65:N65"/>
    <mergeCell ref="B62:N64"/>
    <mergeCell ref="B61:C6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6"/>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x14ac:dyDescent="0.3">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x14ac:dyDescent="0.3">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90</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
        <v>207</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x14ac:dyDescent="0.3">
      <c r="A15" s="157" t="s">
        <v>57</v>
      </c>
      <c r="B15" s="284" t="s">
        <v>13</v>
      </c>
      <c r="C15" s="276">
        <v>-62.603584093411001</v>
      </c>
      <c r="D15" s="277">
        <v>-66.787625905045005</v>
      </c>
      <c r="E15" s="277">
        <v>-64.290387031644997</v>
      </c>
      <c r="F15" s="277">
        <v>-58.047371533712997</v>
      </c>
      <c r="G15" s="277">
        <v>-56.884459528727</v>
      </c>
      <c r="H15" s="277">
        <v>-52.591415835965996</v>
      </c>
      <c r="I15" s="277">
        <v>-60.079621079280997</v>
      </c>
      <c r="J15" s="277">
        <v>-69.948535394108006</v>
      </c>
      <c r="K15" s="277">
        <v>-60.698795246267998</v>
      </c>
      <c r="L15" s="277">
        <v>-55.890617905181003</v>
      </c>
      <c r="M15" s="277">
        <v>-44.460748164559</v>
      </c>
      <c r="N15" s="277">
        <v>-55.914316245273</v>
      </c>
      <c r="O15" s="287">
        <v>-70.926642704284006</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x14ac:dyDescent="0.3">
      <c r="A16" s="286" t="s">
        <v>176</v>
      </c>
      <c r="B16" s="285" t="s">
        <v>43</v>
      </c>
      <c r="C16" s="279">
        <v>-66.859033286753998</v>
      </c>
      <c r="D16" s="280">
        <v>-70.880354822475994</v>
      </c>
      <c r="E16" s="280">
        <v>-70.185789089398995</v>
      </c>
      <c r="F16" s="280">
        <v>-61.605278058654001</v>
      </c>
      <c r="G16" s="280">
        <v>-59.389358613245001</v>
      </c>
      <c r="H16" s="280">
        <v>-57.087328580700003</v>
      </c>
      <c r="I16" s="280">
        <v>-64.330023787865002</v>
      </c>
      <c r="J16" s="280">
        <v>-74.724735392658999</v>
      </c>
      <c r="K16" s="280">
        <v>-64.427368133510996</v>
      </c>
      <c r="L16" s="280">
        <v>-58.354668441502</v>
      </c>
      <c r="M16" s="280">
        <v>-46.215103502654003</v>
      </c>
      <c r="N16" s="280">
        <v>-58.288297508718998</v>
      </c>
      <c r="O16" s="281">
        <v>-78.022632984704003</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x14ac:dyDescent="0.3">
      <c r="A17" s="157"/>
      <c r="B17" s="284" t="s">
        <v>44</v>
      </c>
      <c r="C17" s="276">
        <v>-71.340890860358996</v>
      </c>
      <c r="D17" s="277">
        <v>-76.769248940202999</v>
      </c>
      <c r="E17" s="277">
        <v>-75.877902091844007</v>
      </c>
      <c r="F17" s="277">
        <v>-63.485933027658</v>
      </c>
      <c r="G17" s="277">
        <v>-63.146110299085002</v>
      </c>
      <c r="H17" s="277">
        <v>-59.192954234795998</v>
      </c>
      <c r="I17" s="277">
        <v>-68.508761634368</v>
      </c>
      <c r="J17" s="277">
        <v>-78.527687014384</v>
      </c>
      <c r="K17" s="277">
        <v>-68.259345099946998</v>
      </c>
      <c r="L17" s="277">
        <v>-60.607602080398998</v>
      </c>
      <c r="M17" s="277">
        <v>-47.487619770435998</v>
      </c>
      <c r="N17" s="277">
        <v>-59.199561435918</v>
      </c>
      <c r="O17" s="278">
        <v>-83.231752262385001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x14ac:dyDescent="0.3">
      <c r="A18" s="286"/>
      <c r="B18" s="285" t="s">
        <v>45</v>
      </c>
      <c r="C18" s="279">
        <v>-69.574627071649005</v>
      </c>
      <c r="D18" s="280">
        <v>-77.621286525667998</v>
      </c>
      <c r="E18" s="280">
        <v>-73.937759652829996</v>
      </c>
      <c r="F18" s="280">
        <v>-58.300049983485003</v>
      </c>
      <c r="G18" s="280">
        <v>-58.984258763893997</v>
      </c>
      <c r="H18" s="280">
        <v>-54.451548882124001</v>
      </c>
      <c r="I18" s="280">
        <v>-66.497697023097999</v>
      </c>
      <c r="J18" s="280">
        <v>-77.715738542733007</v>
      </c>
      <c r="K18" s="280">
        <v>-66.110626724547998</v>
      </c>
      <c r="L18" s="280">
        <v>-57.231697398215999</v>
      </c>
      <c r="M18" s="280">
        <v>-42.020753213989998</v>
      </c>
      <c r="N18" s="280">
        <v>-54.429114871056001</v>
      </c>
      <c r="O18" s="281">
        <v>-84.265095690562006</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x14ac:dyDescent="0.3">
      <c r="A19" s="157"/>
      <c r="B19" s="284" t="s">
        <v>14</v>
      </c>
      <c r="C19" s="276">
        <v>-62.986013002996998</v>
      </c>
      <c r="D19" s="277">
        <v>-74.246273167707002</v>
      </c>
      <c r="E19" s="277">
        <v>-66.672209228732996</v>
      </c>
      <c r="F19" s="277">
        <v>-49.200527593769003</v>
      </c>
      <c r="G19" s="277">
        <v>-51.366093778259</v>
      </c>
      <c r="H19" s="277">
        <v>-44.376554380199998</v>
      </c>
      <c r="I19" s="277">
        <v>-60.365628401115998</v>
      </c>
      <c r="J19" s="277">
        <v>-69.882531858885002</v>
      </c>
      <c r="K19" s="277">
        <v>-58.565549822267997</v>
      </c>
      <c r="L19" s="277">
        <v>-47.744345203588999</v>
      </c>
      <c r="M19" s="277">
        <v>-28.511109616456</v>
      </c>
      <c r="N19" s="277">
        <v>-44.411657570800003</v>
      </c>
      <c r="O19" s="278">
        <v>-81.825395164881996</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x14ac:dyDescent="0.3">
      <c r="A20" s="286"/>
      <c r="B20" s="285" t="s">
        <v>15</v>
      </c>
      <c r="C20" s="279">
        <v>-55.618380446415998</v>
      </c>
      <c r="D20" s="280">
        <v>-69.391872318541004</v>
      </c>
      <c r="E20" s="280">
        <v>-59.423834173735003</v>
      </c>
      <c r="F20" s="280">
        <v>-41.085070742568</v>
      </c>
      <c r="G20" s="280">
        <v>-42.419232650956999</v>
      </c>
      <c r="H20" s="280">
        <v>-36.385490453201001</v>
      </c>
      <c r="I20" s="280">
        <v>-52.643644163875003</v>
      </c>
      <c r="J20" s="280">
        <v>-60.599672492286999</v>
      </c>
      <c r="K20" s="280">
        <v>-51.443768899067997</v>
      </c>
      <c r="L20" s="280">
        <v>-37.837845243886001</v>
      </c>
      <c r="M20" s="280">
        <v>-15.935748254002</v>
      </c>
      <c r="N20" s="280">
        <v>-33.14469648435</v>
      </c>
      <c r="O20" s="281">
        <v>-79.196530299459994</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x14ac:dyDescent="0.3">
      <c r="A21" s="157"/>
      <c r="B21" s="284" t="s">
        <v>16</v>
      </c>
      <c r="C21" s="276">
        <v>-44.919748382355998</v>
      </c>
      <c r="D21" s="277">
        <v>-63.802753586310999</v>
      </c>
      <c r="E21" s="277">
        <v>-48.702928841022</v>
      </c>
      <c r="F21" s="277">
        <v>-24.536035913563001</v>
      </c>
      <c r="G21" s="277">
        <v>-27.3506732793</v>
      </c>
      <c r="H21" s="277">
        <v>-21.159672619266999</v>
      </c>
      <c r="I21" s="277">
        <v>-42.212337724504998</v>
      </c>
      <c r="J21" s="277">
        <v>-46.662963130108999</v>
      </c>
      <c r="K21" s="277">
        <v>-41.656049266693003</v>
      </c>
      <c r="L21" s="277">
        <v>-24.624517508749001</v>
      </c>
      <c r="M21" s="277">
        <v>-0.85511849683850005</v>
      </c>
      <c r="N21" s="277">
        <v>-16.633005445165001</v>
      </c>
      <c r="O21" s="278">
        <v>-75.370637208586004</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x14ac:dyDescent="0.3">
      <c r="A22" s="286"/>
      <c r="B22" s="285" t="s">
        <v>8</v>
      </c>
      <c r="C22" s="279">
        <v>-29.742572443463001</v>
      </c>
      <c r="D22" s="280">
        <v>-55.794017590152002</v>
      </c>
      <c r="E22" s="280">
        <v>-32.404227202632001</v>
      </c>
      <c r="F22" s="280">
        <v>-2.7362036276767001</v>
      </c>
      <c r="G22" s="280">
        <v>-6.6685776671042998</v>
      </c>
      <c r="H22" s="280">
        <v>-0.14725313866709999</v>
      </c>
      <c r="I22" s="280">
        <v>-26.748093196028002</v>
      </c>
      <c r="J22" s="280">
        <v>-27.567861198934999</v>
      </c>
      <c r="K22" s="280">
        <v>-27.777633220786999</v>
      </c>
      <c r="L22" s="280">
        <v>-8.1476386947290997</v>
      </c>
      <c r="M22" s="280">
        <v>16.872683699065199</v>
      </c>
      <c r="N22" s="280">
        <v>5.3531533731866299</v>
      </c>
      <c r="O22" s="281">
        <v>-67.623184668516004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x14ac:dyDescent="0.3">
      <c r="A23" s="157"/>
      <c r="B23" s="284" t="s">
        <v>9</v>
      </c>
      <c r="C23" s="276">
        <v>-9.7011913864086008</v>
      </c>
      <c r="D23" s="277">
        <v>-44.633047635192</v>
      </c>
      <c r="E23" s="277">
        <v>-10.283763685586999</v>
      </c>
      <c r="F23" s="277">
        <v>22.505396305201401</v>
      </c>
      <c r="G23" s="277">
        <v>20.491246623648902</v>
      </c>
      <c r="H23" s="277">
        <v>24.5272356458531</v>
      </c>
      <c r="I23" s="277">
        <v>-5.4205400365529002</v>
      </c>
      <c r="J23" s="277">
        <v>-2.9753611135178</v>
      </c>
      <c r="K23" s="277">
        <v>-7.7975653059903998</v>
      </c>
      <c r="L23" s="277">
        <v>13.963880124403699</v>
      </c>
      <c r="M23" s="277">
        <v>37.058608224607802</v>
      </c>
      <c r="N23" s="277">
        <v>32.316199706059301</v>
      </c>
      <c r="O23" s="278">
        <v>-55.854052137351999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x14ac:dyDescent="0.3">
      <c r="A24" s="286"/>
      <c r="B24" s="285" t="s">
        <v>10</v>
      </c>
      <c r="C24" s="279">
        <v>12.8745592701296</v>
      </c>
      <c r="D24" s="280">
        <v>-29.302153904274999</v>
      </c>
      <c r="E24" s="280">
        <v>14.1069166334283</v>
      </c>
      <c r="F24" s="280">
        <v>46.695384072087897</v>
      </c>
      <c r="G24" s="280">
        <v>48.153707729439098</v>
      </c>
      <c r="H24" s="280">
        <v>43.440157616212097</v>
      </c>
      <c r="I24" s="280">
        <v>16.717748040703299</v>
      </c>
      <c r="J24" s="280">
        <v>28.956023715530101</v>
      </c>
      <c r="K24" s="280">
        <v>13.7212634354961</v>
      </c>
      <c r="L24" s="280">
        <v>36.450988533715801</v>
      </c>
      <c r="M24" s="280">
        <v>55.1273290407172</v>
      </c>
      <c r="N24" s="280">
        <v>58.136016768051903</v>
      </c>
      <c r="O24" s="281">
        <v>-42.009794242139002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x14ac:dyDescent="0.3">
      <c r="A25" s="157"/>
      <c r="B25" s="284" t="s">
        <v>11</v>
      </c>
      <c r="C25" s="276">
        <v>37.142892818112202</v>
      </c>
      <c r="D25" s="277">
        <v>-9.5002255117752004</v>
      </c>
      <c r="E25" s="277">
        <v>38.715871320873397</v>
      </c>
      <c r="F25" s="277">
        <v>70.071962374378003</v>
      </c>
      <c r="G25" s="277">
        <v>73.009708268733405</v>
      </c>
      <c r="H25" s="277">
        <v>58.4666452818472</v>
      </c>
      <c r="I25" s="277">
        <v>38.759495270070801</v>
      </c>
      <c r="J25" s="277">
        <v>68.691714757639303</v>
      </c>
      <c r="K25" s="277">
        <v>35.514418724281903</v>
      </c>
      <c r="L25" s="277">
        <v>59.131038602807301</v>
      </c>
      <c r="M25" s="277">
        <v>64.811020078434098</v>
      </c>
      <c r="N25" s="277">
        <v>85.947997098574106</v>
      </c>
      <c r="O25" s="278">
        <v>-20.013639506920999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x14ac:dyDescent="0.3">
      <c r="A26" s="286"/>
      <c r="B26" s="285" t="s">
        <v>12</v>
      </c>
      <c r="C26" s="279">
        <v>66.368087071450901</v>
      </c>
      <c r="D26" s="280">
        <v>16.490506964046901</v>
      </c>
      <c r="E26" s="280">
        <v>72.630834484024007</v>
      </c>
      <c r="F26" s="280">
        <v>93.4543289587846</v>
      </c>
      <c r="G26" s="280">
        <v>99.695034872271293</v>
      </c>
      <c r="H26" s="280">
        <v>73.397564806063599</v>
      </c>
      <c r="I26" s="280">
        <v>65.162539755467606</v>
      </c>
      <c r="J26" s="280">
        <v>117.317227130257</v>
      </c>
      <c r="K26" s="280">
        <v>61.178818380556898</v>
      </c>
      <c r="L26" s="280">
        <v>80.198370456641101</v>
      </c>
      <c r="M26" s="280">
        <v>75.881674889872102</v>
      </c>
      <c r="N26" s="280">
        <v>109.35117134926899</v>
      </c>
      <c r="O26" s="281">
        <v>10.3586560981826</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x14ac:dyDescent="0.3">
      <c r="A27" s="157"/>
      <c r="B27" s="284" t="s">
        <v>13</v>
      </c>
      <c r="C27" s="276">
        <v>100.330046714933</v>
      </c>
      <c r="D27" s="277">
        <v>43.0398299978228</v>
      </c>
      <c r="E27" s="277">
        <v>122.14586507373799</v>
      </c>
      <c r="F27" s="277">
        <v>119.743263622237</v>
      </c>
      <c r="G27" s="277">
        <v>128.621921313792</v>
      </c>
      <c r="H27" s="277">
        <v>90.800735216764096</v>
      </c>
      <c r="I27" s="277">
        <v>93.355146750806696</v>
      </c>
      <c r="J27" s="277">
        <v>176.481630334382</v>
      </c>
      <c r="K27" s="277">
        <v>90.631784799798098</v>
      </c>
      <c r="L27" s="277">
        <v>105.756477306478</v>
      </c>
      <c r="M27" s="277">
        <v>89.477173186283807</v>
      </c>
      <c r="N27" s="277">
        <v>132.17136537670899</v>
      </c>
      <c r="O27" s="278">
        <v>60.672218826998801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x14ac:dyDescent="0.3">
      <c r="A28" s="286" t="s">
        <v>116</v>
      </c>
      <c r="B28" s="285" t="s">
        <v>43</v>
      </c>
      <c r="C28" s="279">
        <v>135.98549260894501</v>
      </c>
      <c r="D28" s="280">
        <v>69.343540883450004</v>
      </c>
      <c r="E28" s="280">
        <v>183.19638996692299</v>
      </c>
      <c r="F28" s="280">
        <v>150.100710647509</v>
      </c>
      <c r="G28" s="280">
        <v>149.53975770729099</v>
      </c>
      <c r="H28" s="280">
        <v>115.58915573738101</v>
      </c>
      <c r="I28" s="280">
        <v>125.697192567622</v>
      </c>
      <c r="J28" s="280">
        <v>247.66216291654101</v>
      </c>
      <c r="K28" s="280">
        <v>116.365954660071</v>
      </c>
      <c r="L28" s="280">
        <v>122.92537668767299</v>
      </c>
      <c r="M28" s="280">
        <v>101.532566784202</v>
      </c>
      <c r="N28" s="280">
        <v>152.57523910291499</v>
      </c>
      <c r="O28" s="281">
        <v>129.050827644729</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x14ac:dyDescent="0.3">
      <c r="A29" s="157"/>
      <c r="B29" s="284" t="s">
        <v>44</v>
      </c>
      <c r="C29" s="276">
        <v>182.288126622123</v>
      </c>
      <c r="D29" s="277">
        <v>123.636826435092</v>
      </c>
      <c r="E29" s="277">
        <v>268.62728837917803</v>
      </c>
      <c r="F29" s="277">
        <v>167.13159723985001</v>
      </c>
      <c r="G29" s="277">
        <v>177.307429676244</v>
      </c>
      <c r="H29" s="277">
        <v>130.81187704459199</v>
      </c>
      <c r="I29" s="277">
        <v>163.79504780073501</v>
      </c>
      <c r="J29" s="277">
        <v>321.85843612394802</v>
      </c>
      <c r="K29" s="277">
        <v>148.830116433314</v>
      </c>
      <c r="L29" s="277">
        <v>140.46925317892101</v>
      </c>
      <c r="M29" s="277">
        <v>109.935282343935</v>
      </c>
      <c r="N29" s="277">
        <v>161.743438297501</v>
      </c>
      <c r="O29" s="278">
        <v>223.984190330481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x14ac:dyDescent="0.3">
      <c r="A30" s="286"/>
      <c r="B30" s="285" t="s">
        <v>45</v>
      </c>
      <c r="C30" s="279">
        <v>187.87457835832501</v>
      </c>
      <c r="D30" s="280">
        <v>160.28290033620101</v>
      </c>
      <c r="E30" s="280">
        <v>276.26011839210901</v>
      </c>
      <c r="F30" s="280">
        <v>143.80310937765501</v>
      </c>
      <c r="G30" s="280">
        <v>169.74281455158501</v>
      </c>
      <c r="H30" s="280">
        <v>118.554518703574</v>
      </c>
      <c r="I30" s="280">
        <v>167.54945770306301</v>
      </c>
      <c r="J30" s="280">
        <v>328.78785668874701</v>
      </c>
      <c r="K30" s="280">
        <v>147.18849841313801</v>
      </c>
      <c r="L30" s="280">
        <v>133.59143082505901</v>
      </c>
      <c r="M30" s="280">
        <v>98.834142085768406</v>
      </c>
      <c r="N30" s="280">
        <v>147.258607125613</v>
      </c>
      <c r="O30" s="281">
        <v>289.23735249371498</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x14ac:dyDescent="0.3">
      <c r="A31" s="157"/>
      <c r="B31" s="284" t="s">
        <v>14</v>
      </c>
      <c r="C31" s="276">
        <v>168.95389317085201</v>
      </c>
      <c r="D31" s="277">
        <v>158.61064778675899</v>
      </c>
      <c r="E31" s="277">
        <v>238.65394893599901</v>
      </c>
      <c r="F31" s="277">
        <v>125.374148043652</v>
      </c>
      <c r="G31" s="277">
        <v>161.143077176449</v>
      </c>
      <c r="H31" s="277">
        <v>102.76901091718101</v>
      </c>
      <c r="I31" s="277">
        <v>158.25199161764399</v>
      </c>
      <c r="J31" s="277">
        <v>252.412063244113</v>
      </c>
      <c r="K31" s="277">
        <v>124.808360280342</v>
      </c>
      <c r="L31" s="277">
        <v>113.020090714467</v>
      </c>
      <c r="M31" s="277">
        <v>83.774749097721198</v>
      </c>
      <c r="N31" s="277">
        <v>130.41968096618001</v>
      </c>
      <c r="O31" s="278">
        <v>293.421415787564</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x14ac:dyDescent="0.3">
      <c r="A32" s="286"/>
      <c r="B32" s="285" t="s">
        <v>15</v>
      </c>
      <c r="C32" s="279">
        <v>155.90868871028499</v>
      </c>
      <c r="D32" s="280">
        <v>157.84139103597099</v>
      </c>
      <c r="E32" s="280">
        <v>218.061888687867</v>
      </c>
      <c r="F32" s="280">
        <v>114.335347534905</v>
      </c>
      <c r="G32" s="280">
        <v>146.03417367778599</v>
      </c>
      <c r="H32" s="280">
        <v>101.30204771320901</v>
      </c>
      <c r="I32" s="280">
        <v>147.33309825427</v>
      </c>
      <c r="J32" s="280">
        <v>198.655489604374</v>
      </c>
      <c r="K32" s="280">
        <v>120.935007924696</v>
      </c>
      <c r="L32" s="280">
        <v>101.273070795381</v>
      </c>
      <c r="M32" s="280">
        <v>74.621318254096806</v>
      </c>
      <c r="N32" s="280">
        <v>113.428451948385</v>
      </c>
      <c r="O32" s="281">
        <v>302.61818118741598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x14ac:dyDescent="0.3">
      <c r="A33" s="157"/>
      <c r="B33" s="284" t="s">
        <v>16</v>
      </c>
      <c r="C33" s="276">
        <v>133.54264706319501</v>
      </c>
      <c r="D33" s="277">
        <v>151.09374118373199</v>
      </c>
      <c r="E33" s="277">
        <v>184.30795141613399</v>
      </c>
      <c r="F33" s="277">
        <v>91.018398765254304</v>
      </c>
      <c r="G33" s="277">
        <v>118.224664523743</v>
      </c>
      <c r="H33" s="277">
        <v>85.659906339581795</v>
      </c>
      <c r="I33" s="277">
        <v>130.907452194087</v>
      </c>
      <c r="J33" s="277">
        <v>146.33498762616199</v>
      </c>
      <c r="K33" s="277">
        <v>108.225954027553</v>
      </c>
      <c r="L33" s="277">
        <v>87.401938808395201</v>
      </c>
      <c r="M33" s="277">
        <v>61.2435996600138</v>
      </c>
      <c r="N33" s="277">
        <v>93.638235878107594</v>
      </c>
      <c r="O33" s="278">
        <v>302.375993101478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x14ac:dyDescent="0.3">
      <c r="A34" s="286"/>
      <c r="B34" s="285" t="s">
        <v>8</v>
      </c>
      <c r="C34" s="279">
        <v>110.393538502726</v>
      </c>
      <c r="D34" s="280">
        <v>139.80773957804101</v>
      </c>
      <c r="E34" s="280">
        <v>149.52317712562501</v>
      </c>
      <c r="F34" s="280">
        <v>69.877325602015404</v>
      </c>
      <c r="G34" s="280">
        <v>92.946493992164505</v>
      </c>
      <c r="H34" s="280">
        <v>68.894506179965603</v>
      </c>
      <c r="I34" s="280">
        <v>109.993529407148</v>
      </c>
      <c r="J34" s="280">
        <v>105.00617569898699</v>
      </c>
      <c r="K34" s="280">
        <v>94.032697284168194</v>
      </c>
      <c r="L34" s="280">
        <v>73.250882588430798</v>
      </c>
      <c r="M34" s="280">
        <v>49.199257780860201</v>
      </c>
      <c r="N34" s="280">
        <v>73.898971070441206</v>
      </c>
      <c r="O34" s="281">
        <v>269.295530370873</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x14ac:dyDescent="0.3">
      <c r="A35" s="157"/>
      <c r="B35" s="284" t="s">
        <v>9</v>
      </c>
      <c r="C35" s="276">
        <v>90.728068815347598</v>
      </c>
      <c r="D35" s="277">
        <v>125.54374101283</v>
      </c>
      <c r="E35" s="277">
        <v>122.46362430111201</v>
      </c>
      <c r="F35" s="277">
        <v>53.515020237524801</v>
      </c>
      <c r="G35" s="277">
        <v>72.651578814496006</v>
      </c>
      <c r="H35" s="277">
        <v>56.854312509691603</v>
      </c>
      <c r="I35" s="277">
        <v>92.126760168950398</v>
      </c>
      <c r="J35" s="277">
        <v>75.198087348121902</v>
      </c>
      <c r="K35" s="277">
        <v>77.237988312517899</v>
      </c>
      <c r="L35" s="277">
        <v>58.256538812656999</v>
      </c>
      <c r="M35" s="277">
        <v>38.544378235909001</v>
      </c>
      <c r="N35" s="277">
        <v>58.798233206225603</v>
      </c>
      <c r="O35" s="278">
        <v>218.88823744266199</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x14ac:dyDescent="0.3">
      <c r="A36" s="286"/>
      <c r="B36" s="285" t="s">
        <v>10</v>
      </c>
      <c r="C36" s="279">
        <v>76.526257855061303</v>
      </c>
      <c r="D36" s="280">
        <v>113.249474524511</v>
      </c>
      <c r="E36" s="280">
        <v>103.86928324866101</v>
      </c>
      <c r="F36" s="280">
        <v>42.250469595179403</v>
      </c>
      <c r="G36" s="280">
        <v>58.563634120658399</v>
      </c>
      <c r="H36" s="280">
        <v>49.210144718678002</v>
      </c>
      <c r="I36" s="280">
        <v>79.079465614937007</v>
      </c>
      <c r="J36" s="280">
        <v>53.863355558435998</v>
      </c>
      <c r="K36" s="280">
        <v>63.549895778200998</v>
      </c>
      <c r="L36" s="280">
        <v>47.253771946811703</v>
      </c>
      <c r="M36" s="280">
        <v>30.7024025132209</v>
      </c>
      <c r="N36" s="280">
        <v>48.721709113668602</v>
      </c>
      <c r="O36" s="281">
        <v>186.091055691675</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x14ac:dyDescent="0.3">
      <c r="A37" s="157"/>
      <c r="B37" s="284" t="s">
        <v>11</v>
      </c>
      <c r="C37" s="276">
        <v>64.186541600419204</v>
      </c>
      <c r="D37" s="277">
        <v>102.203815926974</v>
      </c>
      <c r="E37" s="277">
        <v>87.544031787829596</v>
      </c>
      <c r="F37" s="277">
        <v>31.502582113280901</v>
      </c>
      <c r="G37" s="277">
        <v>44.643091876785903</v>
      </c>
      <c r="H37" s="277">
        <v>42.617081908357697</v>
      </c>
      <c r="I37" s="277">
        <v>69.281315561579106</v>
      </c>
      <c r="J37" s="277">
        <v>36.770448465700397</v>
      </c>
      <c r="K37" s="277">
        <v>54.620628357613597</v>
      </c>
      <c r="L37" s="277">
        <v>37.141452093768898</v>
      </c>
      <c r="M37" s="277">
        <v>25.565517074226801</v>
      </c>
      <c r="N37" s="277">
        <v>39.261783461808498</v>
      </c>
      <c r="O37" s="278">
        <v>151.87470038573099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x14ac:dyDescent="0.3">
      <c r="A38" s="286"/>
      <c r="B38" s="285" t="s">
        <v>12</v>
      </c>
      <c r="C38" s="279">
        <v>53.621023913957103</v>
      </c>
      <c r="D38" s="280">
        <v>90.145361761477503</v>
      </c>
      <c r="E38" s="280">
        <v>72.4923307291036</v>
      </c>
      <c r="F38" s="280">
        <v>24.997964824862599</v>
      </c>
      <c r="G38" s="280">
        <v>35.747903226273998</v>
      </c>
      <c r="H38" s="280">
        <v>38.133191625322098</v>
      </c>
      <c r="I38" s="280">
        <v>61.068378829173398</v>
      </c>
      <c r="J38" s="280">
        <v>23.530933333832401</v>
      </c>
      <c r="K38" s="280">
        <v>40.916009330773598</v>
      </c>
      <c r="L38" s="280">
        <v>30.519002525070501</v>
      </c>
      <c r="M38" s="280">
        <v>20.607195295599698</v>
      </c>
      <c r="N38" s="280">
        <v>30.29298311242</v>
      </c>
      <c r="O38" s="281">
        <v>125.29711354911601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x14ac:dyDescent="0.3">
      <c r="A39" s="157"/>
      <c r="B39" s="284" t="s">
        <v>13</v>
      </c>
      <c r="C39" s="276">
        <v>44.176698992105699</v>
      </c>
      <c r="D39" s="277">
        <v>80.388250031736206</v>
      </c>
      <c r="E39" s="277">
        <v>57.901770077269298</v>
      </c>
      <c r="F39" s="277">
        <v>19.006434744943899</v>
      </c>
      <c r="G39" s="277">
        <v>28.1134580852063</v>
      </c>
      <c r="H39" s="277">
        <v>32.440978259817797</v>
      </c>
      <c r="I39" s="277">
        <v>53.479825338727998</v>
      </c>
      <c r="J39" s="277">
        <v>13.7272003590491</v>
      </c>
      <c r="K39" s="277">
        <v>31.2634540906521</v>
      </c>
      <c r="L39" s="277">
        <v>23.2928360827284</v>
      </c>
      <c r="M39" s="277">
        <v>16.342923507578099</v>
      </c>
      <c r="N39" s="277">
        <v>22.259427247828199</v>
      </c>
      <c r="O39" s="278">
        <v>97.593516644426003</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x14ac:dyDescent="0.3">
      <c r="A40" s="286" t="s">
        <v>183</v>
      </c>
      <c r="B40" s="285" t="s">
        <v>43</v>
      </c>
      <c r="C40" s="279">
        <v>38.1874291073009</v>
      </c>
      <c r="D40" s="280">
        <v>76.851588935857393</v>
      </c>
      <c r="E40" s="280">
        <v>48.819681437074003</v>
      </c>
      <c r="F40" s="280">
        <v>13.082050102954399</v>
      </c>
      <c r="G40" s="280">
        <v>23.172328568928702</v>
      </c>
      <c r="H40" s="280">
        <v>27.064190474527599</v>
      </c>
      <c r="I40" s="280">
        <v>47.693443993040802</v>
      </c>
      <c r="J40" s="280">
        <v>5.7696260365796297</v>
      </c>
      <c r="K40" s="280">
        <v>28.076763569755201</v>
      </c>
      <c r="L40" s="280">
        <v>18.8969189062509</v>
      </c>
      <c r="M40" s="280">
        <v>12.3402958440468</v>
      </c>
      <c r="N40" s="280">
        <v>17.071159385856099</v>
      </c>
      <c r="O40" s="281">
        <v>84.807293435882599</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x14ac:dyDescent="0.3">
      <c r="A41" s="395"/>
      <c r="B41" s="392" t="s">
        <v>44</v>
      </c>
      <c r="C41" s="237">
        <v>33.935122259992198</v>
      </c>
      <c r="D41" s="393">
        <v>70.964782178348301</v>
      </c>
      <c r="E41" s="393">
        <v>42.326830228625099</v>
      </c>
      <c r="F41" s="393">
        <v>10.969003783595401</v>
      </c>
      <c r="G41" s="393">
        <v>21.635919098376501</v>
      </c>
      <c r="H41" s="393">
        <v>24.951163704946101</v>
      </c>
      <c r="I41" s="393">
        <v>42.999901674028102</v>
      </c>
      <c r="J41" s="393">
        <v>-4.4288455555600001E-2</v>
      </c>
      <c r="K41" s="393">
        <v>24.1146691269015</v>
      </c>
      <c r="L41" s="393">
        <v>15.8706954405072</v>
      </c>
      <c r="M41" s="393">
        <v>11.0656680244327</v>
      </c>
      <c r="N41" s="393">
        <v>14.4058013362026</v>
      </c>
      <c r="O41" s="394">
        <v>72.556554454480406</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x14ac:dyDescent="0.3">
      <c r="A42" s="426"/>
      <c r="B42" s="424" t="s">
        <v>45</v>
      </c>
      <c r="C42" s="425">
        <v>28.657523425426898</v>
      </c>
      <c r="D42" s="344">
        <v>60.678231624158499</v>
      </c>
      <c r="E42" s="344">
        <v>35.897389043766601</v>
      </c>
      <c r="F42" s="344">
        <v>10.364895724940199</v>
      </c>
      <c r="G42" s="344">
        <v>16.634819562667101</v>
      </c>
      <c r="H42" s="344">
        <v>23.070160224077799</v>
      </c>
      <c r="I42" s="344">
        <v>37.617368196976699</v>
      </c>
      <c r="J42" s="344">
        <v>-5.6356871484219999</v>
      </c>
      <c r="K42" s="344">
        <v>20.6739391477767</v>
      </c>
      <c r="L42" s="344">
        <v>12.340228701166501</v>
      </c>
      <c r="M42" s="344">
        <v>9.8780509375446393</v>
      </c>
      <c r="N42" s="344">
        <v>12.0441028478142</v>
      </c>
      <c r="O42" s="350">
        <v>56.896214241697699</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x14ac:dyDescent="0.3">
      <c r="A43" s="395"/>
      <c r="B43" s="392" t="s">
        <v>14</v>
      </c>
      <c r="C43" s="237">
        <v>21.284353599640301</v>
      </c>
      <c r="D43" s="393">
        <v>51.395798243509702</v>
      </c>
      <c r="E43" s="393">
        <v>27.5479665926336</v>
      </c>
      <c r="F43" s="393">
        <v>5.3446551100183397</v>
      </c>
      <c r="G43" s="393">
        <v>8.3381747968913391</v>
      </c>
      <c r="H43" s="393">
        <v>16.126088991433601</v>
      </c>
      <c r="I43" s="393">
        <v>29.088373994611</v>
      </c>
      <c r="J43" s="393">
        <v>-11.352424390215001</v>
      </c>
      <c r="K43" s="393">
        <v>15.850259629627899</v>
      </c>
      <c r="L43" s="393">
        <v>7.3032111318703397</v>
      </c>
      <c r="M43" s="393">
        <v>4.9899757740319099</v>
      </c>
      <c r="N43" s="393">
        <v>5.3829437180378097</v>
      </c>
      <c r="O43" s="394">
        <v>43.231610852081999</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x14ac:dyDescent="0.3">
      <c r="A44" s="426"/>
      <c r="B44" s="424" t="s">
        <v>15</v>
      </c>
      <c r="C44" s="425">
        <v>15.5835461089488</v>
      </c>
      <c r="D44" s="344">
        <v>41.030947207241901</v>
      </c>
      <c r="E44" s="344">
        <v>21.195819206316099</v>
      </c>
      <c r="F44" s="344">
        <v>2.6495194260409698</v>
      </c>
      <c r="G44" s="344">
        <v>3.96839823815507</v>
      </c>
      <c r="H44" s="344">
        <v>9.8622990922099003</v>
      </c>
      <c r="I44" s="344">
        <v>23.541815154156101</v>
      </c>
      <c r="J44" s="344">
        <v>-15.093406876808</v>
      </c>
      <c r="K44" s="344">
        <v>9.7980930998144995</v>
      </c>
      <c r="L44" s="344">
        <v>2.8984476659255098</v>
      </c>
      <c r="M44" s="344">
        <v>3.5129790416745399</v>
      </c>
      <c r="N44" s="344">
        <v>2.9841282880448898</v>
      </c>
      <c r="O44" s="350">
        <v>30.593256049468799</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x14ac:dyDescent="0.3">
      <c r="A45" s="158"/>
      <c r="B45" s="284" t="s">
        <v>16</v>
      </c>
      <c r="C45" s="276">
        <v>11.6398730755584</v>
      </c>
      <c r="D45" s="277">
        <v>34.606140691640597</v>
      </c>
      <c r="E45" s="277">
        <v>16.8173674604711</v>
      </c>
      <c r="F45" s="277">
        <v>0.30424026256191</v>
      </c>
      <c r="G45" s="277">
        <v>0.96543372392549998</v>
      </c>
      <c r="H45" s="277">
        <v>6.4319782661912397</v>
      </c>
      <c r="I45" s="277">
        <v>18.689018188209001</v>
      </c>
      <c r="J45" s="277">
        <v>-17.891422047113998</v>
      </c>
      <c r="K45" s="277">
        <v>6.4448556257135303</v>
      </c>
      <c r="L45" s="277">
        <v>-0.86170891488779999</v>
      </c>
      <c r="M45" s="277">
        <v>1.8872444566558</v>
      </c>
      <c r="N45" s="277">
        <v>0.11999350129686</v>
      </c>
      <c r="O45" s="292">
        <v>19.746268510872099</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4.25" customHeight="1" x14ac:dyDescent="0.3">
      <c r="A46" s="426"/>
      <c r="B46" s="424" t="s">
        <v>8</v>
      </c>
      <c r="C46" s="425">
        <v>7.38729516466248</v>
      </c>
      <c r="D46" s="344">
        <v>28.0328006911454</v>
      </c>
      <c r="E46" s="344">
        <v>12.0721917318963</v>
      </c>
      <c r="F46" s="344">
        <v>-2.2321915688025999</v>
      </c>
      <c r="G46" s="344">
        <v>-2.4765047340346</v>
      </c>
      <c r="H46" s="344">
        <v>2.41686440055302</v>
      </c>
      <c r="I46" s="344">
        <v>14.509863759330599</v>
      </c>
      <c r="J46" s="344">
        <v>-19.91058824464</v>
      </c>
      <c r="K46" s="344">
        <v>0.13255436465232001</v>
      </c>
      <c r="L46" s="344">
        <v>-4.7109342227170998</v>
      </c>
      <c r="M46" s="344">
        <v>-1.4596497648015001</v>
      </c>
      <c r="N46" s="344">
        <v>-4.3403623187185003</v>
      </c>
      <c r="O46" s="350">
        <v>13.3731004559803</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469" customFormat="1" ht="14.25" customHeight="1" x14ac:dyDescent="0.3">
      <c r="A47" s="468"/>
      <c r="B47" s="466" t="s">
        <v>9</v>
      </c>
      <c r="C47" s="454">
        <v>4.1788910934836201</v>
      </c>
      <c r="D47" s="452">
        <v>23.236119039841899</v>
      </c>
      <c r="E47" s="452">
        <v>7.9715387674720297</v>
      </c>
      <c r="F47" s="452">
        <v>-2.6496983223731001</v>
      </c>
      <c r="G47" s="452">
        <v>-4.4007662643694996</v>
      </c>
      <c r="H47" s="452">
        <v>-0.41979729246399999</v>
      </c>
      <c r="I47" s="452">
        <v>10.2794801984295</v>
      </c>
      <c r="J47" s="452">
        <v>-21.518876077289001</v>
      </c>
      <c r="K47" s="452">
        <v>-4.6992519183245998</v>
      </c>
      <c r="L47" s="452">
        <v>-6.8337682293775996</v>
      </c>
      <c r="M47" s="452">
        <v>-4.8525876384852999</v>
      </c>
      <c r="N47" s="452">
        <v>-7.8934537611347997</v>
      </c>
      <c r="O47" s="467">
        <v>9.9410999946466294</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25" customFormat="1" ht="15" customHeight="1" x14ac:dyDescent="0.3">
      <c r="A48" s="24"/>
      <c r="D48" s="26"/>
      <c r="O48" s="27"/>
    </row>
    <row r="49" spans="1:15" s="25" customFormat="1" x14ac:dyDescent="0.3">
      <c r="A49" s="24"/>
      <c r="B49" s="177" t="s">
        <v>123</v>
      </c>
      <c r="C49" s="177"/>
      <c r="D49" s="178"/>
      <c r="E49" s="177"/>
      <c r="F49" s="177"/>
      <c r="G49" s="177"/>
      <c r="H49" s="177"/>
      <c r="I49" s="177"/>
      <c r="J49" s="177"/>
      <c r="K49" s="177"/>
      <c r="L49" s="177"/>
      <c r="M49" s="177"/>
      <c r="N49" s="177"/>
      <c r="O49" s="27"/>
    </row>
    <row r="50" spans="1:15" s="25" customFormat="1" x14ac:dyDescent="0.3">
      <c r="A50" s="24"/>
      <c r="B50" s="503" t="s">
        <v>131</v>
      </c>
      <c r="C50" s="503"/>
      <c r="D50" s="178"/>
      <c r="E50" s="177"/>
      <c r="F50" s="177"/>
      <c r="G50" s="177"/>
      <c r="H50" s="177"/>
      <c r="I50" s="177"/>
      <c r="J50" s="177"/>
      <c r="K50" s="177"/>
      <c r="L50" s="177"/>
      <c r="M50" s="177"/>
      <c r="N50" s="177"/>
      <c r="O50" s="27"/>
    </row>
    <row r="51" spans="1:15" s="30" customFormat="1" ht="14.25" customHeight="1" x14ac:dyDescent="0.25">
      <c r="A51" s="29"/>
      <c r="B51" s="502" t="s">
        <v>126</v>
      </c>
      <c r="C51" s="502"/>
      <c r="D51" s="502"/>
      <c r="E51" s="502"/>
      <c r="F51" s="502"/>
      <c r="G51" s="502"/>
      <c r="H51" s="502"/>
      <c r="I51" s="502"/>
      <c r="J51" s="502"/>
      <c r="K51" s="502"/>
      <c r="L51" s="502"/>
      <c r="M51" s="502"/>
      <c r="N51" s="502"/>
      <c r="O51" s="31"/>
    </row>
    <row r="52" spans="1:15" s="33" customFormat="1" ht="27" customHeight="1" x14ac:dyDescent="0.3">
      <c r="A52" s="32"/>
      <c r="B52" s="502"/>
      <c r="C52" s="502"/>
      <c r="D52" s="502"/>
      <c r="E52" s="502"/>
      <c r="F52" s="502"/>
      <c r="G52" s="502"/>
      <c r="H52" s="502"/>
      <c r="I52" s="502"/>
      <c r="J52" s="502"/>
      <c r="K52" s="502"/>
      <c r="L52" s="502"/>
      <c r="M52" s="502"/>
      <c r="N52" s="502"/>
      <c r="O52" s="34"/>
    </row>
    <row r="53" spans="1:15" s="33" customFormat="1" ht="25.5" customHeight="1" x14ac:dyDescent="0.3">
      <c r="A53" s="32"/>
      <c r="B53" s="502"/>
      <c r="C53" s="502"/>
      <c r="D53" s="502"/>
      <c r="E53" s="502"/>
      <c r="F53" s="502"/>
      <c r="G53" s="502"/>
      <c r="H53" s="502"/>
      <c r="I53" s="502"/>
      <c r="J53" s="502"/>
      <c r="K53" s="502"/>
      <c r="L53" s="502"/>
      <c r="M53" s="502"/>
      <c r="N53" s="502"/>
      <c r="O53" s="34"/>
    </row>
    <row r="54" spans="1:15" s="110" customFormat="1" ht="21.95" customHeight="1" x14ac:dyDescent="0.3">
      <c r="A54" s="108"/>
      <c r="B54" s="503" t="s">
        <v>182</v>
      </c>
      <c r="C54" s="503"/>
      <c r="D54" s="503"/>
      <c r="E54" s="503"/>
      <c r="F54" s="503"/>
      <c r="G54" s="503"/>
      <c r="H54" s="503"/>
      <c r="I54" s="503"/>
      <c r="J54" s="503"/>
      <c r="K54" s="503"/>
      <c r="L54" s="503"/>
      <c r="M54" s="503"/>
      <c r="N54" s="503"/>
      <c r="O54" s="109"/>
    </row>
    <row r="55" spans="1:15" ht="18.95" customHeight="1" x14ac:dyDescent="0.3">
      <c r="A55" s="35"/>
      <c r="B55" s="180" t="str">
        <f>'1.1 V.A Ing.real'!B67</f>
        <v>Actualizado el 13 de octubre de 2023</v>
      </c>
      <c r="C55" s="180"/>
      <c r="D55" s="180"/>
      <c r="E55" s="180"/>
      <c r="F55" s="180"/>
      <c r="G55" s="180"/>
      <c r="H55" s="180"/>
      <c r="I55" s="180"/>
      <c r="J55" s="180"/>
      <c r="K55" s="181"/>
      <c r="L55" s="181"/>
      <c r="M55" s="181"/>
      <c r="N55" s="181"/>
      <c r="O55" s="23"/>
    </row>
    <row r="56" spans="1:15" s="12" customFormat="1" x14ac:dyDescent="0.3">
      <c r="A56" s="37"/>
      <c r="B56" s="38"/>
      <c r="C56" s="38"/>
      <c r="D56" s="38"/>
      <c r="E56" s="38"/>
      <c r="F56" s="38"/>
      <c r="G56" s="38"/>
      <c r="H56" s="38"/>
      <c r="I56" s="38"/>
      <c r="J56" s="38"/>
      <c r="K56" s="38"/>
      <c r="L56" s="38"/>
      <c r="M56" s="38"/>
      <c r="N56" s="38"/>
      <c r="O56" s="39"/>
    </row>
  </sheetData>
  <mergeCells count="4">
    <mergeCell ref="A7:H8"/>
    <mergeCell ref="B51:N53"/>
    <mergeCell ref="B54:N54"/>
    <mergeCell ref="B50:C50"/>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x14ac:dyDescent="0.3">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x14ac:dyDescent="0.3">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x14ac:dyDescent="0.3">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x14ac:dyDescent="0.3">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x14ac:dyDescent="0.3">
      <c r="A6" s="507" t="s">
        <v>4</v>
      </c>
      <c r="B6" s="501"/>
      <c r="C6" s="508"/>
      <c r="D6" s="508"/>
      <c r="E6" s="508"/>
      <c r="F6" s="508"/>
      <c r="G6" s="508"/>
      <c r="H6" s="508"/>
      <c r="I6" s="508"/>
      <c r="J6" s="508"/>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x14ac:dyDescent="0.3">
      <c r="A7" s="507"/>
      <c r="B7" s="501"/>
      <c r="C7" s="508"/>
      <c r="D7" s="508"/>
      <c r="E7" s="508"/>
      <c r="F7" s="508"/>
      <c r="G7" s="508"/>
      <c r="H7" s="508"/>
      <c r="I7" s="508"/>
      <c r="J7" s="508"/>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agosto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x14ac:dyDescent="0.3">
      <c r="A15" s="263" t="s">
        <v>57</v>
      </c>
      <c r="B15" s="283" t="s">
        <v>43</v>
      </c>
      <c r="C15" s="282">
        <v>2.1951882199999999</v>
      </c>
      <c r="D15" s="274">
        <v>1.0538471781000001</v>
      </c>
      <c r="E15" s="291">
        <v>3.7018845701999998</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4.0186164209999999</v>
      </c>
      <c r="V15" s="274">
        <v>0.90153469350000004</v>
      </c>
      <c r="W15" s="291">
        <v>8.8948852983000002</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x14ac:dyDescent="0.3">
      <c r="A16" s="262"/>
      <c r="B16" s="284" t="s">
        <v>44</v>
      </c>
      <c r="C16" s="276">
        <v>2.4334167864</v>
      </c>
      <c r="D16" s="277">
        <v>0.29472813269999998</v>
      </c>
      <c r="E16" s="292">
        <v>5.3985811337999996</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3.9683709534</v>
      </c>
      <c r="V16" s="277">
        <v>-2.8959358580000001</v>
      </c>
      <c r="W16" s="292">
        <v>16.511696827000002</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x14ac:dyDescent="0.3">
      <c r="A17" s="264"/>
      <c r="B17" s="285" t="s">
        <v>45</v>
      </c>
      <c r="C17" s="279">
        <v>-6.6941171810000002</v>
      </c>
      <c r="D17" s="280">
        <v>-2.9129728020000001</v>
      </c>
      <c r="E17" s="293">
        <v>-11.80305351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-6.2121915689999998</v>
      </c>
      <c r="V17" s="280">
        <v>-5.9789435449999999</v>
      </c>
      <c r="W17" s="293">
        <v>-6.6101476090000002</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x14ac:dyDescent="0.3">
      <c r="A18" s="262"/>
      <c r="B18" s="284" t="s">
        <v>14</v>
      </c>
      <c r="C18" s="276">
        <v>-24.515295179999999</v>
      </c>
      <c r="D18" s="277">
        <v>-10.882692990000001</v>
      </c>
      <c r="E18" s="292">
        <v>-42.9405292</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-26.755048330000001</v>
      </c>
      <c r="V18" s="277">
        <v>-13.651546939999999</v>
      </c>
      <c r="W18" s="292">
        <v>-48.660174670000004</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x14ac:dyDescent="0.3">
      <c r="A19" s="264"/>
      <c r="B19" s="285" t="s">
        <v>15</v>
      </c>
      <c r="C19" s="279">
        <v>-30.87448045</v>
      </c>
      <c r="D19" s="280">
        <v>-18.676058009999998</v>
      </c>
      <c r="E19" s="293">
        <v>-47.718804630000001</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-35.371421779999999</v>
      </c>
      <c r="V19" s="280">
        <v>-25.69166985</v>
      </c>
      <c r="W19" s="293">
        <v>-52.590740660000002</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x14ac:dyDescent="0.3">
      <c r="A20" s="262"/>
      <c r="B20" s="284" t="s">
        <v>16</v>
      </c>
      <c r="C20" s="276">
        <v>-37.822036869999998</v>
      </c>
      <c r="D20" s="277">
        <v>-25.230662450000001</v>
      </c>
      <c r="E20" s="292">
        <v>-55.088433909999999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-41.667556750000003</v>
      </c>
      <c r="V20" s="277">
        <v>-31.3766639</v>
      </c>
      <c r="W20" s="292">
        <v>-58.762550470000001</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x14ac:dyDescent="0.3">
      <c r="A21" s="264"/>
      <c r="B21" s="285" t="s">
        <v>8</v>
      </c>
      <c r="C21" s="279">
        <v>-42.770065330000001</v>
      </c>
      <c r="D21" s="280">
        <v>-29.353216339999999</v>
      </c>
      <c r="E21" s="293">
        <v>-60.479187209999999</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-47.477631529999996</v>
      </c>
      <c r="V21" s="280">
        <v>-37.315057449999998</v>
      </c>
      <c r="W21" s="293">
        <v>-63.770328900000003</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x14ac:dyDescent="0.3">
      <c r="A22" s="262"/>
      <c r="B22" s="284" t="s">
        <v>9</v>
      </c>
      <c r="C22" s="276">
        <v>-45.085147470000003</v>
      </c>
      <c r="D22" s="277">
        <v>-32.429481799999998</v>
      </c>
      <c r="E22" s="292">
        <v>-61.856084989999999</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-49.171850360000001</v>
      </c>
      <c r="V22" s="277">
        <v>-39.645507799999997</v>
      </c>
      <c r="W22" s="292">
        <v>-64.402855639999999</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x14ac:dyDescent="0.3">
      <c r="A23" s="264"/>
      <c r="B23" s="285" t="s">
        <v>10</v>
      </c>
      <c r="C23" s="279">
        <v>-44.69218223</v>
      </c>
      <c r="D23" s="280">
        <v>-34.004794799999999</v>
      </c>
      <c r="E23" s="293">
        <v>-58.922596040000002</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-47.307907929999999</v>
      </c>
      <c r="V23" s="280">
        <v>-39.517430349999998</v>
      </c>
      <c r="W23" s="293">
        <v>-59.513606770000003</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x14ac:dyDescent="0.3">
      <c r="A24" s="262"/>
      <c r="B24" s="284" t="s">
        <v>11</v>
      </c>
      <c r="C24" s="276">
        <v>-41.590265440000003</v>
      </c>
      <c r="D24" s="277">
        <v>-34.902121260000001</v>
      </c>
      <c r="E24" s="292">
        <v>-50.336939870000002</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-44.758809640000003</v>
      </c>
      <c r="V24" s="277">
        <v>-39.360373789999997</v>
      </c>
      <c r="W24" s="292">
        <v>-53.084694169999999</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x14ac:dyDescent="0.3">
      <c r="A25" s="264"/>
      <c r="B25" s="285" t="s">
        <v>12</v>
      </c>
      <c r="C25" s="279">
        <v>-40.286241160000003</v>
      </c>
      <c r="D25" s="280">
        <v>-35.45526229</v>
      </c>
      <c r="E25" s="293">
        <v>-46.594496640000003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-41.898783000000002</v>
      </c>
      <c r="V25" s="280">
        <v>-37.146353570000002</v>
      </c>
      <c r="W25" s="293">
        <v>-49.195324409999998</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x14ac:dyDescent="0.3">
      <c r="A26" s="262"/>
      <c r="B26" s="284" t="s">
        <v>13</v>
      </c>
      <c r="C26" s="276">
        <v>-38.032884969999998</v>
      </c>
      <c r="D26" s="277">
        <v>-34.230532349999997</v>
      </c>
      <c r="E26" s="292">
        <v>-42.773436089999997</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-38.657227059999997</v>
      </c>
      <c r="V26" s="277">
        <v>-33.003384910000001</v>
      </c>
      <c r="W26" s="292">
        <v>-46.362849179999998</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x14ac:dyDescent="0.3">
      <c r="A27" s="264" t="s">
        <v>176</v>
      </c>
      <c r="B27" s="285" t="s">
        <v>43</v>
      </c>
      <c r="C27" s="279">
        <v>-37.624342820000003</v>
      </c>
      <c r="D27" s="280">
        <v>-35.104776260000001</v>
      </c>
      <c r="E27" s="293">
        <v>-40.86551678</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-40.114057979999998</v>
      </c>
      <c r="V27" s="280">
        <v>-37.803486120000002</v>
      </c>
      <c r="W27" s="293">
        <v>-43.463320779999997</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x14ac:dyDescent="0.3">
      <c r="A28" s="262"/>
      <c r="B28" s="284" t="s">
        <v>44</v>
      </c>
      <c r="C28" s="276">
        <v>-38.054946219999998</v>
      </c>
      <c r="D28" s="277">
        <v>-35.024376140000001</v>
      </c>
      <c r="E28" s="292">
        <v>-42.053186359999998</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-39.812667769999997</v>
      </c>
      <c r="V28" s="277">
        <v>-38.02512565</v>
      </c>
      <c r="W28" s="292">
        <v>-42.534994079999997</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x14ac:dyDescent="0.3">
      <c r="A29" s="264"/>
      <c r="B29" s="285" t="s">
        <v>45</v>
      </c>
      <c r="C29" s="279">
        <v>-30.623296660000001</v>
      </c>
      <c r="D29" s="280">
        <v>-32.593917429999998</v>
      </c>
      <c r="E29" s="293">
        <v>-27.692282339999998</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-32.891461669999998</v>
      </c>
      <c r="V29" s="280">
        <v>-35.185135500000001</v>
      </c>
      <c r="W29" s="293">
        <v>-28.951661210000001</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x14ac:dyDescent="0.3">
      <c r="A30" s="262"/>
      <c r="B30" s="284" t="s">
        <v>14</v>
      </c>
      <c r="C30" s="276">
        <v>-15.32578318</v>
      </c>
      <c r="D30" s="277">
        <v>-27.547733269999998</v>
      </c>
      <c r="E30" s="292">
        <v>10.473585085</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-15.68917443</v>
      </c>
      <c r="V30" s="277">
        <v>-30.25156565</v>
      </c>
      <c r="W30" s="292">
        <v>25.254920166000002</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x14ac:dyDescent="0.3">
      <c r="A31" s="264"/>
      <c r="B31" s="285" t="s">
        <v>15</v>
      </c>
      <c r="C31" s="279">
        <v>-9.8891003640000008</v>
      </c>
      <c r="D31" s="280">
        <v>-21.192142520000001</v>
      </c>
      <c r="E31" s="293">
        <v>14.389194517</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-6.0182262020000001</v>
      </c>
      <c r="V31" s="280">
        <v>-20.44270921</v>
      </c>
      <c r="W31" s="293">
        <v>34.200316407999999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x14ac:dyDescent="0.3">
      <c r="A32" s="262"/>
      <c r="B32" s="284" t="s">
        <v>16</v>
      </c>
      <c r="C32" s="276">
        <v>3.3592421096999998</v>
      </c>
      <c r="D32" s="277">
        <v>-14.45088565</v>
      </c>
      <c r="E32" s="292">
        <v>44.018640969000003</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8.0168026496000007</v>
      </c>
      <c r="V32" s="277">
        <v>-13.55182681</v>
      </c>
      <c r="W32" s="292">
        <v>67.640440326999993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x14ac:dyDescent="0.3">
      <c r="A33" s="264"/>
      <c r="B33" s="285" t="s">
        <v>8</v>
      </c>
      <c r="C33" s="279">
        <v>16.861868233999999</v>
      </c>
      <c r="D33" s="280">
        <v>-7.4167232969999999</v>
      </c>
      <c r="E33" s="293">
        <v>74.146286943999996</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25.970833629000001</v>
      </c>
      <c r="V33" s="280">
        <v>-4.3475464659999998</v>
      </c>
      <c r="W33" s="293">
        <v>110.07046651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x14ac:dyDescent="0.3">
      <c r="A34" s="262"/>
      <c r="B34" s="284" t="s">
        <v>9</v>
      </c>
      <c r="C34" s="276">
        <v>25.434759704000001</v>
      </c>
      <c r="D34" s="277">
        <v>-0.71916447299999997</v>
      </c>
      <c r="E34" s="292">
        <v>86.830917167999999</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33.590839695</v>
      </c>
      <c r="V34" s="277">
        <v>3.3338349133</v>
      </c>
      <c r="W34" s="292">
        <v>115.61140319</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x14ac:dyDescent="0.3">
      <c r="A35" s="264"/>
      <c r="B35" s="285" t="s">
        <v>10</v>
      </c>
      <c r="C35" s="279">
        <v>28.334909095</v>
      </c>
      <c r="D35" s="280">
        <v>3.8216995844000001</v>
      </c>
      <c r="E35" s="293">
        <v>80.774047490000001</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27.945308551</v>
      </c>
      <c r="V35" s="280">
        <v>4.0497344643000002</v>
      </c>
      <c r="W35" s="293">
        <v>83.874324987999998</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x14ac:dyDescent="0.3">
      <c r="A36" s="262"/>
      <c r="B36" s="284" t="s">
        <v>11</v>
      </c>
      <c r="C36" s="276">
        <v>26.242676801000002</v>
      </c>
      <c r="D36" s="277">
        <v>8.7465127789999997</v>
      </c>
      <c r="E36" s="292">
        <v>56.235236839000002</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27.706819715000002</v>
      </c>
      <c r="V36" s="277">
        <v>6.8606775158</v>
      </c>
      <c r="W36" s="292">
        <v>69.262471449000003</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x14ac:dyDescent="0.3">
      <c r="A37" s="264"/>
      <c r="B37" s="285" t="s">
        <v>12</v>
      </c>
      <c r="C37" s="279">
        <v>26.527412868999999</v>
      </c>
      <c r="D37" s="280">
        <v>10.788300482</v>
      </c>
      <c r="E37" s="293">
        <v>51.366132159000003</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24.404600105</v>
      </c>
      <c r="V37" s="280">
        <v>5.9758063228999996</v>
      </c>
      <c r="W37" s="293">
        <v>59.409197005000003</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x14ac:dyDescent="0.3">
      <c r="A38" s="262"/>
      <c r="B38" s="284" t="s">
        <v>13</v>
      </c>
      <c r="C38" s="276">
        <v>26.176640492000001</v>
      </c>
      <c r="D38" s="277">
        <v>11.344926521</v>
      </c>
      <c r="E38" s="292">
        <v>47.428377998999999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25.099523592000001</v>
      </c>
      <c r="V38" s="277">
        <v>7.3729340324999999</v>
      </c>
      <c r="W38" s="292">
        <v>55.276545521000003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x14ac:dyDescent="0.3">
      <c r="A39" s="264" t="s">
        <v>116</v>
      </c>
      <c r="B39" s="285" t="s">
        <v>43</v>
      </c>
      <c r="C39" s="279">
        <v>26.023086158000002</v>
      </c>
      <c r="D39" s="280">
        <v>13.862786310000001</v>
      </c>
      <c r="E39" s="293">
        <v>43.190019352</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28.331496111</v>
      </c>
      <c r="V39" s="280">
        <v>13.587371707999999</v>
      </c>
      <c r="W39" s="293">
        <v>51.843220338999998</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x14ac:dyDescent="0.3">
      <c r="A40" s="262"/>
      <c r="B40" s="284" t="s">
        <v>44</v>
      </c>
      <c r="C40" s="276">
        <v>26.983763785000001</v>
      </c>
      <c r="D40" s="277">
        <v>15.590200125000001</v>
      </c>
      <c r="E40" s="292">
        <v>43.790343686</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28.988101781000001</v>
      </c>
      <c r="V40" s="277">
        <v>16.541745970000001</v>
      </c>
      <c r="W40" s="292">
        <v>49.430804342999998</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x14ac:dyDescent="0.3">
      <c r="A41" s="264"/>
      <c r="B41" s="285" t="s">
        <v>45</v>
      </c>
      <c r="C41" s="279">
        <v>27.059106886999999</v>
      </c>
      <c r="D41" s="280">
        <v>17.644497006000002</v>
      </c>
      <c r="E41" s="293">
        <v>40.067783892999998</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27.444401210999999</v>
      </c>
      <c r="V41" s="280">
        <v>17.086092714999999</v>
      </c>
      <c r="W41" s="293">
        <v>43.675656042999996</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x14ac:dyDescent="0.3">
      <c r="A42" s="262"/>
      <c r="B42" s="284" t="s">
        <v>14</v>
      </c>
      <c r="C42" s="276">
        <v>29.993638707999999</v>
      </c>
      <c r="D42" s="277">
        <v>19.223401899999999</v>
      </c>
      <c r="E42" s="292">
        <v>44.843651203999997</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32.763397533000003</v>
      </c>
      <c r="V42" s="277">
        <v>20.025702159000002</v>
      </c>
      <c r="W42" s="292">
        <v>52.706333973</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x14ac:dyDescent="0.3">
      <c r="A43" s="264"/>
      <c r="B43" s="285" t="s">
        <v>15</v>
      </c>
      <c r="C43" s="279">
        <v>35.344308407</v>
      </c>
      <c r="D43" s="280">
        <v>21.448355713000002</v>
      </c>
      <c r="E43" s="293">
        <v>55.859184999</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35.993524974000003</v>
      </c>
      <c r="V43" s="280">
        <v>21.826471611999999</v>
      </c>
      <c r="W43" s="293">
        <v>59.410567679000003</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x14ac:dyDescent="0.3">
      <c r="A44" s="262"/>
      <c r="B44" s="284" t="s">
        <v>16</v>
      </c>
      <c r="C44" s="276">
        <v>33.034795201999998</v>
      </c>
      <c r="D44" s="277">
        <v>22.854704205000001</v>
      </c>
      <c r="E44" s="292">
        <v>46.810507176999998</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31.769797229000002</v>
      </c>
      <c r="V44" s="277">
        <v>21.881760109999998</v>
      </c>
      <c r="W44" s="292">
        <v>45.865379963999999</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x14ac:dyDescent="0.3">
      <c r="A45" s="264"/>
      <c r="B45" s="285" t="s">
        <v>8</v>
      </c>
      <c r="C45" s="279">
        <v>29.682806415999998</v>
      </c>
      <c r="D45" s="280">
        <v>23.083199286999999</v>
      </c>
      <c r="E45" s="293">
        <v>37.934279410999999</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27.981875152000001</v>
      </c>
      <c r="V45" s="280">
        <v>24.656256302999999</v>
      </c>
      <c r="W45" s="293">
        <v>32.182285253000003</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x14ac:dyDescent="0.3">
      <c r="A46" s="262"/>
      <c r="B46" s="284" t="s">
        <v>9</v>
      </c>
      <c r="C46" s="276">
        <v>26.911548859</v>
      </c>
      <c r="D46" s="277">
        <v>21.193953100000002</v>
      </c>
      <c r="E46" s="292">
        <v>34.043928563000001</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25.878722772</v>
      </c>
      <c r="V46" s="277">
        <v>20.355958256000001</v>
      </c>
      <c r="W46" s="292">
        <v>33.053760050000001</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x14ac:dyDescent="0.3">
      <c r="A47" s="264"/>
      <c r="B47" s="285" t="s">
        <v>10</v>
      </c>
      <c r="C47" s="279">
        <v>24.639652162000001</v>
      </c>
      <c r="D47" s="280">
        <v>20.084026803</v>
      </c>
      <c r="E47" s="293">
        <v>30.236653673999999</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25.670087936000002</v>
      </c>
      <c r="V47" s="280">
        <v>20.442670537000001</v>
      </c>
      <c r="W47" s="293">
        <v>32.593605160000003</v>
      </c>
      <c r="X47" s="279">
        <v>-0.135465895</v>
      </c>
      <c r="Y47" s="280">
        <v>0.80553162759999997</v>
      </c>
      <c r="Z47" s="293">
        <v>-1.9720101779999999</v>
      </c>
      <c r="AA47" s="279">
        <v>24.032827331</v>
      </c>
      <c r="AB47" s="280">
        <v>14.182658438000001</v>
      </c>
      <c r="AC47" s="293">
        <v>39.311158704</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x14ac:dyDescent="0.3">
      <c r="A48" s="262"/>
      <c r="B48" s="284" t="s">
        <v>11</v>
      </c>
      <c r="C48" s="276">
        <v>21.581553397</v>
      </c>
      <c r="D48" s="277">
        <v>17.027128193999999</v>
      </c>
      <c r="E48" s="292">
        <v>27.015815967000002</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19.860759932000001</v>
      </c>
      <c r="V48" s="277">
        <v>14.740138148</v>
      </c>
      <c r="W48" s="292">
        <v>26.305187502999999</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x14ac:dyDescent="0.3">
      <c r="A49" s="264"/>
      <c r="B49" s="285" t="s">
        <v>12</v>
      </c>
      <c r="C49" s="279">
        <v>19.260600089</v>
      </c>
      <c r="D49" s="280">
        <v>14.957078419</v>
      </c>
      <c r="E49" s="293">
        <v>24.231535769000001</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17.740959552</v>
      </c>
      <c r="V49" s="280">
        <v>13.434128197</v>
      </c>
      <c r="W49" s="293">
        <v>23.1794628</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x14ac:dyDescent="0.3">
      <c r="A50" s="262"/>
      <c r="B50" s="284" t="s">
        <v>13</v>
      </c>
      <c r="C50" s="276">
        <v>16.669272831000001</v>
      </c>
      <c r="D50" s="277">
        <v>14.317961934</v>
      </c>
      <c r="E50" s="292">
        <v>19.213773113999999</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16.853734194000001</v>
      </c>
      <c r="V50" s="277">
        <v>15.219166084999999</v>
      </c>
      <c r="W50" s="292">
        <v>18.777903004999999</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x14ac:dyDescent="0.3">
      <c r="A51" s="264" t="s">
        <v>183</v>
      </c>
      <c r="B51" s="285" t="s">
        <v>43</v>
      </c>
      <c r="C51" s="279">
        <v>14.541643197000001</v>
      </c>
      <c r="D51" s="280">
        <v>14.364968429999999</v>
      </c>
      <c r="E51" s="293">
        <v>14.739974845000001</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13.653698556</v>
      </c>
      <c r="V51" s="280">
        <v>14.294069053999999</v>
      </c>
      <c r="W51" s="293">
        <v>12.889807450999999</v>
      </c>
      <c r="X51" s="279">
        <v>-3.1236474890000001</v>
      </c>
      <c r="Y51" s="280">
        <v>-5.7373396200000002</v>
      </c>
      <c r="Z51" s="293">
        <v>1.4483833907999999</v>
      </c>
      <c r="AA51" s="279">
        <v>16.656574670000001</v>
      </c>
      <c r="AB51" s="280">
        <v>11.439292415000001</v>
      </c>
      <c r="AC51" s="293">
        <v>24.306374283</v>
      </c>
      <c r="AD51" s="279">
        <v>13.925703208</v>
      </c>
      <c r="AE51" s="280">
        <v>10.371639431</v>
      </c>
      <c r="AF51" s="293">
        <v>16.836991724000001</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x14ac:dyDescent="0.3">
      <c r="A52" s="391"/>
      <c r="B52" s="392" t="s">
        <v>44</v>
      </c>
      <c r="C52" s="237">
        <v>16.306991555</v>
      </c>
      <c r="D52" s="393">
        <v>14.478134391999999</v>
      </c>
      <c r="E52" s="394">
        <v>18.520925908999999</v>
      </c>
      <c r="F52" s="237">
        <v>27.35701766</v>
      </c>
      <c r="G52" s="393">
        <v>19.787200610999999</v>
      </c>
      <c r="H52" s="394">
        <v>41.803032899000002</v>
      </c>
      <c r="I52" s="237">
        <v>17.580072188999999</v>
      </c>
      <c r="J52" s="393">
        <v>17.611151037999999</v>
      </c>
      <c r="K52" s="394">
        <v>17.544206936999998</v>
      </c>
      <c r="L52" s="237">
        <v>15.023553686</v>
      </c>
      <c r="M52" s="393">
        <v>9.0072169078000002</v>
      </c>
      <c r="N52" s="394">
        <v>21.688755757999999</v>
      </c>
      <c r="O52" s="237">
        <v>17.181739113999999</v>
      </c>
      <c r="P52" s="393">
        <v>20.331512886999999</v>
      </c>
      <c r="Q52" s="394">
        <v>13.796552823000001</v>
      </c>
      <c r="R52" s="237">
        <v>14.127257738000001</v>
      </c>
      <c r="S52" s="393">
        <v>19.106160428999999</v>
      </c>
      <c r="T52" s="394">
        <v>12.509791375000001</v>
      </c>
      <c r="U52" s="237">
        <v>14.601383844000001</v>
      </c>
      <c r="V52" s="393">
        <v>16.150711064999999</v>
      </c>
      <c r="W52" s="394">
        <v>12.616748896000001</v>
      </c>
      <c r="X52" s="237">
        <v>0.96922704140000004</v>
      </c>
      <c r="Y52" s="393">
        <v>-6.553398058</v>
      </c>
      <c r="Z52" s="394">
        <v>15.259968382</v>
      </c>
      <c r="AA52" s="237">
        <v>13.437965221000001</v>
      </c>
      <c r="AB52" s="393">
        <v>15.923208739</v>
      </c>
      <c r="AC52" s="394">
        <v>9.8394975575999997</v>
      </c>
      <c r="AD52" s="237">
        <v>12.727054012</v>
      </c>
      <c r="AE52" s="393">
        <v>9.6974432435000004</v>
      </c>
      <c r="AF52" s="394">
        <v>15.327297790999999</v>
      </c>
      <c r="AG52" s="237">
        <v>14.623094878</v>
      </c>
      <c r="AH52" s="393">
        <v>1.4050738779</v>
      </c>
      <c r="AI52" s="394">
        <v>27.451298700999999</v>
      </c>
      <c r="AJ52" s="237">
        <v>8.3556294743000006</v>
      </c>
      <c r="AK52" s="393">
        <v>3.1091415910000002</v>
      </c>
      <c r="AL52" s="394">
        <v>13.726494475999999</v>
      </c>
      <c r="AM52" s="237">
        <v>9.2272202999000008</v>
      </c>
      <c r="AN52" s="393">
        <v>25.428859738</v>
      </c>
      <c r="AO52" s="394">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x14ac:dyDescent="0.3">
      <c r="A53" s="423"/>
      <c r="B53" s="424" t="s">
        <v>45</v>
      </c>
      <c r="C53" s="425">
        <v>13.780300481999999</v>
      </c>
      <c r="D53" s="344">
        <v>12.411992687</v>
      </c>
      <c r="E53" s="350">
        <v>15.410304818</v>
      </c>
      <c r="F53" s="425">
        <v>24.515669998</v>
      </c>
      <c r="G53" s="344">
        <v>12.718127912</v>
      </c>
      <c r="H53" s="350">
        <v>45.484144161000003</v>
      </c>
      <c r="I53" s="425">
        <v>16.663161573</v>
      </c>
      <c r="J53" s="344">
        <v>16.369920034</v>
      </c>
      <c r="K53" s="350">
        <v>16.990580426000001</v>
      </c>
      <c r="L53" s="425">
        <v>11.883909105000001</v>
      </c>
      <c r="M53" s="344">
        <v>9.0409475465</v>
      </c>
      <c r="N53" s="350">
        <v>15.147877033</v>
      </c>
      <c r="O53" s="425">
        <v>14.061922109999999</v>
      </c>
      <c r="P53" s="344">
        <v>21.600858815999999</v>
      </c>
      <c r="Q53" s="350">
        <v>6.2051841256999998</v>
      </c>
      <c r="R53" s="425">
        <v>9.4990235411999997</v>
      </c>
      <c r="S53" s="344">
        <v>16.118690091000001</v>
      </c>
      <c r="T53" s="350">
        <v>7.2951837409999998</v>
      </c>
      <c r="U53" s="425">
        <v>12.007089583000001</v>
      </c>
      <c r="V53" s="344">
        <v>13.877262442999999</v>
      </c>
      <c r="W53" s="350">
        <v>9.6189091827999995</v>
      </c>
      <c r="X53" s="425">
        <v>-0.31426110899999998</v>
      </c>
      <c r="Y53" s="344">
        <v>-4.0764566179999999</v>
      </c>
      <c r="Z53" s="350">
        <v>6.8373071529000002</v>
      </c>
      <c r="AA53" s="425">
        <v>8.5545766985</v>
      </c>
      <c r="AB53" s="344">
        <v>11.933593245999999</v>
      </c>
      <c r="AC53" s="350">
        <v>3.8637992832000001</v>
      </c>
      <c r="AD53" s="425">
        <v>6.5318728539000004</v>
      </c>
      <c r="AE53" s="344">
        <v>7.1766259210000003</v>
      </c>
      <c r="AF53" s="350">
        <v>6.0034904013999997</v>
      </c>
      <c r="AG53" s="425">
        <v>13.710578098999999</v>
      </c>
      <c r="AH53" s="344">
        <v>-0.19674571900000001</v>
      </c>
      <c r="AI53" s="350">
        <v>27.622340426000001</v>
      </c>
      <c r="AJ53" s="425">
        <v>9.1059901185999994</v>
      </c>
      <c r="AK53" s="344">
        <v>-1.1136764910000001</v>
      </c>
      <c r="AL53" s="350">
        <v>20.679843113</v>
      </c>
      <c r="AM53" s="425">
        <v>11.11747851</v>
      </c>
      <c r="AN53" s="344">
        <v>24.459724950999998</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x14ac:dyDescent="0.3">
      <c r="A54" s="391"/>
      <c r="B54" s="392" t="s">
        <v>14</v>
      </c>
      <c r="C54" s="237">
        <v>11.819435822999999</v>
      </c>
      <c r="D54" s="393">
        <v>12.758034929000001</v>
      </c>
      <c r="E54" s="394">
        <v>10.796445582</v>
      </c>
      <c r="F54" s="237">
        <v>21.393658519999999</v>
      </c>
      <c r="G54" s="393">
        <v>12.633245710000001</v>
      </c>
      <c r="H54" s="394">
        <v>37.263540749000001</v>
      </c>
      <c r="I54" s="237">
        <v>11.909190273</v>
      </c>
      <c r="J54" s="393">
        <v>17.876079824000001</v>
      </c>
      <c r="K54" s="394">
        <v>5.5283587685000004</v>
      </c>
      <c r="L54" s="237">
        <v>10.187255587999999</v>
      </c>
      <c r="M54" s="393">
        <v>10.355907741999999</v>
      </c>
      <c r="N54" s="394">
        <v>10.495474550999999</v>
      </c>
      <c r="O54" s="237">
        <v>13.165847104999999</v>
      </c>
      <c r="P54" s="393">
        <v>21.592758065999998</v>
      </c>
      <c r="Q54" s="394">
        <v>4.6292754890000003</v>
      </c>
      <c r="R54" s="237">
        <v>4.8130863149999996</v>
      </c>
      <c r="S54" s="393">
        <v>16.779671961999998</v>
      </c>
      <c r="T54" s="394">
        <v>0.96463356379999998</v>
      </c>
      <c r="U54" s="237">
        <v>10.044845838000001</v>
      </c>
      <c r="V54" s="393">
        <v>12.850440957</v>
      </c>
      <c r="W54" s="394">
        <v>6.5922920891999999</v>
      </c>
      <c r="X54" s="237">
        <v>-0.28106462900000001</v>
      </c>
      <c r="Y54" s="393">
        <v>-5.5377862860000002</v>
      </c>
      <c r="Z54" s="394">
        <v>10.159981451</v>
      </c>
      <c r="AA54" s="237">
        <v>8.4587333481999991</v>
      </c>
      <c r="AB54" s="393">
        <v>13.73169972</v>
      </c>
      <c r="AC54" s="394">
        <v>1.3712012840000001</v>
      </c>
      <c r="AD54" s="237">
        <v>13.675715037</v>
      </c>
      <c r="AE54" s="393">
        <v>11.407904483999999</v>
      </c>
      <c r="AF54" s="394">
        <v>15.640454527999999</v>
      </c>
      <c r="AG54" s="237">
        <v>10.406396077</v>
      </c>
      <c r="AH54" s="393">
        <v>-3.1592421919999998</v>
      </c>
      <c r="AI54" s="394">
        <v>23.910494927999999</v>
      </c>
      <c r="AJ54" s="237">
        <v>6.8119120039999999</v>
      </c>
      <c r="AK54" s="393">
        <v>-1.028400191</v>
      </c>
      <c r="AL54" s="394">
        <v>15.282172026</v>
      </c>
      <c r="AM54" s="237">
        <v>8.1081081080999997</v>
      </c>
      <c r="AN54" s="393">
        <v>18.632958801000001</v>
      </c>
      <c r="AO54" s="394">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x14ac:dyDescent="0.3">
      <c r="A55" s="423"/>
      <c r="B55" s="424" t="s">
        <v>15</v>
      </c>
      <c r="C55" s="425">
        <v>10.523175778000001</v>
      </c>
      <c r="D55" s="344">
        <v>12.174753249</v>
      </c>
      <c r="E55" s="350">
        <v>8.6531779006999994</v>
      </c>
      <c r="F55" s="425">
        <v>16.083451085</v>
      </c>
      <c r="G55" s="344">
        <v>13.148030561000001</v>
      </c>
      <c r="H55" s="350">
        <v>20.961181736</v>
      </c>
      <c r="I55" s="425">
        <v>10.901780977</v>
      </c>
      <c r="J55" s="344">
        <v>14.949400337</v>
      </c>
      <c r="K55" s="350">
        <v>6.4233070806999999</v>
      </c>
      <c r="L55" s="425">
        <v>10.571471475999999</v>
      </c>
      <c r="M55" s="344">
        <v>10.581585381</v>
      </c>
      <c r="N55" s="350">
        <v>10.926010497</v>
      </c>
      <c r="O55" s="425">
        <v>12.214939107999999</v>
      </c>
      <c r="P55" s="344">
        <v>21.347878117</v>
      </c>
      <c r="Q55" s="350">
        <v>2.6661998133</v>
      </c>
      <c r="R55" s="425">
        <v>5.5970713460999999</v>
      </c>
      <c r="S55" s="344">
        <v>16.830854420000001</v>
      </c>
      <c r="T55" s="350">
        <v>1.9081750234999999</v>
      </c>
      <c r="U55" s="425">
        <v>10.918645993</v>
      </c>
      <c r="V55" s="344">
        <v>15.634974841</v>
      </c>
      <c r="W55" s="350">
        <v>4.9609113639000002</v>
      </c>
      <c r="X55" s="425">
        <v>0.93277429690000002</v>
      </c>
      <c r="Y55" s="344">
        <v>-6.2488436629999997</v>
      </c>
      <c r="Z55" s="350">
        <v>16.124455750999999</v>
      </c>
      <c r="AA55" s="425">
        <v>5.1930490821999999</v>
      </c>
      <c r="AB55" s="344">
        <v>11.965312039000001</v>
      </c>
      <c r="AC55" s="350">
        <v>-3.626548321</v>
      </c>
      <c r="AD55" s="425">
        <v>9.9419983655999999</v>
      </c>
      <c r="AE55" s="344">
        <v>5.5833051133999998</v>
      </c>
      <c r="AF55" s="350">
        <v>13.820770709</v>
      </c>
      <c r="AG55" s="425">
        <v>13.013487871000001</v>
      </c>
      <c r="AH55" s="344">
        <v>-1.949789073</v>
      </c>
      <c r="AI55" s="350">
        <v>27.883435583000001</v>
      </c>
      <c r="AJ55" s="425">
        <v>5.0064738886000004</v>
      </c>
      <c r="AK55" s="344">
        <v>-6.1712239130000004</v>
      </c>
      <c r="AL55" s="350">
        <v>17.222431314000001</v>
      </c>
      <c r="AM55" s="425">
        <v>7.3462414578999997</v>
      </c>
      <c r="AN55" s="344">
        <v>20.992366411999999</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8.1456244626000007</v>
      </c>
      <c r="D56" s="277">
        <v>10.142962752000001</v>
      </c>
      <c r="E56" s="292">
        <v>5.9007278993999996</v>
      </c>
      <c r="F56" s="276">
        <v>11.834725318</v>
      </c>
      <c r="G56" s="277">
        <v>9.2244389273999996</v>
      </c>
      <c r="H56" s="292">
        <v>16.076508879999999</v>
      </c>
      <c r="I56" s="276">
        <v>8.0922097189999995</v>
      </c>
      <c r="J56" s="277">
        <v>13.101163617999999</v>
      </c>
      <c r="K56" s="292">
        <v>2.6209817713999999</v>
      </c>
      <c r="L56" s="276">
        <v>10.808500719</v>
      </c>
      <c r="M56" s="277">
        <v>11.440458654</v>
      </c>
      <c r="N56" s="292">
        <v>10.438181887000001</v>
      </c>
      <c r="O56" s="276">
        <v>7.4041403705000004</v>
      </c>
      <c r="P56" s="277">
        <v>19.041420688999999</v>
      </c>
      <c r="Q56" s="292">
        <v>-4.3228251169999998</v>
      </c>
      <c r="R56" s="276">
        <v>7.9382798150999996</v>
      </c>
      <c r="S56" s="277">
        <v>12.996502623</v>
      </c>
      <c r="T56" s="292">
        <v>6.2203037502000003</v>
      </c>
      <c r="U56" s="276">
        <v>8.3528824179000001</v>
      </c>
      <c r="V56" s="277">
        <v>15.970989678</v>
      </c>
      <c r="W56" s="292">
        <v>-0.72127940000000001</v>
      </c>
      <c r="X56" s="276">
        <v>-1.332772166</v>
      </c>
      <c r="Y56" s="277">
        <v>-10.061738310000001</v>
      </c>
      <c r="Z56" s="292">
        <v>17.146883046999999</v>
      </c>
      <c r="AA56" s="276">
        <v>6.8413813074999998</v>
      </c>
      <c r="AB56" s="277">
        <v>9.6371058629000004</v>
      </c>
      <c r="AC56" s="292">
        <v>3.010021966</v>
      </c>
      <c r="AD56" s="276">
        <v>5.9447201115999997</v>
      </c>
      <c r="AE56" s="277">
        <v>4.5630414668999997</v>
      </c>
      <c r="AF56" s="292">
        <v>7.1259078161999998</v>
      </c>
      <c r="AG56" s="276">
        <v>11.891503502999999</v>
      </c>
      <c r="AH56" s="277">
        <v>-2.9120823659999999</v>
      </c>
      <c r="AI56" s="292">
        <v>27.204385278</v>
      </c>
      <c r="AJ56" s="276">
        <v>4.0977510182000003</v>
      </c>
      <c r="AK56" s="277">
        <v>-6.895127993</v>
      </c>
      <c r="AL56" s="292">
        <v>15.755673939999999</v>
      </c>
      <c r="AM56" s="276">
        <v>6.7708333332999997</v>
      </c>
      <c r="AN56" s="277">
        <v>18.217054264000001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x14ac:dyDescent="0.3">
      <c r="A57" s="423"/>
      <c r="B57" s="424" t="s">
        <v>8</v>
      </c>
      <c r="C57" s="425">
        <v>6.1896373577999997</v>
      </c>
      <c r="D57" s="344">
        <v>8.9757832255000007</v>
      </c>
      <c r="E57" s="350">
        <v>3.0917966841000002</v>
      </c>
      <c r="F57" s="425">
        <v>9.1042673966999992</v>
      </c>
      <c r="G57" s="344">
        <v>8.2646158644999996</v>
      </c>
      <c r="H57" s="350">
        <v>10.506862921</v>
      </c>
      <c r="I57" s="425">
        <v>7.8101269409</v>
      </c>
      <c r="J57" s="344">
        <v>11.752529268</v>
      </c>
      <c r="K57" s="350">
        <v>3.5947348362999998</v>
      </c>
      <c r="L57" s="425">
        <v>8.6246319565</v>
      </c>
      <c r="M57" s="344">
        <v>12.729353221</v>
      </c>
      <c r="N57" s="350">
        <v>5.1155823210999998</v>
      </c>
      <c r="O57" s="425">
        <v>5.3439824718000004</v>
      </c>
      <c r="P57" s="344">
        <v>17.478471648999999</v>
      </c>
      <c r="Q57" s="350">
        <v>-6.8428475339999997</v>
      </c>
      <c r="R57" s="425">
        <v>6.8131006984000004</v>
      </c>
      <c r="S57" s="344">
        <v>13.499774402</v>
      </c>
      <c r="T57" s="350">
        <v>4.5193776052999999</v>
      </c>
      <c r="U57" s="425">
        <v>5.8191187574000001</v>
      </c>
      <c r="V57" s="344">
        <v>10.161743785000001</v>
      </c>
      <c r="W57" s="350">
        <v>0.646477301</v>
      </c>
      <c r="X57" s="425">
        <v>-3.0499806280000001</v>
      </c>
      <c r="Y57" s="344">
        <v>-9.8498608969999992</v>
      </c>
      <c r="Z57" s="350">
        <v>11.011791556</v>
      </c>
      <c r="AA57" s="425">
        <v>1.8421492669999999</v>
      </c>
      <c r="AB57" s="344">
        <v>10.987857891999999</v>
      </c>
      <c r="AC57" s="350">
        <v>-9.6918520390000005</v>
      </c>
      <c r="AD57" s="425">
        <v>6.9362702251000004</v>
      </c>
      <c r="AE57" s="344">
        <v>5.6234309622999996</v>
      </c>
      <c r="AF57" s="350">
        <v>8.0738135807999996</v>
      </c>
      <c r="AG57" s="425">
        <v>5.2425245933999998</v>
      </c>
      <c r="AH57" s="344">
        <v>-7.7531645569999998</v>
      </c>
      <c r="AI57" s="350">
        <v>17.851659949999998</v>
      </c>
      <c r="AJ57" s="425">
        <v>3.8050945988999998</v>
      </c>
      <c r="AK57" s="344">
        <v>-4.0791713959999996</v>
      </c>
      <c r="AL57" s="350">
        <v>11.583957443999999</v>
      </c>
      <c r="AM57" s="425">
        <v>5.5932203390000002</v>
      </c>
      <c r="AN57" s="344">
        <v>10.171017102</v>
      </c>
      <c r="AO57" s="350">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x14ac:dyDescent="0.3">
      <c r="A58" s="465"/>
      <c r="B58" s="466" t="s">
        <v>9</v>
      </c>
      <c r="C58" s="454">
        <v>5.8623273701</v>
      </c>
      <c r="D58" s="452">
        <v>8.3607783991000009</v>
      </c>
      <c r="E58" s="453">
        <v>3.0444268717999998</v>
      </c>
      <c r="F58" s="454">
        <v>12.929243934</v>
      </c>
      <c r="G58" s="452">
        <v>8.9677162215999999</v>
      </c>
      <c r="H58" s="453">
        <v>19.963063327</v>
      </c>
      <c r="I58" s="454">
        <v>6.4745741813000004</v>
      </c>
      <c r="J58" s="452">
        <v>11.299893008</v>
      </c>
      <c r="K58" s="453">
        <v>1.3841059603000001</v>
      </c>
      <c r="L58" s="454">
        <v>9.4442438052999993</v>
      </c>
      <c r="M58" s="452">
        <v>10.552679046</v>
      </c>
      <c r="N58" s="453">
        <v>8.3682377320000008</v>
      </c>
      <c r="O58" s="454">
        <v>3.4281113244000001</v>
      </c>
      <c r="P58" s="452">
        <v>16.347130981999999</v>
      </c>
      <c r="Q58" s="453">
        <v>-9.6102681180000005</v>
      </c>
      <c r="R58" s="454">
        <v>8.7482971453000005</v>
      </c>
      <c r="S58" s="452">
        <v>17.435482421</v>
      </c>
      <c r="T58" s="453">
        <v>5.7918681273999999</v>
      </c>
      <c r="U58" s="454">
        <v>5.7113078593999997</v>
      </c>
      <c r="V58" s="452">
        <v>11.498803538000001</v>
      </c>
      <c r="W58" s="453">
        <v>-1.090099057</v>
      </c>
      <c r="X58" s="454">
        <v>-4.0003701190000003</v>
      </c>
      <c r="Y58" s="452">
        <v>-10.37932376</v>
      </c>
      <c r="Z58" s="453">
        <v>9.1678087047000005</v>
      </c>
      <c r="AA58" s="454">
        <v>-1.3300331830000001</v>
      </c>
      <c r="AB58" s="452">
        <v>4.3002018411999998</v>
      </c>
      <c r="AC58" s="453">
        <v>-8.2811645289999998</v>
      </c>
      <c r="AD58" s="454">
        <v>4.9051643191999998</v>
      </c>
      <c r="AE58" s="452">
        <v>4.8731090352999997</v>
      </c>
      <c r="AF58" s="453">
        <v>4.9318557269000003</v>
      </c>
      <c r="AG58" s="454">
        <v>-1.033077893</v>
      </c>
      <c r="AH58" s="452">
        <v>-9.2346371420000004</v>
      </c>
      <c r="AI58" s="453">
        <v>7.2203571254999996</v>
      </c>
      <c r="AJ58" s="454">
        <v>3.7354712225000002</v>
      </c>
      <c r="AK58" s="452">
        <v>-3.933689239</v>
      </c>
      <c r="AL58" s="453">
        <v>11.355388051</v>
      </c>
      <c r="AM58" s="454">
        <v>1.1758417958</v>
      </c>
      <c r="AN58" s="452">
        <v>6.9171648163999997</v>
      </c>
      <c r="AO58" s="467">
        <v>-8.4285714289999998</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ht="15" customHeight="1" x14ac:dyDescent="0.3">
      <c r="A59" s="24"/>
      <c r="B59" s="25"/>
      <c r="C59" s="25"/>
      <c r="D59" s="25"/>
      <c r="E59" s="25"/>
      <c r="F59" s="26"/>
      <c r="G59" s="26"/>
      <c r="H59" s="26"/>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7"/>
    </row>
    <row r="60" spans="1:64" x14ac:dyDescent="0.3">
      <c r="A60" s="24"/>
      <c r="B60" s="182" t="s">
        <v>123</v>
      </c>
      <c r="C60" s="186"/>
      <c r="D60" s="186"/>
      <c r="E60" s="186"/>
      <c r="F60" s="186"/>
      <c r="G60" s="186"/>
      <c r="H60" s="189"/>
      <c r="I60" s="186"/>
      <c r="J60" s="186"/>
      <c r="K60" s="186"/>
      <c r="L60" s="186"/>
      <c r="M60" s="186"/>
      <c r="N60" s="186"/>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7"/>
    </row>
    <row r="61" spans="1:64" x14ac:dyDescent="0.3">
      <c r="A61" s="24"/>
      <c r="B61" s="503" t="s">
        <v>131</v>
      </c>
      <c r="C61" s="503"/>
      <c r="D61" s="186"/>
      <c r="E61" s="186"/>
      <c r="F61" s="186"/>
      <c r="G61" s="186"/>
      <c r="H61" s="189"/>
      <c r="I61" s="186"/>
      <c r="J61" s="186"/>
      <c r="K61" s="186"/>
      <c r="L61" s="186"/>
      <c r="M61" s="186"/>
      <c r="N61" s="186"/>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7"/>
    </row>
    <row r="62" spans="1:64" ht="8.1" customHeight="1" x14ac:dyDescent="0.3">
      <c r="A62" s="24"/>
      <c r="B62" s="512" t="s">
        <v>127</v>
      </c>
      <c r="C62" s="510"/>
      <c r="D62" s="510"/>
      <c r="E62" s="510"/>
      <c r="F62" s="510"/>
      <c r="G62" s="510"/>
      <c r="H62" s="510"/>
      <c r="I62" s="510"/>
      <c r="J62" s="510"/>
      <c r="K62" s="510"/>
      <c r="L62" s="186"/>
      <c r="M62" s="186"/>
      <c r="N62" s="186"/>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7"/>
    </row>
    <row r="63" spans="1:64" ht="74.099999999999994" customHeight="1" x14ac:dyDescent="0.3">
      <c r="A63" s="24"/>
      <c r="B63" s="510"/>
      <c r="C63" s="510"/>
      <c r="D63" s="510"/>
      <c r="E63" s="510"/>
      <c r="F63" s="510"/>
      <c r="G63" s="510"/>
      <c r="H63" s="510"/>
      <c r="I63" s="510"/>
      <c r="J63" s="510"/>
      <c r="K63" s="510"/>
      <c r="L63" s="186"/>
      <c r="M63" s="186"/>
      <c r="N63" s="186"/>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381"/>
    </row>
    <row r="64" spans="1:64" s="110" customFormat="1" ht="17.100000000000001" customHeight="1" x14ac:dyDescent="0.3">
      <c r="A64" s="108"/>
      <c r="B64" s="510" t="s">
        <v>181</v>
      </c>
      <c r="C64" s="510"/>
      <c r="D64" s="510"/>
      <c r="E64" s="510"/>
      <c r="F64" s="510"/>
      <c r="G64" s="510"/>
      <c r="H64" s="510"/>
      <c r="I64" s="510"/>
      <c r="J64" s="510"/>
      <c r="K64" s="510"/>
      <c r="L64" s="510"/>
      <c r="M64" s="510"/>
      <c r="N64" s="510"/>
      <c r="AO64" s="382"/>
    </row>
    <row r="65" spans="1:41" s="12" customFormat="1" ht="20.100000000000001" customHeight="1" x14ac:dyDescent="0.3">
      <c r="A65" s="19"/>
      <c r="B65" s="180" t="str">
        <f>'1.1 V.A Ing.real'!B67</f>
        <v>Actualizado el 13 de octubre de 2023</v>
      </c>
      <c r="C65" s="183"/>
      <c r="D65" s="183"/>
      <c r="E65" s="183"/>
      <c r="F65" s="183"/>
      <c r="G65" s="183"/>
      <c r="H65" s="183"/>
      <c r="I65" s="183"/>
      <c r="J65" s="183"/>
      <c r="K65" s="183"/>
      <c r="L65" s="183"/>
      <c r="M65" s="183"/>
      <c r="N65" s="183"/>
      <c r="O65" s="36"/>
      <c r="P65" s="36"/>
      <c r="Q65" s="36"/>
      <c r="R65" s="36"/>
      <c r="S65" s="36"/>
      <c r="T65" s="36"/>
      <c r="U65" s="36"/>
      <c r="V65" s="36"/>
      <c r="W65" s="36"/>
      <c r="X65" s="36"/>
      <c r="Y65" s="48"/>
      <c r="Z65" s="48"/>
      <c r="AO65" s="383"/>
    </row>
    <row r="66" spans="1:41" s="12" customFormat="1" x14ac:dyDescent="0.3">
      <c r="A66" s="37"/>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4"/>
    </row>
  </sheetData>
  <mergeCells count="19">
    <mergeCell ref="AM13:AO13"/>
    <mergeCell ref="O13:Q13"/>
    <mergeCell ref="R13:T13"/>
    <mergeCell ref="U13:W13"/>
    <mergeCell ref="X13:Z13"/>
    <mergeCell ref="AA13:AC13"/>
    <mergeCell ref="AD13:AF13"/>
    <mergeCell ref="AG13:AI13"/>
    <mergeCell ref="AJ13:AL13"/>
    <mergeCell ref="I13:K13"/>
    <mergeCell ref="L13:N13"/>
    <mergeCell ref="B64:N64"/>
    <mergeCell ref="A6:J7"/>
    <mergeCell ref="A13:A14"/>
    <mergeCell ref="B13:B14"/>
    <mergeCell ref="B62:K63"/>
    <mergeCell ref="C13:E13"/>
    <mergeCell ref="F13:H13"/>
    <mergeCell ref="B61:C61"/>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agosto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2.1951882199999999</v>
      </c>
      <c r="D15" s="274">
        <v>1.0538471781000001</v>
      </c>
      <c r="E15" s="291">
        <v>3.7018845701999998</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4.0186164209999999</v>
      </c>
      <c r="V15" s="274">
        <v>0.90153469350000004</v>
      </c>
      <c r="W15" s="291">
        <v>8.8948852983000002</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2.3131310089000001</v>
      </c>
      <c r="D16" s="277">
        <v>0.67406649659999995</v>
      </c>
      <c r="E16" s="292">
        <v>4.5299362731999997</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3.9938694845999998</v>
      </c>
      <c r="V16" s="277">
        <v>-1.0236224519999999</v>
      </c>
      <c r="W16" s="292">
        <v>12.460762040000001</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-0.69542311400000001</v>
      </c>
      <c r="D17" s="280">
        <v>-0.52372625900000003</v>
      </c>
      <c r="E17" s="293">
        <v>-0.927564257</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0.55915672660000004</v>
      </c>
      <c r="V17" s="280">
        <v>-2.6957876189999999</v>
      </c>
      <c r="W17" s="293">
        <v>6.0721565959000001</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-6.6848486920000001</v>
      </c>
      <c r="D18" s="277">
        <v>-3.1281562209999998</v>
      </c>
      <c r="E18" s="292">
        <v>-11.49320881</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-6.3095190399999996</v>
      </c>
      <c r="V18" s="277">
        <v>-5.4407691529999997</v>
      </c>
      <c r="W18" s="292">
        <v>-7.7761050340000004</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-11.522732980000001</v>
      </c>
      <c r="D19" s="280">
        <v>-6.2600375770000003</v>
      </c>
      <c r="E19" s="293">
        <v>-18.667636080000001</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-12.10983017</v>
      </c>
      <c r="V19" s="280">
        <v>-9.5448761050000002</v>
      </c>
      <c r="W19" s="293">
        <v>-16.485106770000002</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-15.947168980000001</v>
      </c>
      <c r="D20" s="277">
        <v>-9.4627773150000003</v>
      </c>
      <c r="E20" s="292">
        <v>-24.76551422</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-17.120747730000001</v>
      </c>
      <c r="V20" s="277">
        <v>-13.21575689</v>
      </c>
      <c r="W20" s="292">
        <v>-23.75190216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-19.824388679999998</v>
      </c>
      <c r="D21" s="280">
        <v>-12.306663690000001</v>
      </c>
      <c r="E21" s="293">
        <v>-30.003872900000001</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-21.567104199999999</v>
      </c>
      <c r="V21" s="280">
        <v>-16.680674339999999</v>
      </c>
      <c r="W21" s="293">
        <v>-29.794826369999999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-23.008358439999999</v>
      </c>
      <c r="D22" s="277">
        <v>-14.82266108</v>
      </c>
      <c r="E22" s="292">
        <v>-34.06218733</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-25.093296899999999</v>
      </c>
      <c r="V22" s="277">
        <v>-19.564367600000001</v>
      </c>
      <c r="W22" s="292">
        <v>-34.34114581</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-25.428373820000001</v>
      </c>
      <c r="D23" s="280">
        <v>-16.95207061</v>
      </c>
      <c r="E23" s="293">
        <v>-36.856654239999997</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-27.614310329999999</v>
      </c>
      <c r="V23" s="280">
        <v>-21.779083230000001</v>
      </c>
      <c r="W23" s="293">
        <v>-37.301812900000002</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-27.066628819999998</v>
      </c>
      <c r="D24" s="277">
        <v>-18.750285760000001</v>
      </c>
      <c r="E24" s="292">
        <v>-38.244584770000003</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-29.383703839999999</v>
      </c>
      <c r="V24" s="277">
        <v>-23.54796992</v>
      </c>
      <c r="W24" s="292">
        <v>-38.99810136</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-28.29291632</v>
      </c>
      <c r="D25" s="280">
        <v>-20.282490469999999</v>
      </c>
      <c r="E25" s="293">
        <v>-39.030800620000001</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-30.560501769999998</v>
      </c>
      <c r="V25" s="280">
        <v>-24.795442120000001</v>
      </c>
      <c r="W25" s="293">
        <v>-39.99522623</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-29.12866116</v>
      </c>
      <c r="D26" s="277">
        <v>-21.445163569999998</v>
      </c>
      <c r="E26" s="292">
        <v>-39.364146390000002</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-31.247657650000001</v>
      </c>
      <c r="V26" s="277">
        <v>-25.446655119999999</v>
      </c>
      <c r="W26" s="292">
        <v>-40.592349470000002</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-37.624342820000003</v>
      </c>
      <c r="D27" s="280">
        <v>-35.104776260000001</v>
      </c>
      <c r="E27" s="293">
        <v>-40.86551678</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-40.114057979999998</v>
      </c>
      <c r="V27" s="280">
        <v>-37.803486120000002</v>
      </c>
      <c r="W27" s="293">
        <v>-43.463320779999997</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-37.83777765</v>
      </c>
      <c r="D28" s="277">
        <v>-35.064704339999999</v>
      </c>
      <c r="E28" s="292">
        <v>-41.44996089</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-39.965653439999997</v>
      </c>
      <c r="V28" s="277">
        <v>-37.913722479999997</v>
      </c>
      <c r="W28" s="292">
        <v>-43.013061720000003</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-35.573599719999997</v>
      </c>
      <c r="D29" s="280">
        <v>-34.259469539999998</v>
      </c>
      <c r="E29" s="293">
        <v>-37.357599649999997</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-37.745239959999999</v>
      </c>
      <c r="V29" s="280">
        <v>-37.024032579999997</v>
      </c>
      <c r="W29" s="293">
        <v>-38.865799189999997</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-31.455178700000001</v>
      </c>
      <c r="D30" s="277">
        <v>-32.707098199999997</v>
      </c>
      <c r="E30" s="292">
        <v>-29.602722069999999</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-33.409185559999997</v>
      </c>
      <c r="V30" s="277">
        <v>-35.474522280000002</v>
      </c>
      <c r="W30" s="292">
        <v>-29.83428382</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-28.085378840000001</v>
      </c>
      <c r="D31" s="280">
        <v>-30.694813480000001</v>
      </c>
      <c r="E31" s="293">
        <v>-24.00222342</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-29.389252819999999</v>
      </c>
      <c r="V31" s="280">
        <v>-32.971930460000003</v>
      </c>
      <c r="W31" s="293">
        <v>-22.77009254</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-24.172069560000001</v>
      </c>
      <c r="D32" s="277">
        <v>-28.430026139999999</v>
      </c>
      <c r="E32" s="292">
        <v>-17.203730109999999</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-24.925989730000001</v>
      </c>
      <c r="V32" s="277">
        <v>-30.389887460000001</v>
      </c>
      <c r="W32" s="292">
        <v>-14.365512369999999</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-19.938186049999999</v>
      </c>
      <c r="D33" s="280">
        <v>-26.009621419999998</v>
      </c>
      <c r="E33" s="293">
        <v>-9.6385163390000006</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-19.933883489999999</v>
      </c>
      <c r="V33" s="280">
        <v>-27.57289321</v>
      </c>
      <c r="W33" s="293">
        <v>-4.6687136929999999</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-15.85907282</v>
      </c>
      <c r="D34" s="277">
        <v>-23.50113795</v>
      </c>
      <c r="E34" s="292">
        <v>-2.5282388359999999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-15.29449939</v>
      </c>
      <c r="V34" s="277">
        <v>-24.66083592</v>
      </c>
      <c r="W34" s="292">
        <v>3.8976947918999998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-12.200949850000001</v>
      </c>
      <c r="D35" s="280">
        <v>-21.090834879999999</v>
      </c>
      <c r="E35" s="293">
        <v>3.5632440362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-11.72248723</v>
      </c>
      <c r="V35" s="280">
        <v>-22.19674032</v>
      </c>
      <c r="W35" s="293">
        <v>9.9717831779000008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-9.0801019220000008</v>
      </c>
      <c r="D36" s="277">
        <v>-18.695969080000001</v>
      </c>
      <c r="E36" s="292">
        <v>7.9244521926000004</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-8.5391924259999996</v>
      </c>
      <c r="V36" s="277">
        <v>-19.877884340000001</v>
      </c>
      <c r="W36" s="292">
        <v>14.872629763999999</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-6.3295009310000001</v>
      </c>
      <c r="D37" s="280">
        <v>-16.506350779999998</v>
      </c>
      <c r="E37" s="293">
        <v>11.507412825999999</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-5.9472786979999999</v>
      </c>
      <c r="V37" s="280">
        <v>-17.895661610000001</v>
      </c>
      <c r="W37" s="293">
        <v>18.559876926000001</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-3.8907232860000001</v>
      </c>
      <c r="D38" s="277">
        <v>-14.56259857</v>
      </c>
      <c r="E38" s="292">
        <v>14.526902764000001</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-3.5963543800000002</v>
      </c>
      <c r="V38" s="277">
        <v>-16.09407324</v>
      </c>
      <c r="W38" s="292">
        <v>21.668536958000001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26.023086158000002</v>
      </c>
      <c r="D39" s="280">
        <v>13.862786310000001</v>
      </c>
      <c r="E39" s="293">
        <v>43.190019352</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28.331496111</v>
      </c>
      <c r="V39" s="280">
        <v>13.587371707999999</v>
      </c>
      <c r="W39" s="293">
        <v>51.843220338999998</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26.497596430000002</v>
      </c>
      <c r="D40" s="277">
        <v>14.724274841</v>
      </c>
      <c r="E40" s="292">
        <v>43.482391280000002</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28.655632647000001</v>
      </c>
      <c r="V40" s="277">
        <v>15.054145587000001</v>
      </c>
      <c r="W40" s="292">
        <v>50.663329161</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26.687360113</v>
      </c>
      <c r="D41" s="280">
        <v>15.700093277000001</v>
      </c>
      <c r="E41" s="293">
        <v>42.309964192999999</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28.245816207000001</v>
      </c>
      <c r="V41" s="280">
        <v>15.736033558000001</v>
      </c>
      <c r="W41" s="293">
        <v>48.268165367000002</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27.518106631999999</v>
      </c>
      <c r="D42" s="277">
        <v>16.577486228000001</v>
      </c>
      <c r="E42" s="292">
        <v>42.954607316999997</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29.370270156</v>
      </c>
      <c r="V42" s="277">
        <v>16.796933807999999</v>
      </c>
      <c r="W42" s="292">
        <v>49.384092580999997</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29.050407676999999</v>
      </c>
      <c r="D43" s="280">
        <v>17.545401709</v>
      </c>
      <c r="E43" s="293">
        <v>45.427365942999998</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30.664036464999999</v>
      </c>
      <c r="V43" s="280">
        <v>17.790804778999998</v>
      </c>
      <c r="W43" s="293">
        <v>51.306139799</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29.726303083000001</v>
      </c>
      <c r="D44" s="277">
        <v>18.430228993</v>
      </c>
      <c r="E44" s="292">
        <v>45.667827133999999</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30.853870226000002</v>
      </c>
      <c r="V44" s="277">
        <v>18.466296682999999</v>
      </c>
      <c r="W44" s="292">
        <v>50.316022517999997</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29.719752210999999</v>
      </c>
      <c r="D45" s="280">
        <v>19.100856325999999</v>
      </c>
      <c r="E45" s="293">
        <v>44.433522932000002</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30.41067194</v>
      </c>
      <c r="V45" s="280">
        <v>19.350574506000001</v>
      </c>
      <c r="W45" s="293">
        <v>47.20216113</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29.343388322999999</v>
      </c>
      <c r="D46" s="277">
        <v>19.370291520999999</v>
      </c>
      <c r="E46" s="292">
        <v>42.965728122999998</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29.791150990999999</v>
      </c>
      <c r="V46" s="277">
        <v>19.480501830000001</v>
      </c>
      <c r="W46" s="292">
        <v>45.111045177999998</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28.774282394</v>
      </c>
      <c r="D47" s="280">
        <v>19.45313221</v>
      </c>
      <c r="E47" s="293">
        <v>41.340952596999998</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29.297735580000001</v>
      </c>
      <c r="V47" s="280">
        <v>19.590937697000001</v>
      </c>
      <c r="W47" s="293">
        <v>43.521498268000002</v>
      </c>
      <c r="X47" s="280">
        <v>9.1964502116000002</v>
      </c>
      <c r="Y47" s="280">
        <v>5.2688067392000004</v>
      </c>
      <c r="Z47" s="293">
        <v>17.923304259999998</v>
      </c>
      <c r="AA47" s="280">
        <v>27.111844820000002</v>
      </c>
      <c r="AB47" s="280">
        <v>17.021326062</v>
      </c>
      <c r="AC47" s="293">
        <v>43.667206137999997</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27.963528191999998</v>
      </c>
      <c r="D48" s="277">
        <v>19.192687377999999</v>
      </c>
      <c r="E48" s="292">
        <v>39.623894556000003</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28.233912009000001</v>
      </c>
      <c r="V48" s="277">
        <v>19.074645453999999</v>
      </c>
      <c r="W48" s="292">
        <v>41.424641219999998</v>
      </c>
      <c r="X48" s="277">
        <v>7.9863906364000004</v>
      </c>
      <c r="Y48" s="277">
        <v>4.6574229264999998</v>
      </c>
      <c r="Z48" s="292">
        <v>15.221859509</v>
      </c>
      <c r="AA48" s="277">
        <v>26.693053181</v>
      </c>
      <c r="AB48" s="277">
        <v>16.727248989</v>
      </c>
      <c r="AC48" s="292">
        <v>42.822770038000002</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27.055429351000001</v>
      </c>
      <c r="D49" s="280">
        <v>18.775304761000001</v>
      </c>
      <c r="E49" s="293">
        <v>37.900575949999997</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27.141944474999999</v>
      </c>
      <c r="V49" s="280">
        <v>18.516445932</v>
      </c>
      <c r="W49" s="293">
        <v>39.393644326</v>
      </c>
      <c r="X49" s="280">
        <v>7.3877336643999998</v>
      </c>
      <c r="Y49" s="280">
        <v>3.9308076170000001</v>
      </c>
      <c r="Z49" s="293">
        <v>14.762107350000001</v>
      </c>
      <c r="AA49" s="280">
        <v>25.307194032999998</v>
      </c>
      <c r="AB49" s="280">
        <v>16.304307121000001</v>
      </c>
      <c r="AC49" s="293">
        <v>39.478892098000003</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26.032430138999999</v>
      </c>
      <c r="D50" s="277">
        <v>18.369894981000002</v>
      </c>
      <c r="E50" s="292">
        <v>35.878515362999998</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26.131008147999999</v>
      </c>
      <c r="V50" s="277">
        <v>18.215608097</v>
      </c>
      <c r="W50" s="292">
        <v>37.166048009999997</v>
      </c>
      <c r="X50" s="277">
        <v>6.6895857470999998</v>
      </c>
      <c r="Y50" s="277">
        <v>3.1871935102000002</v>
      </c>
      <c r="Z50" s="292">
        <v>14.030047587</v>
      </c>
      <c r="AA50" s="277">
        <v>24.077099323999999</v>
      </c>
      <c r="AB50" s="277">
        <v>15.944649105</v>
      </c>
      <c r="AC50" s="292">
        <v>36.582555077000002</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183</v>
      </c>
      <c r="B51" s="285" t="s">
        <v>43</v>
      </c>
      <c r="C51" s="279">
        <v>14.541643197000001</v>
      </c>
      <c r="D51" s="280">
        <v>14.364968429999999</v>
      </c>
      <c r="E51" s="293">
        <v>14.739974845000001</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13.653698556</v>
      </c>
      <c r="V51" s="280">
        <v>14.294069053999999</v>
      </c>
      <c r="W51" s="293">
        <v>12.889807450999999</v>
      </c>
      <c r="X51" s="280">
        <v>-3.1236474890000001</v>
      </c>
      <c r="Y51" s="280">
        <v>-5.7373396200000002</v>
      </c>
      <c r="Z51" s="293">
        <v>1.4483833907999999</v>
      </c>
      <c r="AA51" s="280">
        <v>16.656574670000001</v>
      </c>
      <c r="AB51" s="280">
        <v>11.439292415000001</v>
      </c>
      <c r="AC51" s="293">
        <v>24.306374283</v>
      </c>
      <c r="AD51" s="280">
        <v>13.925703208</v>
      </c>
      <c r="AE51" s="280">
        <v>10.371639431</v>
      </c>
      <c r="AF51" s="293">
        <v>16.836991724000001</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15.416958017000001</v>
      </c>
      <c r="D52" s="393">
        <v>14.421832066</v>
      </c>
      <c r="E52" s="394">
        <v>16.585338217</v>
      </c>
      <c r="F52" s="393">
        <v>27.152415792999999</v>
      </c>
      <c r="G52" s="393">
        <v>20.397477091999999</v>
      </c>
      <c r="H52" s="394">
        <v>40.803004970000003</v>
      </c>
      <c r="I52" s="393">
        <v>15.767416279000001</v>
      </c>
      <c r="J52" s="393">
        <v>18.372632231000001</v>
      </c>
      <c r="K52" s="394">
        <v>12.946559663</v>
      </c>
      <c r="L52" s="393">
        <v>14.286226104000001</v>
      </c>
      <c r="M52" s="393">
        <v>9.2800944003999994</v>
      </c>
      <c r="N52" s="394">
        <v>19.500526624999999</v>
      </c>
      <c r="O52" s="393">
        <v>15.637617883000001</v>
      </c>
      <c r="P52" s="393">
        <v>21.346084404999999</v>
      </c>
      <c r="Q52" s="394">
        <v>9.8663665514000005</v>
      </c>
      <c r="R52" s="393">
        <v>13.087228005</v>
      </c>
      <c r="S52" s="393">
        <v>9.6792902376000001</v>
      </c>
      <c r="T52" s="394">
        <v>14.269095495</v>
      </c>
      <c r="U52" s="393">
        <v>14.122736894999999</v>
      </c>
      <c r="V52" s="393">
        <v>15.22776415</v>
      </c>
      <c r="W52" s="394">
        <v>12.757349474</v>
      </c>
      <c r="X52" s="393">
        <v>-1.0921773640000001</v>
      </c>
      <c r="Y52" s="393">
        <v>-6.148347362</v>
      </c>
      <c r="Z52" s="394">
        <v>8.1198031562999997</v>
      </c>
      <c r="AA52" s="393">
        <v>15.042335859</v>
      </c>
      <c r="AB52" s="393">
        <v>13.682391706000001</v>
      </c>
      <c r="AC52" s="394">
        <v>17.023809524000001</v>
      </c>
      <c r="AD52" s="393">
        <v>13.330412617</v>
      </c>
      <c r="AE52" s="393">
        <v>10.032532041</v>
      </c>
      <c r="AF52" s="394">
        <v>16.095257272000001</v>
      </c>
      <c r="AG52" s="393">
        <v>12.697926923000001</v>
      </c>
      <c r="AH52" s="393">
        <v>-0.87807046799999999</v>
      </c>
      <c r="AI52" s="394">
        <v>25.172343358999999</v>
      </c>
      <c r="AJ52" s="393">
        <v>9.4419036859999999</v>
      </c>
      <c r="AK52" s="393">
        <v>6.6451349444999996</v>
      </c>
      <c r="AL52" s="394">
        <v>12.137694123999999</v>
      </c>
      <c r="AM52" s="393">
        <v>10.020331107000001</v>
      </c>
      <c r="AN52" s="393">
        <v>22.306143000999999</v>
      </c>
      <c r="AO52" s="394">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14.862223003</v>
      </c>
      <c r="D53" s="344">
        <v>13.738939500000001</v>
      </c>
      <c r="E53" s="350">
        <v>16.188239735</v>
      </c>
      <c r="F53" s="344">
        <v>26.206485803</v>
      </c>
      <c r="G53" s="344">
        <v>17.720364854</v>
      </c>
      <c r="H53" s="350">
        <v>42.573883821999999</v>
      </c>
      <c r="I53" s="344">
        <v>16.066378057000001</v>
      </c>
      <c r="J53" s="344">
        <v>17.697680391999999</v>
      </c>
      <c r="K53" s="350">
        <v>14.28185465</v>
      </c>
      <c r="L53" s="344">
        <v>13.483746063</v>
      </c>
      <c r="M53" s="344">
        <v>9.1999664376000005</v>
      </c>
      <c r="N53" s="350">
        <v>18.052630017999999</v>
      </c>
      <c r="O53" s="344">
        <v>15.112235366</v>
      </c>
      <c r="P53" s="344">
        <v>21.431883774999999</v>
      </c>
      <c r="Q53" s="350">
        <v>8.6581003776000003</v>
      </c>
      <c r="R53" s="344">
        <v>11.900825106999999</v>
      </c>
      <c r="S53" s="344">
        <v>11.765204582000001</v>
      </c>
      <c r="T53" s="350">
        <v>11.94723158</v>
      </c>
      <c r="U53" s="344">
        <v>13.411387334</v>
      </c>
      <c r="V53" s="344">
        <v>14.76927139</v>
      </c>
      <c r="W53" s="350">
        <v>11.714907756000001</v>
      </c>
      <c r="X53" s="344">
        <v>-0.83373489099999998</v>
      </c>
      <c r="Y53" s="344">
        <v>-5.4531810869999999</v>
      </c>
      <c r="Z53" s="350">
        <v>7.7015437392999999</v>
      </c>
      <c r="AA53" s="344">
        <v>12.797033173999999</v>
      </c>
      <c r="AB53" s="344">
        <v>13.085043523</v>
      </c>
      <c r="AC53" s="350">
        <v>12.384382108</v>
      </c>
      <c r="AD53" s="344">
        <v>11.007400319</v>
      </c>
      <c r="AE53" s="344">
        <v>9.0646651269999996</v>
      </c>
      <c r="AF53" s="350">
        <v>12.623527575000001</v>
      </c>
      <c r="AG53" s="344">
        <v>13.03565094</v>
      </c>
      <c r="AH53" s="344">
        <v>-0.64423112000000005</v>
      </c>
      <c r="AI53" s="350">
        <v>25.966946141000001</v>
      </c>
      <c r="AJ53" s="344">
        <v>9.3291531496999998</v>
      </c>
      <c r="AK53" s="344">
        <v>3.9027434414000002</v>
      </c>
      <c r="AL53" s="350">
        <v>14.850179492000001</v>
      </c>
      <c r="AM53" s="344">
        <v>10.389360062</v>
      </c>
      <c r="AN53" s="344">
        <v>23.035952064</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14.082840041000001</v>
      </c>
      <c r="D54" s="393">
        <v>13.489125349</v>
      </c>
      <c r="E54" s="394">
        <v>14.798283902</v>
      </c>
      <c r="F54" s="393">
        <v>24.920678751000001</v>
      </c>
      <c r="G54" s="393">
        <v>16.382924885000001</v>
      </c>
      <c r="H54" s="394">
        <v>41.112303660000002</v>
      </c>
      <c r="I54" s="393">
        <v>15.007246254</v>
      </c>
      <c r="J54" s="393">
        <v>17.742763047</v>
      </c>
      <c r="K54" s="394">
        <v>12.032056578000001</v>
      </c>
      <c r="L54" s="393">
        <v>12.636309385000001</v>
      </c>
      <c r="M54" s="393">
        <v>9.4888077283999994</v>
      </c>
      <c r="N54" s="394">
        <v>16.059187623</v>
      </c>
      <c r="O54" s="393">
        <v>14.617563772</v>
      </c>
      <c r="P54" s="393">
        <v>21.47264697</v>
      </c>
      <c r="Q54" s="394">
        <v>7.6310474509999997</v>
      </c>
      <c r="R54" s="393">
        <v>10.087211406</v>
      </c>
      <c r="S54" s="393">
        <v>13.004348346</v>
      </c>
      <c r="T54" s="394">
        <v>9.1045670653999995</v>
      </c>
      <c r="U54" s="393">
        <v>12.551456464999999</v>
      </c>
      <c r="V54" s="393">
        <v>14.281596693999999</v>
      </c>
      <c r="W54" s="394">
        <v>10.398238961000001</v>
      </c>
      <c r="X54" s="393">
        <v>-0.69872772400000005</v>
      </c>
      <c r="Y54" s="393">
        <v>-5.4742383659999998</v>
      </c>
      <c r="Z54" s="394">
        <v>8.2807975962999993</v>
      </c>
      <c r="AA54" s="393">
        <v>11.674765319</v>
      </c>
      <c r="AB54" s="393">
        <v>13.249030695</v>
      </c>
      <c r="AC54" s="394">
        <v>9.4563130211999997</v>
      </c>
      <c r="AD54" s="393">
        <v>11.660453765</v>
      </c>
      <c r="AE54" s="393">
        <v>9.6477246853</v>
      </c>
      <c r="AF54" s="394">
        <v>13.351553248</v>
      </c>
      <c r="AG54" s="393">
        <v>12.358056467999999</v>
      </c>
      <c r="AH54" s="393">
        <v>-1.305096604</v>
      </c>
      <c r="AI54" s="394">
        <v>25.446929174000001</v>
      </c>
      <c r="AJ54" s="393">
        <v>8.6873004708000003</v>
      </c>
      <c r="AK54" s="393">
        <v>2.6177545876999999</v>
      </c>
      <c r="AL54" s="394">
        <v>14.957829115999999</v>
      </c>
      <c r="AM54" s="393">
        <v>9.8075818495</v>
      </c>
      <c r="AN54" s="393">
        <v>21.881139488999999</v>
      </c>
      <c r="AO54" s="394">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13.351898387</v>
      </c>
      <c r="D55" s="344">
        <v>13.219267366</v>
      </c>
      <c r="E55" s="350">
        <v>13.536300710000001</v>
      </c>
      <c r="F55" s="344">
        <v>22.994922868</v>
      </c>
      <c r="G55" s="344">
        <v>15.703902436</v>
      </c>
      <c r="H55" s="350">
        <v>36.423856792999999</v>
      </c>
      <c r="I55" s="344">
        <v>14.161273399000001</v>
      </c>
      <c r="J55" s="344">
        <v>17.163412308000002</v>
      </c>
      <c r="K55" s="350">
        <v>10.884534913</v>
      </c>
      <c r="L55" s="344">
        <v>12.219461620000001</v>
      </c>
      <c r="M55" s="344">
        <v>9.7086850947999999</v>
      </c>
      <c r="N55" s="350">
        <v>15.019945570000001</v>
      </c>
      <c r="O55" s="344">
        <v>14.134159277</v>
      </c>
      <c r="P55" s="344">
        <v>21.447290809999998</v>
      </c>
      <c r="Q55" s="350">
        <v>6.6424348343000004</v>
      </c>
      <c r="R55" s="344">
        <v>9.1816770908999992</v>
      </c>
      <c r="S55" s="344">
        <v>13.764330518</v>
      </c>
      <c r="T55" s="350">
        <v>7.6458739580000001</v>
      </c>
      <c r="U55" s="344">
        <v>12.219499098</v>
      </c>
      <c r="V55" s="344">
        <v>14.558196177999999</v>
      </c>
      <c r="W55" s="350">
        <v>9.3000885468999996</v>
      </c>
      <c r="X55" s="344">
        <v>-0.38129806300000002</v>
      </c>
      <c r="Y55" s="344">
        <v>-5.629780298</v>
      </c>
      <c r="Z55" s="350">
        <v>9.712769948</v>
      </c>
      <c r="AA55" s="344">
        <v>10.306168939999999</v>
      </c>
      <c r="AB55" s="344">
        <v>12.985070725</v>
      </c>
      <c r="AC55" s="350">
        <v>6.5937171637000001</v>
      </c>
      <c r="AD55" s="344">
        <v>11.318554943000001</v>
      </c>
      <c r="AE55" s="344">
        <v>8.8189343392000001</v>
      </c>
      <c r="AF55" s="350">
        <v>13.442930816000001</v>
      </c>
      <c r="AG55" s="344">
        <v>12.49194634</v>
      </c>
      <c r="AH55" s="344">
        <v>-1.4387491729999999</v>
      </c>
      <c r="AI55" s="350">
        <v>25.937516083999999</v>
      </c>
      <c r="AJ55" s="344">
        <v>7.9493835172000002</v>
      </c>
      <c r="AK55" s="344">
        <v>0.81704649689999997</v>
      </c>
      <c r="AL55" s="350">
        <v>15.401400663</v>
      </c>
      <c r="AM55" s="344">
        <v>9.3119266055000001</v>
      </c>
      <c r="AN55" s="344">
        <v>21.69921875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x14ac:dyDescent="0.3">
      <c r="A56" s="262"/>
      <c r="B56" s="284" t="s">
        <v>16</v>
      </c>
      <c r="C56" s="276">
        <v>12.446203031</v>
      </c>
      <c r="D56" s="277">
        <v>12.687429084</v>
      </c>
      <c r="E56" s="292">
        <v>12.198431728999999</v>
      </c>
      <c r="F56" s="277">
        <v>20.926196649000001</v>
      </c>
      <c r="G56" s="277">
        <v>14.547072784999999</v>
      </c>
      <c r="H56" s="292">
        <v>32.402183166999997</v>
      </c>
      <c r="I56" s="277">
        <v>13.103091129999999</v>
      </c>
      <c r="J56" s="277">
        <v>16.454921427999999</v>
      </c>
      <c r="K56" s="292">
        <v>9.4441957140999993</v>
      </c>
      <c r="L56" s="277">
        <v>11.976438258</v>
      </c>
      <c r="M56" s="277">
        <v>10.003033922</v>
      </c>
      <c r="N56" s="292">
        <v>14.220093683</v>
      </c>
      <c r="O56" s="277">
        <v>12.971891197</v>
      </c>
      <c r="P56" s="277">
        <v>21.034596564000001</v>
      </c>
      <c r="Q56" s="292">
        <v>4.7357208791999996</v>
      </c>
      <c r="R56" s="277">
        <v>8.9720955617999998</v>
      </c>
      <c r="S56" s="277">
        <v>13.633830624</v>
      </c>
      <c r="T56" s="292">
        <v>7.4062585791000002</v>
      </c>
      <c r="U56" s="277">
        <v>11.551043289000001</v>
      </c>
      <c r="V56" s="277">
        <v>14.798199915</v>
      </c>
      <c r="W56" s="292">
        <v>7.5303828658</v>
      </c>
      <c r="X56" s="277">
        <v>-0.53722650100000002</v>
      </c>
      <c r="Y56" s="277">
        <v>-6.3756237740000001</v>
      </c>
      <c r="Z56" s="292">
        <v>10.867088655</v>
      </c>
      <c r="AA56" s="277">
        <v>9.7053691358999998</v>
      </c>
      <c r="AB56" s="277">
        <v>12.406776142</v>
      </c>
      <c r="AC56" s="292">
        <v>5.9689704483000003</v>
      </c>
      <c r="AD56" s="277">
        <v>10.405844049000001</v>
      </c>
      <c r="AE56" s="277">
        <v>8.0941911179999995</v>
      </c>
      <c r="AF56" s="292">
        <v>12.372434214</v>
      </c>
      <c r="AG56" s="277">
        <v>12.390158172</v>
      </c>
      <c r="AH56" s="277">
        <v>-1.695780799</v>
      </c>
      <c r="AI56" s="292">
        <v>26.146173689000001</v>
      </c>
      <c r="AJ56" s="277">
        <v>7.2978882731999999</v>
      </c>
      <c r="AK56" s="277">
        <v>-0.49533356000000001</v>
      </c>
      <c r="AL56" s="292">
        <v>15.460945933</v>
      </c>
      <c r="AM56" s="277">
        <v>8.8916539051000001</v>
      </c>
      <c r="AN56" s="277">
        <v>21.115084525</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11.504193262999999</v>
      </c>
      <c r="D57" s="344">
        <v>12.13458662</v>
      </c>
      <c r="E57" s="350">
        <v>10.810380242000001</v>
      </c>
      <c r="F57" s="344">
        <v>19.070862299000002</v>
      </c>
      <c r="G57" s="344">
        <v>13.583438236999999</v>
      </c>
      <c r="H57" s="350">
        <v>28.827530842000002</v>
      </c>
      <c r="I57" s="344">
        <v>12.303463325999999</v>
      </c>
      <c r="J57" s="344">
        <v>15.750494199</v>
      </c>
      <c r="K57" s="350">
        <v>8.5524001668</v>
      </c>
      <c r="L57" s="344">
        <v>11.474013307</v>
      </c>
      <c r="M57" s="344">
        <v>10.398233289</v>
      </c>
      <c r="N57" s="350">
        <v>12.810984342999999</v>
      </c>
      <c r="O57" s="344">
        <v>11.833238478</v>
      </c>
      <c r="P57" s="344">
        <v>20.507556352000002</v>
      </c>
      <c r="Q57" s="350">
        <v>2.9947324497999999</v>
      </c>
      <c r="R57" s="344">
        <v>8.6525911271999991</v>
      </c>
      <c r="S57" s="344">
        <v>13.613725154000001</v>
      </c>
      <c r="T57" s="350">
        <v>6.9809720402000002</v>
      </c>
      <c r="U57" s="344">
        <v>10.682982416</v>
      </c>
      <c r="V57" s="344">
        <v>14.106406159</v>
      </c>
      <c r="W57" s="350">
        <v>6.4689172489000004</v>
      </c>
      <c r="X57" s="344">
        <v>-0.89280231600000004</v>
      </c>
      <c r="Y57" s="344">
        <v>-6.875307952</v>
      </c>
      <c r="Z57" s="350">
        <v>10.886905111000001</v>
      </c>
      <c r="AA57" s="344">
        <v>8.5048898117</v>
      </c>
      <c r="AB57" s="344">
        <v>12.197352410000001</v>
      </c>
      <c r="AC57" s="350">
        <v>3.4696207051000001</v>
      </c>
      <c r="AD57" s="344">
        <v>9.9030246730999991</v>
      </c>
      <c r="AE57" s="344">
        <v>7.7330903620999996</v>
      </c>
      <c r="AF57" s="350">
        <v>11.753966846000001</v>
      </c>
      <c r="AG57" s="344">
        <v>11.306764497</v>
      </c>
      <c r="AH57" s="344">
        <v>-2.6113602390000001</v>
      </c>
      <c r="AI57" s="350">
        <v>24.885521786999998</v>
      </c>
      <c r="AJ57" s="344">
        <v>6.7903004485</v>
      </c>
      <c r="AK57" s="344">
        <v>-1.003085644</v>
      </c>
      <c r="AL57" s="350">
        <v>14.882847153</v>
      </c>
      <c r="AM57" s="344">
        <v>8.4138156817999992</v>
      </c>
      <c r="AN57" s="344">
        <v>19.441002341000001</v>
      </c>
      <c r="AO57" s="350">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65"/>
      <c r="B58" s="466" t="s">
        <v>9</v>
      </c>
      <c r="C58" s="454">
        <v>10.762269873999999</v>
      </c>
      <c r="D58" s="452">
        <v>11.641379271</v>
      </c>
      <c r="E58" s="453">
        <v>9.7817086624999998</v>
      </c>
      <c r="F58" s="452">
        <v>18.251854899000001</v>
      </c>
      <c r="G58" s="452">
        <v>12.968182083</v>
      </c>
      <c r="H58" s="453">
        <v>27.644508736999999</v>
      </c>
      <c r="I58" s="452">
        <v>11.531070361999999</v>
      </c>
      <c r="J58" s="452">
        <v>15.168362231</v>
      </c>
      <c r="K58" s="453">
        <v>7.5892161083999996</v>
      </c>
      <c r="L58" s="452">
        <v>11.211831234</v>
      </c>
      <c r="M58" s="452">
        <v>10.418218134</v>
      </c>
      <c r="N58" s="453">
        <v>12.236789085</v>
      </c>
      <c r="O58" s="452">
        <v>10.728529691</v>
      </c>
      <c r="P58" s="452">
        <v>19.962989450999999</v>
      </c>
      <c r="Q58" s="453">
        <v>1.3310882334</v>
      </c>
      <c r="R58" s="452">
        <v>8.6650305608</v>
      </c>
      <c r="S58" s="452">
        <v>14.113689031</v>
      </c>
      <c r="T58" s="453">
        <v>6.8267566953000003</v>
      </c>
      <c r="U58" s="452">
        <v>10.023837506</v>
      </c>
      <c r="V58" s="452">
        <v>13.766952419000001</v>
      </c>
      <c r="W58" s="453">
        <v>5.4445334144000004</v>
      </c>
      <c r="X58" s="452">
        <v>-1.279702932</v>
      </c>
      <c r="Y58" s="452">
        <v>-7.317587638</v>
      </c>
      <c r="Z58" s="453">
        <v>10.678722673999999</v>
      </c>
      <c r="AA58" s="452">
        <v>7.1745117192999999</v>
      </c>
      <c r="AB58" s="452">
        <v>11.168445493</v>
      </c>
      <c r="AC58" s="453">
        <v>1.8013159314</v>
      </c>
      <c r="AD58" s="452">
        <v>9.2515208264000002</v>
      </c>
      <c r="AE58" s="452">
        <v>7.3644959382000001</v>
      </c>
      <c r="AF58" s="453">
        <v>10.856094578</v>
      </c>
      <c r="AG58" s="452">
        <v>9.6767890320000003</v>
      </c>
      <c r="AH58" s="452">
        <v>-3.4981195340000002</v>
      </c>
      <c r="AI58" s="453">
        <v>22.583181670999998</v>
      </c>
      <c r="AJ58" s="452">
        <v>6.4005324470999998</v>
      </c>
      <c r="AK58" s="452">
        <v>-1.369923239</v>
      </c>
      <c r="AL58" s="453">
        <v>14.423976103999999</v>
      </c>
      <c r="AM58" s="452">
        <v>7.4526226134</v>
      </c>
      <c r="AN58" s="452">
        <v>17.702157931999999</v>
      </c>
      <c r="AO58" s="467">
        <v>-7.8337754200000003</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24"/>
      <c r="F59" s="26"/>
      <c r="G59" s="26"/>
      <c r="H59" s="26"/>
      <c r="AO59" s="27"/>
    </row>
    <row r="60" spans="1:64" s="25" customFormat="1" ht="15" customHeight="1" x14ac:dyDescent="0.3">
      <c r="A60" s="24"/>
      <c r="F60" s="26"/>
      <c r="G60" s="26"/>
      <c r="H60" s="26"/>
      <c r="AO60" s="27"/>
    </row>
    <row r="61" spans="1:64" s="25" customFormat="1" x14ac:dyDescent="0.3">
      <c r="A61" s="24"/>
      <c r="B61" s="177" t="s">
        <v>123</v>
      </c>
      <c r="C61" s="187"/>
      <c r="D61" s="187"/>
      <c r="E61" s="187"/>
      <c r="F61" s="187"/>
      <c r="G61" s="187"/>
      <c r="H61" s="188"/>
      <c r="I61" s="187"/>
      <c r="J61" s="187"/>
      <c r="K61" s="187"/>
      <c r="L61" s="187"/>
      <c r="M61" s="187"/>
      <c r="N61" s="187"/>
      <c r="AO61" s="27"/>
    </row>
    <row r="62" spans="1:64" s="33" customFormat="1" x14ac:dyDescent="0.3">
      <c r="A62" s="32"/>
      <c r="B62" s="503" t="s">
        <v>131</v>
      </c>
      <c r="C62" s="503"/>
      <c r="D62" s="187"/>
      <c r="E62" s="187"/>
      <c r="F62" s="187"/>
      <c r="G62" s="187"/>
      <c r="H62" s="187"/>
      <c r="I62" s="187"/>
      <c r="J62" s="187"/>
      <c r="K62" s="187"/>
      <c r="L62" s="187"/>
      <c r="M62" s="187"/>
      <c r="N62" s="187"/>
      <c r="O62" s="28"/>
      <c r="P62" s="28"/>
      <c r="Q62" s="28"/>
      <c r="R62" s="28"/>
      <c r="S62" s="28"/>
      <c r="T62" s="28"/>
      <c r="U62" s="28"/>
      <c r="V62" s="28"/>
      <c r="W62" s="28"/>
      <c r="X62" s="28"/>
      <c r="Y62" s="28"/>
      <c r="Z62" s="28"/>
      <c r="AA62" s="28"/>
      <c r="AB62" s="45"/>
      <c r="AC62" s="45"/>
      <c r="AO62" s="34"/>
    </row>
    <row r="63" spans="1:64" s="33" customFormat="1" x14ac:dyDescent="0.3">
      <c r="A63" s="32"/>
      <c r="B63" s="502" t="s">
        <v>128</v>
      </c>
      <c r="C63" s="503"/>
      <c r="D63" s="503"/>
      <c r="E63" s="503"/>
      <c r="F63" s="503"/>
      <c r="G63" s="503"/>
      <c r="H63" s="503"/>
      <c r="I63" s="503"/>
      <c r="J63" s="503"/>
      <c r="K63" s="503"/>
      <c r="L63" s="187"/>
      <c r="M63" s="187"/>
      <c r="N63" s="187"/>
      <c r="O63" s="28"/>
      <c r="P63" s="28"/>
      <c r="Q63" s="28"/>
      <c r="R63" s="28"/>
      <c r="S63" s="28"/>
      <c r="T63" s="28"/>
      <c r="U63" s="28"/>
      <c r="V63" s="28"/>
      <c r="W63" s="28"/>
      <c r="X63" s="28"/>
      <c r="Y63" s="28"/>
      <c r="Z63" s="28"/>
      <c r="AA63" s="28"/>
      <c r="AB63" s="45"/>
      <c r="AC63" s="45"/>
      <c r="AO63" s="34"/>
    </row>
    <row r="64" spans="1:64" s="33" customFormat="1" ht="39" customHeight="1" x14ac:dyDescent="0.3">
      <c r="A64" s="32"/>
      <c r="B64" s="503"/>
      <c r="C64" s="503"/>
      <c r="D64" s="503"/>
      <c r="E64" s="503"/>
      <c r="F64" s="503"/>
      <c r="G64" s="503"/>
      <c r="H64" s="503"/>
      <c r="I64" s="503"/>
      <c r="J64" s="503"/>
      <c r="K64" s="503"/>
      <c r="L64" s="187"/>
      <c r="M64" s="187"/>
      <c r="N64" s="187"/>
      <c r="O64" s="28"/>
      <c r="P64" s="28"/>
      <c r="Q64" s="28"/>
      <c r="R64" s="28"/>
      <c r="S64" s="28"/>
      <c r="T64" s="28"/>
      <c r="U64" s="28"/>
      <c r="V64" s="28"/>
      <c r="W64" s="28"/>
      <c r="X64" s="28"/>
      <c r="Y64" s="28"/>
      <c r="Z64" s="28"/>
      <c r="AA64" s="28"/>
      <c r="AB64" s="45"/>
      <c r="AC64" s="45"/>
      <c r="AO64" s="34"/>
    </row>
    <row r="65" spans="1:41" s="33" customFormat="1" ht="39.950000000000003" customHeight="1" x14ac:dyDescent="0.3">
      <c r="A65" s="32"/>
      <c r="B65" s="503"/>
      <c r="C65" s="503"/>
      <c r="D65" s="503"/>
      <c r="E65" s="503"/>
      <c r="F65" s="503"/>
      <c r="G65" s="503"/>
      <c r="H65" s="503"/>
      <c r="I65" s="503"/>
      <c r="J65" s="503"/>
      <c r="K65" s="503"/>
      <c r="L65" s="187"/>
      <c r="M65" s="187"/>
      <c r="N65" s="187"/>
      <c r="O65" s="28"/>
      <c r="P65" s="28"/>
      <c r="Q65" s="28"/>
      <c r="R65" s="28"/>
      <c r="S65" s="28"/>
      <c r="T65" s="28"/>
      <c r="U65" s="28"/>
      <c r="V65" s="28"/>
      <c r="W65" s="28"/>
      <c r="X65" s="28"/>
      <c r="Y65" s="28"/>
      <c r="Z65" s="28"/>
      <c r="AA65" s="28"/>
      <c r="AB65" s="45"/>
      <c r="AC65" s="45"/>
      <c r="AO65" s="34"/>
    </row>
    <row r="66" spans="1:41" s="110" customFormat="1" ht="21.95" customHeight="1" x14ac:dyDescent="0.3">
      <c r="A66" s="108"/>
      <c r="B66" s="503" t="s">
        <v>181</v>
      </c>
      <c r="C66" s="503"/>
      <c r="D66" s="503"/>
      <c r="E66" s="503"/>
      <c r="F66" s="503"/>
      <c r="G66" s="503"/>
      <c r="H66" s="503"/>
      <c r="I66" s="503"/>
      <c r="J66" s="503"/>
      <c r="K66" s="503"/>
      <c r="L66" s="503"/>
      <c r="M66" s="503"/>
      <c r="N66" s="503"/>
      <c r="AO66" s="34"/>
    </row>
    <row r="67" spans="1:41" ht="18.600000000000001" customHeight="1" x14ac:dyDescent="0.3">
      <c r="A67" s="35"/>
      <c r="B67" s="180" t="str">
        <f>'1.1 V.A Ing.real'!B67</f>
        <v>Actualizado el 13 de octubre de 2023</v>
      </c>
      <c r="C67" s="180"/>
      <c r="D67" s="180"/>
      <c r="E67" s="180"/>
      <c r="F67" s="180"/>
      <c r="G67" s="180"/>
      <c r="H67" s="180"/>
      <c r="I67" s="180"/>
      <c r="J67" s="180"/>
      <c r="K67" s="191"/>
      <c r="L67" s="191"/>
      <c r="M67" s="192"/>
      <c r="N67" s="192"/>
      <c r="O67" s="36"/>
      <c r="P67" s="36"/>
      <c r="Q67" s="36"/>
      <c r="R67" s="36"/>
      <c r="S67" s="36"/>
      <c r="T67" s="36"/>
      <c r="U67" s="36"/>
      <c r="V67" s="36"/>
      <c r="W67" s="36"/>
      <c r="X67" s="36"/>
      <c r="Y67" s="48"/>
      <c r="Z67" s="48"/>
      <c r="AO67" s="23"/>
    </row>
    <row r="68" spans="1:41" s="12" customFormat="1" x14ac:dyDescent="0.3">
      <c r="A68" s="37"/>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9"/>
    </row>
  </sheetData>
  <mergeCells count="19">
    <mergeCell ref="B66:N66"/>
    <mergeCell ref="AG13:AI13"/>
    <mergeCell ref="AJ13:AL13"/>
    <mergeCell ref="AM13:AO13"/>
    <mergeCell ref="U13:W13"/>
    <mergeCell ref="X13:Z13"/>
    <mergeCell ref="AA13:AC13"/>
    <mergeCell ref="AD13:AF13"/>
    <mergeCell ref="B63:K65"/>
    <mergeCell ref="C13:E13"/>
    <mergeCell ref="F13:H13"/>
    <mergeCell ref="I13:K13"/>
    <mergeCell ref="L13:N13"/>
    <mergeCell ref="B62:C62"/>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91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'1.3 V.12Meses Ing.real'!A12</f>
        <v>Diciembre 2020 - agosto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157" t="s">
        <v>57</v>
      </c>
      <c r="B15" s="284" t="s">
        <v>13</v>
      </c>
      <c r="C15" s="276">
        <v>-29.12866116</v>
      </c>
      <c r="D15" s="277">
        <v>-21.445163569999998</v>
      </c>
      <c r="E15" s="292">
        <v>-39.364146390000002</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-31.247657650000001</v>
      </c>
      <c r="V15" s="277">
        <v>-25.446655119999999</v>
      </c>
      <c r="W15" s="292">
        <v>-40.592349470000002</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86" t="s">
        <v>176</v>
      </c>
      <c r="B16" s="285" t="s">
        <v>43</v>
      </c>
      <c r="C16" s="279">
        <v>-32.439737299999997</v>
      </c>
      <c r="D16" s="280">
        <v>-24.440872590000001</v>
      </c>
      <c r="E16" s="293">
        <v>-43.071806449999997</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-34.893073100000002</v>
      </c>
      <c r="V16" s="280">
        <v>-28.599534389999999</v>
      </c>
      <c r="W16" s="293">
        <v>-44.963631890000002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157"/>
      <c r="B17" s="284" t="s">
        <v>44</v>
      </c>
      <c r="C17" s="276">
        <v>-35.730052389999997</v>
      </c>
      <c r="D17" s="277">
        <v>-27.36068955</v>
      </c>
      <c r="E17" s="292">
        <v>-46.80991805</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-38.379261120000002</v>
      </c>
      <c r="V17" s="277">
        <v>-31.51771098</v>
      </c>
      <c r="W17" s="292">
        <v>-49.201477650000001</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86"/>
      <c r="B18" s="285" t="s">
        <v>45</v>
      </c>
      <c r="C18" s="279">
        <v>-37.732438160000001</v>
      </c>
      <c r="D18" s="280">
        <v>-29.810599159999999</v>
      </c>
      <c r="E18" s="293">
        <v>-48.29566793</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-40.59653703</v>
      </c>
      <c r="V18" s="280">
        <v>-33.968120210000002</v>
      </c>
      <c r="W18" s="293">
        <v>-51.052213809999998</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157"/>
      <c r="B19" s="284" t="s">
        <v>14</v>
      </c>
      <c r="C19" s="276">
        <v>-37.419378719999997</v>
      </c>
      <c r="D19" s="277">
        <v>-31.23475985</v>
      </c>
      <c r="E19" s="292">
        <v>-45.890737880000003</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-40.22786687</v>
      </c>
      <c r="V19" s="277">
        <v>-35.41743237</v>
      </c>
      <c r="W19" s="292">
        <v>-48.029088819999998</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86"/>
      <c r="B20" s="285" t="s">
        <v>15</v>
      </c>
      <c r="C20" s="279">
        <v>-36.33998828</v>
      </c>
      <c r="D20" s="280">
        <v>-31.611762049999999</v>
      </c>
      <c r="E20" s="293">
        <v>-42.979812520000003</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-38.751709640000001</v>
      </c>
      <c r="V20" s="280">
        <v>-35.29424479</v>
      </c>
      <c r="W20" s="293">
        <v>-44.470622740000003</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157"/>
      <c r="B21" s="284" t="s">
        <v>16</v>
      </c>
      <c r="C21" s="276">
        <v>-33.974057500000001</v>
      </c>
      <c r="D21" s="277">
        <v>-31.040968419999999</v>
      </c>
      <c r="E21" s="292">
        <v>-38.209872189999999</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-36.009088060000003</v>
      </c>
      <c r="V21" s="277">
        <v>-34.302537610000002</v>
      </c>
      <c r="W21" s="292">
        <v>-38.902621539999998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86"/>
      <c r="B22" s="285" t="s">
        <v>8</v>
      </c>
      <c r="C22" s="279">
        <v>-30.394001930000002</v>
      </c>
      <c r="D22" s="280">
        <v>-29.69448796</v>
      </c>
      <c r="E22" s="293">
        <v>-31.438727249999999</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-31.77720158</v>
      </c>
      <c r="V22" s="280">
        <v>-32.273025109999999</v>
      </c>
      <c r="W22" s="293">
        <v>-30.9122381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157"/>
      <c r="B23" s="284" t="s">
        <v>9</v>
      </c>
      <c r="C23" s="276">
        <v>-25.92896348</v>
      </c>
      <c r="D23" s="277">
        <v>-27.632880449999998</v>
      </c>
      <c r="E23" s="292">
        <v>-23.29337185</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-26.670472409999999</v>
      </c>
      <c r="V23" s="277">
        <v>-29.485172030000001</v>
      </c>
      <c r="W23" s="292">
        <v>-21.61055704</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86"/>
      <c r="B24" s="285" t="s">
        <v>10</v>
      </c>
      <c r="C24" s="279">
        <v>-20.923035030000001</v>
      </c>
      <c r="D24" s="280">
        <v>-25.048364920000001</v>
      </c>
      <c r="E24" s="293">
        <v>-14.32556276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-21.423638329999999</v>
      </c>
      <c r="V24" s="280">
        <v>-26.458874720000001</v>
      </c>
      <c r="W24" s="293">
        <v>-12.10427921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157"/>
      <c r="B25" s="284" t="s">
        <v>11</v>
      </c>
      <c r="C25" s="276">
        <v>-15.69598259</v>
      </c>
      <c r="D25" s="277">
        <v>-21.90014013</v>
      </c>
      <c r="E25" s="292">
        <v>-5.5054779590000003</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-15.7136692</v>
      </c>
      <c r="V25" s="277">
        <v>-22.990652529999998</v>
      </c>
      <c r="W25" s="292">
        <v>-1.8927406870000001</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86"/>
      <c r="B26" s="285" t="s">
        <v>12</v>
      </c>
      <c r="C26" s="279">
        <v>-9.9989408350000009</v>
      </c>
      <c r="D26" s="280">
        <v>-18.321207690000001</v>
      </c>
      <c r="E26" s="293">
        <v>4.0055167874000004</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-9.8011171919999995</v>
      </c>
      <c r="V26" s="280">
        <v>-19.448867610000001</v>
      </c>
      <c r="W26" s="293">
        <v>9.0106780457000006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157"/>
      <c r="B27" s="284" t="s">
        <v>13</v>
      </c>
      <c r="C27" s="276">
        <v>-3.8907232860000001</v>
      </c>
      <c r="D27" s="277">
        <v>-14.56259857</v>
      </c>
      <c r="E27" s="292">
        <v>14.526902764000001</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-3.5963543800000002</v>
      </c>
      <c r="V27" s="277">
        <v>-16.09407324</v>
      </c>
      <c r="W27" s="292">
        <v>21.668536958000001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86" t="s">
        <v>116</v>
      </c>
      <c r="B28" s="285" t="s">
        <v>43</v>
      </c>
      <c r="C28" s="279">
        <v>2.6685003088000001</v>
      </c>
      <c r="D28" s="280">
        <v>-10.259621429999999</v>
      </c>
      <c r="E28" s="293">
        <v>25.476353282000002</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3.6873102052000002</v>
      </c>
      <c r="V28" s="280">
        <v>-11.483096160000001</v>
      </c>
      <c r="W28" s="293">
        <v>35.179811315999999</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157"/>
      <c r="B29" s="284" t="s">
        <v>44</v>
      </c>
      <c r="C29" s="276">
        <v>9.8696111613999999</v>
      </c>
      <c r="D29" s="277">
        <v>-5.5198953199999998</v>
      </c>
      <c r="E29" s="292">
        <v>37.688488503999999</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11.542395144</v>
      </c>
      <c r="V29" s="277">
        <v>-6.2704579550000004</v>
      </c>
      <c r="W29" s="292">
        <v>49.417570632999997</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86"/>
      <c r="B30" s="285" t="s">
        <v>45</v>
      </c>
      <c r="C30" s="279">
        <v>16.349843089</v>
      </c>
      <c r="D30" s="280">
        <v>-0.62090619499999999</v>
      </c>
      <c r="E30" s="293">
        <v>47.060416359000001</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18.681778799</v>
      </c>
      <c r="V30" s="280">
        <v>-0.96789985000000001</v>
      </c>
      <c r="W30" s="293">
        <v>60.495459343</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157"/>
      <c r="B31" s="284" t="s">
        <v>14</v>
      </c>
      <c r="C31" s="276">
        <v>20.765849956</v>
      </c>
      <c r="D31" s="277">
        <v>3.8869722936</v>
      </c>
      <c r="E31" s="292">
        <v>50.132837141000003</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23.427756627000001</v>
      </c>
      <c r="V31" s="277">
        <v>4.0076708097999996</v>
      </c>
      <c r="W31" s="292">
        <v>62.564478784999999</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86"/>
      <c r="B32" s="285" t="s">
        <v>15</v>
      </c>
      <c r="C32" s="279">
        <v>24.876728996000001</v>
      </c>
      <c r="D32" s="280">
        <v>7.8599249027000004</v>
      </c>
      <c r="E32" s="293">
        <v>53.518314420999999</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27.152417163999999</v>
      </c>
      <c r="V32" s="280">
        <v>7.9061110960000001</v>
      </c>
      <c r="W32" s="293">
        <v>64.248087154999993</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157"/>
      <c r="B33" s="284" t="s">
        <v>16</v>
      </c>
      <c r="C33" s="276">
        <v>27.426927370000001</v>
      </c>
      <c r="D33" s="277">
        <v>11.231550686</v>
      </c>
      <c r="E33" s="292">
        <v>53.507420562</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29.149643408999999</v>
      </c>
      <c r="V33" s="277">
        <v>11.063747229000001</v>
      </c>
      <c r="W33" s="292">
        <v>62.123931904000003</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86"/>
      <c r="B34" s="285" t="s">
        <v>8</v>
      </c>
      <c r="C34" s="279">
        <v>28.452499760999999</v>
      </c>
      <c r="D34" s="280">
        <v>13.903030729999999</v>
      </c>
      <c r="E34" s="293">
        <v>50.711588650000003</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29.276031970999998</v>
      </c>
      <c r="V34" s="280">
        <v>13.513122049</v>
      </c>
      <c r="W34" s="293">
        <v>56.232785471</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157"/>
      <c r="B35" s="284" t="s">
        <v>9</v>
      </c>
      <c r="C35" s="276">
        <v>28.531688839000001</v>
      </c>
      <c r="D35" s="277">
        <v>15.788905027</v>
      </c>
      <c r="E35" s="292">
        <v>47.104660520000003</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28.656945615000001</v>
      </c>
      <c r="V35" s="277">
        <v>14.939240785000001</v>
      </c>
      <c r="W35" s="292">
        <v>50.839702676000002</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86"/>
      <c r="B36" s="285" t="s">
        <v>10</v>
      </c>
      <c r="C36" s="279">
        <v>28.187270443999999</v>
      </c>
      <c r="D36" s="280">
        <v>17.166742854999999</v>
      </c>
      <c r="E36" s="293">
        <v>43.584783448000003</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28.435516909</v>
      </c>
      <c r="V36" s="280">
        <v>16.303431402000001</v>
      </c>
      <c r="W36" s="293">
        <v>47.222808893</v>
      </c>
      <c r="X36" s="279">
        <v>13.691799695</v>
      </c>
      <c r="Y36" s="280">
        <v>7.1885452974000001</v>
      </c>
      <c r="Z36" s="293">
        <v>28.816012153999999</v>
      </c>
      <c r="AA36" s="279">
        <v>26.773257589</v>
      </c>
      <c r="AB36" s="280">
        <v>15.251046599</v>
      </c>
      <c r="AC36" s="293">
        <v>46.224008755</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157"/>
      <c r="B37" s="284" t="s">
        <v>11</v>
      </c>
      <c r="C37" s="276">
        <v>27.706969561000001</v>
      </c>
      <c r="D37" s="277">
        <v>17.847899159000001</v>
      </c>
      <c r="E37" s="292">
        <v>41.070646043000004</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27.677656379999998</v>
      </c>
      <c r="V37" s="277">
        <v>16.944571724999999</v>
      </c>
      <c r="W37" s="292">
        <v>43.678861601999998</v>
      </c>
      <c r="X37" s="276">
        <v>10.783042704</v>
      </c>
      <c r="Y37" s="277">
        <v>5.7361279146999999</v>
      </c>
      <c r="Z37" s="292">
        <v>22.092683015999999</v>
      </c>
      <c r="AA37" s="276">
        <v>26.773416640000001</v>
      </c>
      <c r="AB37" s="277">
        <v>15.69071578</v>
      </c>
      <c r="AC37" s="292">
        <v>44.984542791999999</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86"/>
      <c r="B38" s="285" t="s">
        <v>12</v>
      </c>
      <c r="C38" s="279">
        <v>26.985398023999998</v>
      </c>
      <c r="D38" s="280">
        <v>18.162669289</v>
      </c>
      <c r="E38" s="293">
        <v>38.625109381999998</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26.978292541999998</v>
      </c>
      <c r="V38" s="280">
        <v>17.563576646000001</v>
      </c>
      <c r="W38" s="293">
        <v>40.543111793999998</v>
      </c>
      <c r="X38" s="279">
        <v>8.6263277966</v>
      </c>
      <c r="Y38" s="280">
        <v>4.3484843284999997</v>
      </c>
      <c r="Z38" s="293">
        <v>17.890977131</v>
      </c>
      <c r="AA38" s="279">
        <v>25.407634470000001</v>
      </c>
      <c r="AB38" s="280">
        <v>15.816688385000001</v>
      </c>
      <c r="AC38" s="293">
        <v>40.631122988000001</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157"/>
      <c r="B39" s="284" t="s">
        <v>13</v>
      </c>
      <c r="C39" s="276">
        <v>26.032430138999999</v>
      </c>
      <c r="D39" s="277">
        <v>18.369894981000002</v>
      </c>
      <c r="E39" s="292">
        <v>35.878515362999998</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26.131008147999999</v>
      </c>
      <c r="V39" s="277">
        <v>18.215608097</v>
      </c>
      <c r="W39" s="292">
        <v>37.166048009999997</v>
      </c>
      <c r="X39" s="276">
        <v>6.6895857470999998</v>
      </c>
      <c r="Y39" s="277">
        <v>3.1871935102000002</v>
      </c>
      <c r="Z39" s="292">
        <v>14.030047587</v>
      </c>
      <c r="AA39" s="276">
        <v>24.077099323999999</v>
      </c>
      <c r="AB39" s="277">
        <v>15.944649105</v>
      </c>
      <c r="AC39" s="292">
        <v>36.582555077000002</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86" t="s">
        <v>183</v>
      </c>
      <c r="B40" s="285" t="s">
        <v>43</v>
      </c>
      <c r="C40" s="279">
        <v>24.931701320999998</v>
      </c>
      <c r="D40" s="280">
        <v>18.365664113000001</v>
      </c>
      <c r="E40" s="293">
        <v>33.197904454000003</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24.753942685999998</v>
      </c>
      <c r="V40" s="280">
        <v>18.229630944</v>
      </c>
      <c r="W40" s="293">
        <v>33.622623439000002</v>
      </c>
      <c r="X40" s="279">
        <v>4.7757537219000001</v>
      </c>
      <c r="Y40" s="280">
        <v>2.0659971876999998</v>
      </c>
      <c r="Z40" s="293">
        <v>10.295776362</v>
      </c>
      <c r="AA40" s="279">
        <v>23.501844563999999</v>
      </c>
      <c r="AB40" s="280">
        <v>15.584527984999999</v>
      </c>
      <c r="AC40" s="293">
        <v>35.524653723</v>
      </c>
      <c r="AD40" s="279">
        <v>23.317922733</v>
      </c>
      <c r="AE40" s="280">
        <v>22.471677637999999</v>
      </c>
      <c r="AF40" s="293">
        <v>24.030046441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395"/>
      <c r="B41" s="392" t="s">
        <v>44</v>
      </c>
      <c r="C41" s="237">
        <v>23.985278416</v>
      </c>
      <c r="D41" s="393">
        <v>18.230911421999998</v>
      </c>
      <c r="E41" s="394">
        <v>31.113168607999999</v>
      </c>
      <c r="F41" s="237">
        <v>41.945964985000003</v>
      </c>
      <c r="G41" s="393">
        <v>28.673691982000001</v>
      </c>
      <c r="H41" s="394">
        <v>71.400768755000001</v>
      </c>
      <c r="I41" s="237">
        <v>27.772764569</v>
      </c>
      <c r="J41" s="393">
        <v>17.474326134999998</v>
      </c>
      <c r="K41" s="394">
        <v>41.387100674999999</v>
      </c>
      <c r="L41" s="237">
        <v>17.508577762000002</v>
      </c>
      <c r="M41" s="393">
        <v>9.3245102574000001</v>
      </c>
      <c r="N41" s="394">
        <v>26.293754492000001</v>
      </c>
      <c r="O41" s="237">
        <v>21.220192502</v>
      </c>
      <c r="P41" s="393">
        <v>22.888661515999999</v>
      </c>
      <c r="Q41" s="394">
        <v>19.567591074999999</v>
      </c>
      <c r="R41" s="237">
        <v>18.863551134000001</v>
      </c>
      <c r="S41" s="393">
        <v>7.8803305839000002</v>
      </c>
      <c r="T41" s="394">
        <v>23.011787327</v>
      </c>
      <c r="U41" s="237">
        <v>23.503210677999999</v>
      </c>
      <c r="V41" s="393">
        <v>18.171944708000002</v>
      </c>
      <c r="W41" s="394">
        <v>30.614139653999999</v>
      </c>
      <c r="X41" s="237">
        <v>3.4150615267000002</v>
      </c>
      <c r="Y41" s="393">
        <v>0.76938439359999999</v>
      </c>
      <c r="Z41" s="394">
        <v>8.6975060305999996</v>
      </c>
      <c r="AA41" s="237">
        <v>22.773968204999999</v>
      </c>
      <c r="AB41" s="393">
        <v>15.685118722</v>
      </c>
      <c r="AC41" s="394">
        <v>33.420552874000002</v>
      </c>
      <c r="AD41" s="237">
        <v>21.190892841</v>
      </c>
      <c r="AE41" s="393">
        <v>21.108155366999998</v>
      </c>
      <c r="AF41" s="394">
        <v>21.259450514000001</v>
      </c>
      <c r="AG41" s="237">
        <v>20.868875712000001</v>
      </c>
      <c r="AH41" s="393">
        <v>22.304533761999998</v>
      </c>
      <c r="AI41" s="394">
        <v>19.634113384999999</v>
      </c>
      <c r="AJ41" s="237">
        <v>16.730515902</v>
      </c>
      <c r="AK41" s="393">
        <v>20.485100676999998</v>
      </c>
      <c r="AL41" s="394">
        <v>13.178117132000001</v>
      </c>
      <c r="AM41" s="237">
        <v>18.516921750000002</v>
      </c>
      <c r="AN41" s="393">
        <v>28.614543053999999</v>
      </c>
      <c r="AO41" s="394">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426"/>
      <c r="B42" s="424" t="s">
        <v>45</v>
      </c>
      <c r="C42" s="425">
        <v>22.802880008999999</v>
      </c>
      <c r="D42" s="344">
        <v>17.743693999000001</v>
      </c>
      <c r="E42" s="350">
        <v>28.98778171</v>
      </c>
      <c r="F42" s="425">
        <v>39.957473464000003</v>
      </c>
      <c r="G42" s="344">
        <v>27.286973435</v>
      </c>
      <c r="H42" s="350">
        <v>67.046769959000002</v>
      </c>
      <c r="I42" s="425">
        <v>26.262287609000001</v>
      </c>
      <c r="J42" s="344">
        <v>17.806227380999999</v>
      </c>
      <c r="K42" s="350">
        <v>37.066038828000003</v>
      </c>
      <c r="L42" s="425">
        <v>17.181917372000001</v>
      </c>
      <c r="M42" s="344">
        <v>9.4883420069</v>
      </c>
      <c r="N42" s="350">
        <v>25.399397192999999</v>
      </c>
      <c r="O42" s="425">
        <v>20.559753727</v>
      </c>
      <c r="P42" s="344">
        <v>22.764692198999999</v>
      </c>
      <c r="Q42" s="350">
        <v>18.369597548000002</v>
      </c>
      <c r="R42" s="425">
        <v>18.066247366999999</v>
      </c>
      <c r="S42" s="344">
        <v>8.4533894299999996</v>
      </c>
      <c r="T42" s="350">
        <v>21.662363166999999</v>
      </c>
      <c r="U42" s="425">
        <v>22.141157142000001</v>
      </c>
      <c r="V42" s="344">
        <v>17.861351478</v>
      </c>
      <c r="W42" s="350">
        <v>27.760690230000002</v>
      </c>
      <c r="X42" s="425">
        <v>2.3521616697000001</v>
      </c>
      <c r="Y42" s="344">
        <v>-0.120166069</v>
      </c>
      <c r="Z42" s="350">
        <v>7.2201397172000004</v>
      </c>
      <c r="AA42" s="425">
        <v>21.416576488</v>
      </c>
      <c r="AB42" s="344">
        <v>15.285383789000001</v>
      </c>
      <c r="AC42" s="350">
        <v>30.515184646000002</v>
      </c>
      <c r="AD42" s="425">
        <v>18.641377785</v>
      </c>
      <c r="AE42" s="344">
        <v>19.388770434000001</v>
      </c>
      <c r="AF42" s="350">
        <v>18.029346618999998</v>
      </c>
      <c r="AG42" s="425">
        <v>20.43941848</v>
      </c>
      <c r="AH42" s="344">
        <v>19.221882415</v>
      </c>
      <c r="AI42" s="350">
        <v>21.509050104</v>
      </c>
      <c r="AJ42" s="425">
        <v>15.904596272999999</v>
      </c>
      <c r="AK42" s="344">
        <v>17.622067773000001</v>
      </c>
      <c r="AL42" s="350">
        <v>14.251537491000001</v>
      </c>
      <c r="AM42" s="425">
        <v>17.822623473</v>
      </c>
      <c r="AN42" s="344">
        <v>28.407619751999999</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395"/>
      <c r="B43" s="392" t="s">
        <v>14</v>
      </c>
      <c r="C43" s="237">
        <v>21.265185547000002</v>
      </c>
      <c r="D43" s="393">
        <v>17.178638563</v>
      </c>
      <c r="E43" s="394">
        <v>26.192733691000001</v>
      </c>
      <c r="F43" s="237">
        <v>37.485976635</v>
      </c>
      <c r="G43" s="393">
        <v>25.570763039999999</v>
      </c>
      <c r="H43" s="394">
        <v>62.157252939999999</v>
      </c>
      <c r="I43" s="237">
        <v>24.164722996999998</v>
      </c>
      <c r="J43" s="393">
        <v>18.218502598000001</v>
      </c>
      <c r="K43" s="394">
        <v>31.494707743999999</v>
      </c>
      <c r="L43" s="237">
        <v>16.331635105</v>
      </c>
      <c r="M43" s="393">
        <v>9.6621906383000002</v>
      </c>
      <c r="N43" s="394">
        <v>23.412933998</v>
      </c>
      <c r="O43" s="237">
        <v>19.384490721999999</v>
      </c>
      <c r="P43" s="393">
        <v>22.476360859</v>
      </c>
      <c r="Q43" s="394">
        <v>16.320400562</v>
      </c>
      <c r="R43" s="237">
        <v>16.58519793</v>
      </c>
      <c r="S43" s="393">
        <v>8.8756858021999996</v>
      </c>
      <c r="T43" s="394">
        <v>19.439910651999998</v>
      </c>
      <c r="U43" s="237">
        <v>20.270641740999999</v>
      </c>
      <c r="V43" s="393">
        <v>17.240092658999998</v>
      </c>
      <c r="W43" s="394">
        <v>24.178099944</v>
      </c>
      <c r="X43" s="237">
        <v>1.5648625696</v>
      </c>
      <c r="Y43" s="393">
        <v>-0.94376597100000004</v>
      </c>
      <c r="Z43" s="394">
        <v>6.4477739464999999</v>
      </c>
      <c r="AA43" s="237">
        <v>19.970993314000001</v>
      </c>
      <c r="AB43" s="393">
        <v>15.055322856</v>
      </c>
      <c r="AC43" s="394">
        <v>27.161694585999999</v>
      </c>
      <c r="AD43" s="237">
        <v>17.578730273000001</v>
      </c>
      <c r="AE43" s="393">
        <v>18.426191018000001</v>
      </c>
      <c r="AF43" s="394">
        <v>16.887776197000001</v>
      </c>
      <c r="AG43" s="237">
        <v>19.286661640999998</v>
      </c>
      <c r="AH43" s="393">
        <v>15.589161686000001</v>
      </c>
      <c r="AI43" s="394">
        <v>22.599728630000001</v>
      </c>
      <c r="AJ43" s="237">
        <v>14.629553</v>
      </c>
      <c r="AK43" s="393">
        <v>15.134992059</v>
      </c>
      <c r="AL43" s="394">
        <v>14.13927455</v>
      </c>
      <c r="AM43" s="237">
        <v>16.362688899999998</v>
      </c>
      <c r="AN43" s="393">
        <v>26.949076160000001</v>
      </c>
      <c r="AO43" s="394">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426"/>
      <c r="B44" s="424" t="s">
        <v>15</v>
      </c>
      <c r="C44" s="425">
        <v>19.326644610999999</v>
      </c>
      <c r="D44" s="344">
        <v>16.406898704</v>
      </c>
      <c r="E44" s="350">
        <v>22.792822916999999</v>
      </c>
      <c r="F44" s="425">
        <v>34.034916481000003</v>
      </c>
      <c r="G44" s="344">
        <v>23.942674488000002</v>
      </c>
      <c r="H44" s="350">
        <v>54.037187854999999</v>
      </c>
      <c r="I44" s="425">
        <v>21.650398944999999</v>
      </c>
      <c r="J44" s="344">
        <v>17.911991338</v>
      </c>
      <c r="K44" s="350">
        <v>26.110763698</v>
      </c>
      <c r="L44" s="425">
        <v>15.425723285</v>
      </c>
      <c r="M44" s="344">
        <v>9.7034470689999992</v>
      </c>
      <c r="N44" s="350">
        <v>21.473913484000001</v>
      </c>
      <c r="O44" s="425">
        <v>17.982619848999999</v>
      </c>
      <c r="P44" s="344">
        <v>22.104302959999998</v>
      </c>
      <c r="Q44" s="350">
        <v>13.91350669</v>
      </c>
      <c r="R44" s="425">
        <v>14.459194933999999</v>
      </c>
      <c r="S44" s="344">
        <v>9.6713919927000003</v>
      </c>
      <c r="T44" s="350">
        <v>16.190712713</v>
      </c>
      <c r="U44" s="425">
        <v>18.372763080999999</v>
      </c>
      <c r="V44" s="344">
        <v>16.753305829999999</v>
      </c>
      <c r="W44" s="350">
        <v>20.423410709999999</v>
      </c>
      <c r="X44" s="425">
        <v>0.97925230090000004</v>
      </c>
      <c r="Y44" s="344">
        <v>-2.0019530300000001</v>
      </c>
      <c r="Z44" s="350">
        <v>6.7622493695000001</v>
      </c>
      <c r="AA44" s="425">
        <v>17.414943725000001</v>
      </c>
      <c r="AB44" s="344">
        <v>14.400363278</v>
      </c>
      <c r="AC44" s="350">
        <v>21.712666562999999</v>
      </c>
      <c r="AD44" s="425">
        <v>16.085571345000002</v>
      </c>
      <c r="AE44" s="344">
        <v>16.559654745</v>
      </c>
      <c r="AF44" s="350">
        <v>15.699065361000001</v>
      </c>
      <c r="AG44" s="425">
        <v>17.814203317</v>
      </c>
      <c r="AH44" s="344">
        <v>12.288982646999999</v>
      </c>
      <c r="AI44" s="350">
        <v>22.810243290999999</v>
      </c>
      <c r="AJ44" s="425">
        <v>13.259004156</v>
      </c>
      <c r="AK44" s="344">
        <v>12.323415853</v>
      </c>
      <c r="AL44" s="350">
        <v>14.172968793000001</v>
      </c>
      <c r="AM44" s="425">
        <v>14.862169487999999</v>
      </c>
      <c r="AN44" s="344">
        <v>25.913211865000001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x14ac:dyDescent="0.3">
      <c r="A45" s="158"/>
      <c r="B45" s="284" t="s">
        <v>16</v>
      </c>
      <c r="C45" s="276">
        <v>17.352514614</v>
      </c>
      <c r="D45" s="277">
        <v>15.363156581</v>
      </c>
      <c r="E45" s="292">
        <v>19.690376548</v>
      </c>
      <c r="F45" s="276">
        <v>30.235551463</v>
      </c>
      <c r="G45" s="277">
        <v>21.676537333999999</v>
      </c>
      <c r="H45" s="292">
        <v>46.595557622000001</v>
      </c>
      <c r="I45" s="276">
        <v>19.131567846999999</v>
      </c>
      <c r="J45" s="277">
        <v>17.374207146</v>
      </c>
      <c r="K45" s="292">
        <v>21.171897291000001</v>
      </c>
      <c r="L45" s="276">
        <v>14.560485653000001</v>
      </c>
      <c r="M45" s="277">
        <v>9.6944069122999998</v>
      </c>
      <c r="N45" s="292">
        <v>19.689140418000001</v>
      </c>
      <c r="O45" s="276">
        <v>16.315115662</v>
      </c>
      <c r="P45" s="277">
        <v>21.452624468</v>
      </c>
      <c r="Q45" s="292">
        <v>11.245672150000001</v>
      </c>
      <c r="R45" s="276">
        <v>13.051211127</v>
      </c>
      <c r="S45" s="277">
        <v>10.125815286</v>
      </c>
      <c r="T45" s="292">
        <v>14.091178879999999</v>
      </c>
      <c r="U45" s="276">
        <v>16.530819882999999</v>
      </c>
      <c r="V45" s="277">
        <v>16.307618283</v>
      </c>
      <c r="W45" s="292">
        <v>16.809597497999999</v>
      </c>
      <c r="X45" s="276">
        <v>0.3531529779</v>
      </c>
      <c r="Y45" s="277">
        <v>-3.2886898410000001</v>
      </c>
      <c r="Z45" s="292">
        <v>7.4037619887000004</v>
      </c>
      <c r="AA45" s="276">
        <v>15.333835621</v>
      </c>
      <c r="AB45" s="277">
        <v>13.390628647</v>
      </c>
      <c r="AC45" s="292">
        <v>18.059355195999999</v>
      </c>
      <c r="AD45" s="276">
        <v>14.224099355</v>
      </c>
      <c r="AE45" s="277">
        <v>14.68315005</v>
      </c>
      <c r="AF45" s="292">
        <v>13.850481236</v>
      </c>
      <c r="AG45" s="276">
        <v>16.769095095000001</v>
      </c>
      <c r="AH45" s="277">
        <v>8.7489389300999996</v>
      </c>
      <c r="AI45" s="292">
        <v>24.182024146</v>
      </c>
      <c r="AJ45" s="276">
        <v>11.690636711</v>
      </c>
      <c r="AK45" s="277">
        <v>9.4641096587</v>
      </c>
      <c r="AL45" s="292">
        <v>13.877642825000001</v>
      </c>
      <c r="AM45" s="276">
        <v>13.664283556999999</v>
      </c>
      <c r="AN45" s="277">
        <v>24.649522662999999</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26"/>
      <c r="B46" s="424" t="s">
        <v>8</v>
      </c>
      <c r="C46" s="425">
        <v>15.457898160999999</v>
      </c>
      <c r="D46" s="344">
        <v>14.220885888</v>
      </c>
      <c r="E46" s="350">
        <v>16.907600319</v>
      </c>
      <c r="F46" s="425">
        <v>26.563702147000001</v>
      </c>
      <c r="G46" s="344">
        <v>19.318372233000002</v>
      </c>
      <c r="H46" s="350">
        <v>40.036081258999999</v>
      </c>
      <c r="I46" s="425">
        <v>16.976447815</v>
      </c>
      <c r="J46" s="344">
        <v>16.702658625000002</v>
      </c>
      <c r="K46" s="350">
        <v>17.28782811</v>
      </c>
      <c r="L46" s="425">
        <v>13.507375782</v>
      </c>
      <c r="M46" s="344">
        <v>9.9668893168999997</v>
      </c>
      <c r="N46" s="350">
        <v>17.252553193000001</v>
      </c>
      <c r="O46" s="425">
        <v>14.684463846</v>
      </c>
      <c r="P46" s="344">
        <v>20.694981874</v>
      </c>
      <c r="Q46" s="350">
        <v>8.7399959260000006</v>
      </c>
      <c r="R46" s="425">
        <v>11.889855916</v>
      </c>
      <c r="S46" s="344">
        <v>9.8986415883000003</v>
      </c>
      <c r="T46" s="350">
        <v>12.594888529</v>
      </c>
      <c r="U46" s="425">
        <v>14.716371855</v>
      </c>
      <c r="V46" s="344">
        <v>15.144623645999999</v>
      </c>
      <c r="W46" s="350">
        <v>14.184258356999999</v>
      </c>
      <c r="X46" s="425">
        <v>-0.29567586800000001</v>
      </c>
      <c r="Y46" s="344">
        <v>-4.4527852389999998</v>
      </c>
      <c r="Z46" s="350">
        <v>7.7407609548999998</v>
      </c>
      <c r="AA46" s="425">
        <v>13.091632188</v>
      </c>
      <c r="AB46" s="344">
        <v>12.814671651999999</v>
      </c>
      <c r="AC46" s="350">
        <v>13.473307827999999</v>
      </c>
      <c r="AD46" s="425">
        <v>12.953382787000001</v>
      </c>
      <c r="AE46" s="344">
        <v>13.131377815</v>
      </c>
      <c r="AF46" s="350">
        <v>12.80810441</v>
      </c>
      <c r="AG46" s="425">
        <v>14.975474342</v>
      </c>
      <c r="AH46" s="344">
        <v>4.7511563367000003</v>
      </c>
      <c r="AI46" s="350">
        <v>24.626279208</v>
      </c>
      <c r="AJ46" s="425">
        <v>10.272017671</v>
      </c>
      <c r="AK46" s="344">
        <v>7.1812881576000001</v>
      </c>
      <c r="AL46" s="350">
        <v>13.319367857</v>
      </c>
      <c r="AM46" s="425">
        <v>12.654014308000001</v>
      </c>
      <c r="AN46" s="344">
        <v>22.174822249999998</v>
      </c>
      <c r="AO46" s="350">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470"/>
      <c r="B47" s="466" t="s">
        <v>9</v>
      </c>
      <c r="C47" s="454">
        <v>13.774470448000001</v>
      </c>
      <c r="D47" s="452">
        <v>13.179765595999999</v>
      </c>
      <c r="E47" s="453">
        <v>14.474806995</v>
      </c>
      <c r="F47" s="454">
        <v>24.062966194000001</v>
      </c>
      <c r="G47" s="452">
        <v>17.339657367000001</v>
      </c>
      <c r="H47" s="453">
        <v>36.355162583000002</v>
      </c>
      <c r="I47" s="454">
        <v>14.932258000999999</v>
      </c>
      <c r="J47" s="452">
        <v>16.157717965</v>
      </c>
      <c r="K47" s="453">
        <v>13.566084597</v>
      </c>
      <c r="L47" s="454">
        <v>12.734357986999999</v>
      </c>
      <c r="M47" s="452">
        <v>9.9805749542999997</v>
      </c>
      <c r="N47" s="453">
        <v>15.650164492</v>
      </c>
      <c r="O47" s="454">
        <v>12.997423906</v>
      </c>
      <c r="P47" s="452">
        <v>19.737051107999999</v>
      </c>
      <c r="Q47" s="453">
        <v>6.2942680199999996</v>
      </c>
      <c r="R47" s="454">
        <v>11.055364346999999</v>
      </c>
      <c r="S47" s="452">
        <v>10.409035488000001</v>
      </c>
      <c r="T47" s="453">
        <v>11.282551508999999</v>
      </c>
      <c r="U47" s="454">
        <v>13.082832247000001</v>
      </c>
      <c r="V47" s="452">
        <v>14.431156699000001</v>
      </c>
      <c r="W47" s="453">
        <v>11.421405735</v>
      </c>
      <c r="X47" s="454">
        <v>-0.86102878400000005</v>
      </c>
      <c r="Y47" s="452">
        <v>-5.5127957690000002</v>
      </c>
      <c r="Z47" s="453">
        <v>8.1204049768999997</v>
      </c>
      <c r="AA47" s="454">
        <v>10.676735390999999</v>
      </c>
      <c r="AB47" s="452">
        <v>11.841362748</v>
      </c>
      <c r="AC47" s="453">
        <v>9.1032933910999994</v>
      </c>
      <c r="AD47" s="454">
        <v>11.434821665999999</v>
      </c>
      <c r="AE47" s="452">
        <v>11.529100177</v>
      </c>
      <c r="AF47" s="453">
        <v>11.357768654999999</v>
      </c>
      <c r="AG47" s="454">
        <v>12.700448158</v>
      </c>
      <c r="AH47" s="452">
        <v>0.92946326639999999</v>
      </c>
      <c r="AI47" s="453">
        <v>24.020158711000001</v>
      </c>
      <c r="AJ47" s="454">
        <v>8.9262253508999994</v>
      </c>
      <c r="AK47" s="452">
        <v>5.0032859784000001</v>
      </c>
      <c r="AL47" s="453">
        <v>12.809382239</v>
      </c>
      <c r="AM47" s="454">
        <v>10.928107131000001</v>
      </c>
      <c r="AN47" s="452">
        <v>20.148887434999999</v>
      </c>
      <c r="AO47" s="467">
        <v>-2.7558577149999999</v>
      </c>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25" customFormat="1" ht="15" customHeight="1" x14ac:dyDescent="0.3">
      <c r="A48" s="24"/>
      <c r="F48" s="26"/>
      <c r="G48" s="26"/>
      <c r="H48" s="26"/>
      <c r="AO48" s="27"/>
    </row>
    <row r="49" spans="1:41" s="25" customFormat="1" ht="15" customHeight="1" x14ac:dyDescent="0.3">
      <c r="A49" s="24"/>
      <c r="F49" s="26"/>
      <c r="G49" s="26"/>
      <c r="H49" s="26"/>
      <c r="AO49" s="27"/>
    </row>
    <row r="50" spans="1:41" s="25" customFormat="1" x14ac:dyDescent="0.3">
      <c r="A50" s="24"/>
      <c r="B50" s="177" t="s">
        <v>123</v>
      </c>
      <c r="C50" s="187"/>
      <c r="D50" s="187"/>
      <c r="E50" s="187"/>
      <c r="F50" s="187"/>
      <c r="G50" s="187"/>
      <c r="H50" s="188"/>
      <c r="I50" s="187"/>
      <c r="J50" s="187"/>
      <c r="K50" s="187"/>
      <c r="L50" s="187"/>
      <c r="M50" s="187"/>
      <c r="N50" s="187"/>
      <c r="AO50" s="27"/>
    </row>
    <row r="51" spans="1:41" s="33" customFormat="1" x14ac:dyDescent="0.3">
      <c r="A51" s="32"/>
      <c r="B51" s="503" t="s">
        <v>131</v>
      </c>
      <c r="C51" s="503"/>
      <c r="D51" s="187"/>
      <c r="E51" s="187"/>
      <c r="F51" s="187"/>
      <c r="G51" s="187"/>
      <c r="H51" s="187"/>
      <c r="I51" s="187"/>
      <c r="J51" s="187"/>
      <c r="K51" s="187"/>
      <c r="L51" s="187"/>
      <c r="M51" s="187"/>
      <c r="N51" s="187"/>
      <c r="O51" s="28"/>
      <c r="P51" s="28"/>
      <c r="Q51" s="28"/>
      <c r="R51" s="28"/>
      <c r="S51" s="28"/>
      <c r="T51" s="28"/>
      <c r="U51" s="28"/>
      <c r="V51" s="28"/>
      <c r="W51" s="28"/>
      <c r="X51" s="28"/>
      <c r="Y51" s="28"/>
      <c r="Z51" s="28"/>
      <c r="AA51" s="28"/>
      <c r="AB51" s="45"/>
      <c r="AC51" s="45"/>
      <c r="AO51" s="34"/>
    </row>
    <row r="52" spans="1:41" s="33" customFormat="1" x14ac:dyDescent="0.3">
      <c r="A52" s="32"/>
      <c r="B52" s="502" t="s">
        <v>129</v>
      </c>
      <c r="C52" s="503"/>
      <c r="D52" s="503"/>
      <c r="E52" s="503"/>
      <c r="F52" s="503"/>
      <c r="G52" s="503"/>
      <c r="H52" s="503"/>
      <c r="I52" s="503"/>
      <c r="J52" s="503"/>
      <c r="K52" s="503"/>
      <c r="L52" s="187"/>
      <c r="M52" s="187"/>
      <c r="N52" s="187"/>
      <c r="O52" s="28"/>
      <c r="P52" s="28"/>
      <c r="Q52" s="28"/>
      <c r="R52" s="28"/>
      <c r="S52" s="28"/>
      <c r="T52" s="28"/>
      <c r="U52" s="28"/>
      <c r="V52" s="28"/>
      <c r="W52" s="28"/>
      <c r="X52" s="28"/>
      <c r="Y52" s="28"/>
      <c r="Z52" s="28"/>
      <c r="AA52" s="28"/>
      <c r="AB52" s="45"/>
      <c r="AC52" s="45"/>
      <c r="AO52" s="34"/>
    </row>
    <row r="53" spans="1:41" s="33" customFormat="1" ht="29.1" customHeight="1" x14ac:dyDescent="0.3">
      <c r="A53" s="32"/>
      <c r="B53" s="503"/>
      <c r="C53" s="503"/>
      <c r="D53" s="503"/>
      <c r="E53" s="503"/>
      <c r="F53" s="503"/>
      <c r="G53" s="503"/>
      <c r="H53" s="503"/>
      <c r="I53" s="503"/>
      <c r="J53" s="503"/>
      <c r="K53" s="503"/>
      <c r="L53" s="187"/>
      <c r="M53" s="187"/>
      <c r="N53" s="187"/>
      <c r="O53" s="28"/>
      <c r="P53" s="28"/>
      <c r="Q53" s="28"/>
      <c r="R53" s="28"/>
      <c r="S53" s="28"/>
      <c r="T53" s="28"/>
      <c r="U53" s="28"/>
      <c r="V53" s="28"/>
      <c r="W53" s="28"/>
      <c r="X53" s="28"/>
      <c r="Y53" s="28"/>
      <c r="Z53" s="28"/>
      <c r="AA53" s="28"/>
      <c r="AB53" s="45"/>
      <c r="AC53" s="45"/>
      <c r="AO53" s="34"/>
    </row>
    <row r="54" spans="1:41" s="33" customFormat="1" ht="32.1" customHeight="1" x14ac:dyDescent="0.3">
      <c r="A54" s="32"/>
      <c r="B54" s="503"/>
      <c r="C54" s="503"/>
      <c r="D54" s="503"/>
      <c r="E54" s="503"/>
      <c r="F54" s="503"/>
      <c r="G54" s="503"/>
      <c r="H54" s="503"/>
      <c r="I54" s="503"/>
      <c r="J54" s="503"/>
      <c r="K54" s="503"/>
      <c r="L54" s="187"/>
      <c r="M54" s="187"/>
      <c r="N54" s="187"/>
      <c r="O54" s="28"/>
      <c r="P54" s="28"/>
      <c r="Q54" s="28"/>
      <c r="R54" s="28"/>
      <c r="S54" s="28"/>
      <c r="T54" s="28"/>
      <c r="U54" s="28"/>
      <c r="V54" s="28"/>
      <c r="W54" s="28"/>
      <c r="X54" s="28"/>
      <c r="Y54" s="28"/>
      <c r="Z54" s="28"/>
      <c r="AA54" s="28"/>
      <c r="AB54" s="45"/>
      <c r="AC54" s="45"/>
      <c r="AO54" s="34"/>
    </row>
    <row r="55" spans="1:41" s="110" customFormat="1" ht="21.95" customHeight="1" x14ac:dyDescent="0.3">
      <c r="A55" s="108"/>
      <c r="B55" s="503" t="s">
        <v>181</v>
      </c>
      <c r="C55" s="503"/>
      <c r="D55" s="503"/>
      <c r="E55" s="503"/>
      <c r="F55" s="503"/>
      <c r="G55" s="503"/>
      <c r="H55" s="503"/>
      <c r="I55" s="503"/>
      <c r="J55" s="503"/>
      <c r="K55" s="503"/>
      <c r="L55" s="503"/>
      <c r="M55" s="503"/>
      <c r="N55" s="503"/>
      <c r="AO55" s="109"/>
    </row>
    <row r="56" spans="1:41" ht="15" customHeight="1" x14ac:dyDescent="0.3">
      <c r="A56" s="35"/>
      <c r="B56" s="180" t="str">
        <f>'1.1 V.A Ing.real'!B67</f>
        <v>Actualizado el 13 de octubre de 2023</v>
      </c>
      <c r="C56" s="180"/>
      <c r="D56" s="180"/>
      <c r="E56" s="180"/>
      <c r="F56" s="180"/>
      <c r="G56" s="180"/>
      <c r="H56" s="180"/>
      <c r="I56" s="180"/>
      <c r="J56" s="180"/>
      <c r="K56" s="191"/>
      <c r="L56" s="191"/>
      <c r="M56" s="192"/>
      <c r="N56" s="192"/>
      <c r="O56" s="36"/>
      <c r="P56" s="36"/>
      <c r="Q56" s="36"/>
      <c r="R56" s="36"/>
      <c r="S56" s="36"/>
      <c r="T56" s="36"/>
      <c r="U56" s="36"/>
      <c r="V56" s="36"/>
      <c r="W56" s="36"/>
      <c r="X56" s="36"/>
      <c r="Y56" s="48"/>
      <c r="Z56" s="48"/>
      <c r="AO56" s="23"/>
    </row>
    <row r="57" spans="1:41" s="12" customFormat="1" x14ac:dyDescent="0.3">
      <c r="A57" s="37"/>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9"/>
    </row>
  </sheetData>
  <mergeCells count="19">
    <mergeCell ref="B55:N55"/>
    <mergeCell ref="AD13:AF13"/>
    <mergeCell ref="AG13:AI13"/>
    <mergeCell ref="AJ13:AL13"/>
    <mergeCell ref="AM13:AO13"/>
    <mergeCell ref="B52:K54"/>
    <mergeCell ref="X13:Z13"/>
    <mergeCell ref="AA13:AC13"/>
    <mergeCell ref="L13:N13"/>
    <mergeCell ref="O13:Q13"/>
    <mergeCell ref="R13:T13"/>
    <mergeCell ref="U13:W13"/>
    <mergeCell ref="B51:C51"/>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501" t="s">
        <v>4</v>
      </c>
      <c r="B6" s="501"/>
      <c r="C6" s="508"/>
      <c r="D6" s="508"/>
      <c r="E6" s="508"/>
      <c r="F6" s="508"/>
      <c r="G6" s="508"/>
      <c r="H6" s="508"/>
      <c r="I6" s="508"/>
      <c r="J6" s="508"/>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x14ac:dyDescent="0.3">
      <c r="A7" s="501"/>
      <c r="B7" s="501"/>
      <c r="C7" s="508"/>
      <c r="D7" s="508"/>
      <c r="E7" s="508"/>
      <c r="F7" s="508"/>
      <c r="G7" s="508"/>
      <c r="H7" s="508"/>
      <c r="I7" s="508"/>
      <c r="J7" s="508"/>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x14ac:dyDescent="0.3">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120</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agosto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262"/>
      <c r="B15" s="284" t="s">
        <v>44</v>
      </c>
      <c r="C15" s="276">
        <v>1.76665096513991</v>
      </c>
      <c r="D15" s="277">
        <v>3.4512459416110399</v>
      </c>
      <c r="E15" s="277">
        <v>-1.1579159914596</v>
      </c>
      <c r="F15" s="277">
        <v>-1.5401255700970999</v>
      </c>
      <c r="G15" s="277">
        <v>4.4451728407267401</v>
      </c>
      <c r="H15" s="277">
        <v>3.6977233238974798</v>
      </c>
      <c r="I15" s="277">
        <v>1.95429667982232</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4"/>
      <c r="B16" s="285" t="s">
        <v>45</v>
      </c>
      <c r="C16" s="279">
        <v>-6.3393599362203998</v>
      </c>
      <c r="D16" s="280">
        <v>-3.9696922242729</v>
      </c>
      <c r="E16" s="280">
        <v>-10.753487109530999</v>
      </c>
      <c r="F16" s="280">
        <v>-8.3470578383349991</v>
      </c>
      <c r="G16" s="280">
        <v>-6.5959049627113</v>
      </c>
      <c r="H16" s="280">
        <v>-11.201899722010999</v>
      </c>
      <c r="I16" s="280">
        <v>-5.9478796904640996</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2"/>
      <c r="B17" s="284" t="s">
        <v>14</v>
      </c>
      <c r="C17" s="276">
        <v>-35.899956984915001</v>
      </c>
      <c r="D17" s="277">
        <v>-36.963687388361002</v>
      </c>
      <c r="E17" s="277">
        <v>-31.964028926499001</v>
      </c>
      <c r="F17" s="277">
        <v>-42.125241490560001</v>
      </c>
      <c r="G17" s="277">
        <v>-40.369689043118001</v>
      </c>
      <c r="H17" s="277">
        <v>-39.512380180211998</v>
      </c>
      <c r="I17" s="277">
        <v>-38.595133715515999</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4"/>
      <c r="B18" s="285" t="s">
        <v>15</v>
      </c>
      <c r="C18" s="279">
        <v>-36.508572960357</v>
      </c>
      <c r="D18" s="280">
        <v>-41.349645606446003</v>
      </c>
      <c r="E18" s="280">
        <v>-40.615525990571001</v>
      </c>
      <c r="F18" s="280">
        <v>-30.820125469383001</v>
      </c>
      <c r="G18" s="280">
        <v>-31.908864194947999</v>
      </c>
      <c r="H18" s="280">
        <v>-31.038049345320001</v>
      </c>
      <c r="I18" s="280">
        <v>-35.405942129183003</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2"/>
      <c r="B19" s="284" t="s">
        <v>16</v>
      </c>
      <c r="C19" s="276">
        <v>-34.872695142159998</v>
      </c>
      <c r="D19" s="277">
        <v>-40.124432316438003</v>
      </c>
      <c r="E19" s="277">
        <v>-35.301999907556002</v>
      </c>
      <c r="F19" s="277">
        <v>-29.582909301371998</v>
      </c>
      <c r="G19" s="277">
        <v>-31.353596785834</v>
      </c>
      <c r="H19" s="277">
        <v>-25.399985467678</v>
      </c>
      <c r="I19" s="277">
        <v>-30.675572087913999</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4"/>
      <c r="B20" s="285" t="s">
        <v>8</v>
      </c>
      <c r="C20" s="279">
        <v>-36.576188103527997</v>
      </c>
      <c r="D20" s="280">
        <v>-42.647035935627002</v>
      </c>
      <c r="E20" s="280">
        <v>-37.753371532450998</v>
      </c>
      <c r="F20" s="280">
        <v>-31.387914999288999</v>
      </c>
      <c r="G20" s="280">
        <v>-35.506036393076002</v>
      </c>
      <c r="H20" s="280">
        <v>-27.598260474526999</v>
      </c>
      <c r="I20" s="280">
        <v>-26.297238079783</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2"/>
      <c r="B21" s="284" t="s">
        <v>9</v>
      </c>
      <c r="C21" s="276">
        <v>-36.555544003964997</v>
      </c>
      <c r="D21" s="277">
        <v>-42.342023058422001</v>
      </c>
      <c r="E21" s="277">
        <v>-43.180599792907003</v>
      </c>
      <c r="F21" s="277">
        <v>-27.221451554365</v>
      </c>
      <c r="G21" s="277">
        <v>-34.481505209460998</v>
      </c>
      <c r="H21" s="277">
        <v>-19.764409621319999</v>
      </c>
      <c r="I21" s="277">
        <v>-31.129912408784001</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4"/>
      <c r="B22" s="285" t="s">
        <v>10</v>
      </c>
      <c r="C22" s="279">
        <v>-29.883542155552</v>
      </c>
      <c r="D22" s="280">
        <v>-37.612441914012003</v>
      </c>
      <c r="E22" s="280">
        <v>-38.333736158054997</v>
      </c>
      <c r="F22" s="280">
        <v>-20.443716611260001</v>
      </c>
      <c r="G22" s="280">
        <v>-19.407646393785001</v>
      </c>
      <c r="H22" s="280">
        <v>-12.120875218216</v>
      </c>
      <c r="I22" s="280">
        <v>-22.489542384648001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2"/>
      <c r="B23" s="284" t="s">
        <v>11</v>
      </c>
      <c r="C23" s="276">
        <v>-20.536708749331002</v>
      </c>
      <c r="D23" s="277">
        <v>-31.515256579420001</v>
      </c>
      <c r="E23" s="277">
        <v>-26.065123141724001</v>
      </c>
      <c r="F23" s="277">
        <v>-12.123891487267</v>
      </c>
      <c r="G23" s="277">
        <v>-7.1312495068799002</v>
      </c>
      <c r="H23" s="277">
        <v>-4.6931865258406003</v>
      </c>
      <c r="I23" s="277">
        <v>-17.828471543393</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4"/>
      <c r="B24" s="285" t="s">
        <v>12</v>
      </c>
      <c r="C24" s="279">
        <v>-14.916378143014001</v>
      </c>
      <c r="D24" s="280">
        <v>-21.284183529356</v>
      </c>
      <c r="E24" s="280">
        <v>-18.475609240583001</v>
      </c>
      <c r="F24" s="280">
        <v>-5.305048031019</v>
      </c>
      <c r="G24" s="280">
        <v>-0.31902784772789999</v>
      </c>
      <c r="H24" s="280">
        <v>-3.4899430842927002</v>
      </c>
      <c r="I24" s="280">
        <v>-15.683220407986999</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2"/>
      <c r="B25" s="284" t="s">
        <v>13</v>
      </c>
      <c r="C25" s="276">
        <v>-11.257731213492001</v>
      </c>
      <c r="D25" s="277">
        <v>-12.239790491317001</v>
      </c>
      <c r="E25" s="277">
        <v>-14.072091068740001</v>
      </c>
      <c r="F25" s="277">
        <v>-4.3869309711093001</v>
      </c>
      <c r="G25" s="277">
        <v>-7.9362942735870003</v>
      </c>
      <c r="H25" s="277">
        <v>-2.2976809094626001</v>
      </c>
      <c r="I25" s="277">
        <v>-12.697941563855</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2"/>
      <c r="B27" s="284" t="s">
        <v>44</v>
      </c>
      <c r="C27" s="276">
        <v>-6.4760653040414002</v>
      </c>
      <c r="D27" s="277">
        <v>-9.1769881458931</v>
      </c>
      <c r="E27" s="277">
        <v>-10.927683192437</v>
      </c>
      <c r="F27" s="277">
        <v>-1.0257000065171999</v>
      </c>
      <c r="G27" s="277">
        <v>1.4242023888923601</v>
      </c>
      <c r="H27" s="277">
        <v>2.5615784420983698</v>
      </c>
      <c r="I27" s="277">
        <v>-3.7889360170692998</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4"/>
      <c r="B28" s="285" t="s">
        <v>45</v>
      </c>
      <c r="C28" s="279">
        <v>3.1796895312391702</v>
      </c>
      <c r="D28" s="280">
        <v>-0.66499258352229995</v>
      </c>
      <c r="E28" s="280">
        <v>3.76739943024447</v>
      </c>
      <c r="F28" s="280">
        <v>7.9530581825724402</v>
      </c>
      <c r="G28" s="280">
        <v>12.4398056254306</v>
      </c>
      <c r="H28" s="280">
        <v>15.525548025055</v>
      </c>
      <c r="I28" s="280">
        <v>6.9172746388368003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2"/>
      <c r="B29" s="284" t="s">
        <v>14</v>
      </c>
      <c r="C29" s="276">
        <v>52.204441236624099</v>
      </c>
      <c r="D29" s="277">
        <v>55.5904008995414</v>
      </c>
      <c r="E29" s="277">
        <v>39.212292122232697</v>
      </c>
      <c r="F29" s="277">
        <v>73.804282805249798</v>
      </c>
      <c r="G29" s="277">
        <v>72.431781989978802</v>
      </c>
      <c r="H29" s="277">
        <v>70.428737999771798</v>
      </c>
      <c r="I29" s="277">
        <v>64.1727731367655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4"/>
      <c r="B30" s="285" t="s">
        <v>15</v>
      </c>
      <c r="C30" s="279">
        <v>51.669636381415401</v>
      </c>
      <c r="D30" s="280">
        <v>66.278307207844605</v>
      </c>
      <c r="E30" s="280">
        <v>57.921318228282999</v>
      </c>
      <c r="F30" s="280">
        <v>43.4506636461076</v>
      </c>
      <c r="G30" s="280">
        <v>49.304811498187597</v>
      </c>
      <c r="H30" s="280">
        <v>52.6236559619351</v>
      </c>
      <c r="I30" s="280">
        <v>54.375594704274697</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2"/>
      <c r="B31" s="284" t="s">
        <v>16</v>
      </c>
      <c r="C31" s="276">
        <v>52.129399054733803</v>
      </c>
      <c r="D31" s="277">
        <v>67.107636222637396</v>
      </c>
      <c r="E31" s="277">
        <v>52.444816335923498</v>
      </c>
      <c r="F31" s="277">
        <v>42.969907864186602</v>
      </c>
      <c r="G31" s="277">
        <v>51.788816294198902</v>
      </c>
      <c r="H31" s="277">
        <v>44.005006626018897</v>
      </c>
      <c r="I31" s="277">
        <v>46.851199856474103</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4"/>
      <c r="B32" s="285" t="s">
        <v>8</v>
      </c>
      <c r="C32" s="279">
        <v>53.499812664064997</v>
      </c>
      <c r="D32" s="280">
        <v>68.761201964492997</v>
      </c>
      <c r="E32" s="280">
        <v>57.460363752233</v>
      </c>
      <c r="F32" s="280">
        <v>44.130112654811498</v>
      </c>
      <c r="G32" s="280">
        <v>58.667670962746101</v>
      </c>
      <c r="H32" s="280">
        <v>43.348400559164901</v>
      </c>
      <c r="I32" s="280">
        <v>32.600117249901501</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2"/>
      <c r="B33" s="284" t="s">
        <v>9</v>
      </c>
      <c r="C33" s="276">
        <v>57.310528269901802</v>
      </c>
      <c r="D33" s="277">
        <v>77.779625718471706</v>
      </c>
      <c r="E33" s="277">
        <v>75.386955414709604</v>
      </c>
      <c r="F33" s="277">
        <v>40.957416334941101</v>
      </c>
      <c r="G33" s="277">
        <v>59.421642625336503</v>
      </c>
      <c r="H33" s="277">
        <v>34.218227927649103</v>
      </c>
      <c r="I33" s="277">
        <v>43.639025466375401</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4"/>
      <c r="B34" s="285" t="s">
        <v>10</v>
      </c>
      <c r="C34" s="279">
        <v>43.405012764148303</v>
      </c>
      <c r="D34" s="280">
        <v>71.623200888850405</v>
      </c>
      <c r="E34" s="280">
        <v>62.342641291002501</v>
      </c>
      <c r="F34" s="280">
        <v>24.4351565876972</v>
      </c>
      <c r="G34" s="280">
        <v>27.744818634449</v>
      </c>
      <c r="H34" s="280">
        <v>17.600051327749799</v>
      </c>
      <c r="I34" s="280">
        <v>30.387225205954199</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2"/>
      <c r="B35" s="284" t="s">
        <v>11</v>
      </c>
      <c r="C35" s="276">
        <v>25.8379407413385</v>
      </c>
      <c r="D35" s="277">
        <v>50.001266313483498</v>
      </c>
      <c r="E35" s="277">
        <v>38.734686192221901</v>
      </c>
      <c r="F35" s="277">
        <v>13.800680134437</v>
      </c>
      <c r="G35" s="277">
        <v>10.721687597880701</v>
      </c>
      <c r="H35" s="277">
        <v>10.9062561737806</v>
      </c>
      <c r="I35" s="277">
        <v>19.724993411201201</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4"/>
      <c r="B36" s="285" t="s">
        <v>12</v>
      </c>
      <c r="C36" s="279">
        <v>19.368233032317701</v>
      </c>
      <c r="D36" s="280">
        <v>36.267131113559202</v>
      </c>
      <c r="E36" s="280">
        <v>26.080250845897599</v>
      </c>
      <c r="F36" s="280">
        <v>4.6329703606225596</v>
      </c>
      <c r="G36" s="280">
        <v>3.4392166836168001</v>
      </c>
      <c r="H36" s="280">
        <v>11.954842067506901</v>
      </c>
      <c r="I36" s="280">
        <v>16.723432631710899</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2"/>
      <c r="B37" s="284" t="s">
        <v>13</v>
      </c>
      <c r="C37" s="276">
        <v>15.4073973851253</v>
      </c>
      <c r="D37" s="277">
        <v>30.835964183741101</v>
      </c>
      <c r="E37" s="277">
        <v>18.6546228360044</v>
      </c>
      <c r="F37" s="277">
        <v>4.8570413550382199</v>
      </c>
      <c r="G37" s="277">
        <v>6.2608868096152301</v>
      </c>
      <c r="H37" s="277">
        <v>10.869247944124901</v>
      </c>
      <c r="I37" s="277">
        <v>11.5684140136011</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4" t="s">
        <v>116</v>
      </c>
      <c r="B38" s="285" t="s">
        <v>43</v>
      </c>
      <c r="C38" s="279">
        <v>9.9453123037809998</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2"/>
      <c r="B39" s="284" t="s">
        <v>44</v>
      </c>
      <c r="C39" s="276">
        <v>8.4008269579368893</v>
      </c>
      <c r="D39" s="277">
        <v>14.8205526892073</v>
      </c>
      <c r="E39" s="277">
        <v>14.731150794942399</v>
      </c>
      <c r="F39" s="277">
        <v>4.4120215136274101</v>
      </c>
      <c r="G39" s="277">
        <v>-1.3084675486685999</v>
      </c>
      <c r="H39" s="277">
        <v>3.6054268793632702</v>
      </c>
      <c r="I39" s="277">
        <v>6.5977295702161198</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4"/>
      <c r="B40" s="285" t="s">
        <v>45</v>
      </c>
      <c r="C40" s="279">
        <v>6.5208905099708501</v>
      </c>
      <c r="D40" s="280">
        <v>13.5786319698247</v>
      </c>
      <c r="E40" s="280">
        <v>10.943333837000999</v>
      </c>
      <c r="F40" s="280">
        <v>4.24097721891295</v>
      </c>
      <c r="G40" s="280">
        <v>-4.3155645175273003</v>
      </c>
      <c r="H40" s="280">
        <v>1.58263413823332</v>
      </c>
      <c r="I40" s="280">
        <v>6.75002806118035</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2"/>
      <c r="B41" s="284" t="s">
        <v>14</v>
      </c>
      <c r="C41" s="276">
        <v>6.3259913167316597</v>
      </c>
      <c r="D41" s="277">
        <v>10.873950427914799</v>
      </c>
      <c r="E41" s="277">
        <v>9.1543156091591609</v>
      </c>
      <c r="F41" s="277">
        <v>1.9964480335057599</v>
      </c>
      <c r="G41" s="277">
        <v>1.5942622408793701</v>
      </c>
      <c r="H41" s="277">
        <v>2.1423431114760501</v>
      </c>
      <c r="I41" s="277">
        <v>4.3271018493656896</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4"/>
      <c r="B42" s="285" t="s">
        <v>15</v>
      </c>
      <c r="C42" s="279">
        <v>8.0697440555509896</v>
      </c>
      <c r="D42" s="280">
        <v>12.512690223136801</v>
      </c>
      <c r="E42" s="280">
        <v>9.6706145640934196</v>
      </c>
      <c r="F42" s="280">
        <v>4.1012862740140701</v>
      </c>
      <c r="G42" s="280">
        <v>3.0915017698284402</v>
      </c>
      <c r="H42" s="280">
        <v>1.13896822711908</v>
      </c>
      <c r="I42" s="280">
        <v>6.4112224035869803</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2"/>
      <c r="B43" s="284" t="s">
        <v>16</v>
      </c>
      <c r="C43" s="276">
        <v>4.8845218039754101</v>
      </c>
      <c r="D43" s="277">
        <v>9.5795679877743094</v>
      </c>
      <c r="E43" s="277">
        <v>6.9925259220777098</v>
      </c>
      <c r="F43" s="277">
        <v>1.42723311283832</v>
      </c>
      <c r="G43" s="277">
        <v>-2.4857781502064999</v>
      </c>
      <c r="H43" s="277">
        <v>3.4259172284683701</v>
      </c>
      <c r="I43" s="277">
        <v>4.3466598611185097</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4"/>
      <c r="B44" s="285" t="s">
        <v>8</v>
      </c>
      <c r="C44" s="279">
        <v>4.8378277499230498</v>
      </c>
      <c r="D44" s="280">
        <v>9.2849062563706202</v>
      </c>
      <c r="E44" s="280">
        <v>5.0987085899221398</v>
      </c>
      <c r="F44" s="280">
        <v>1.1558824515862001</v>
      </c>
      <c r="G44" s="280">
        <v>-1.7358270734774</v>
      </c>
      <c r="H44" s="280">
        <v>6.8551080352913498</v>
      </c>
      <c r="I44" s="280">
        <v>3.8774164699446398</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2"/>
      <c r="B45" s="284" t="s">
        <v>9</v>
      </c>
      <c r="C45" s="276">
        <v>1.25782096552376</v>
      </c>
      <c r="D45" s="277">
        <v>2.52102511960697</v>
      </c>
      <c r="E45" s="277">
        <v>2.2592326659748498</v>
      </c>
      <c r="F45" s="277">
        <v>-2.9329157317060002</v>
      </c>
      <c r="G45" s="277">
        <v>-6.3892579456396001</v>
      </c>
      <c r="H45" s="277">
        <v>1.1076620846485401</v>
      </c>
      <c r="I45" s="277">
        <v>2.3360583455435799</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4"/>
      <c r="B46" s="285" t="s">
        <v>10</v>
      </c>
      <c r="C46" s="279">
        <v>0.18115043840167999</v>
      </c>
      <c r="D46" s="280">
        <v>-3.8322189322522</v>
      </c>
      <c r="E46" s="280">
        <v>1.4000410007758901</v>
      </c>
      <c r="F46" s="280">
        <v>-1.3530911912504</v>
      </c>
      <c r="G46" s="280">
        <v>-2.8817293328216</v>
      </c>
      <c r="H46" s="280">
        <v>1.26772217376687</v>
      </c>
      <c r="I46" s="280">
        <v>0.35678833734538001</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2"/>
      <c r="B47" s="284" t="s">
        <v>11</v>
      </c>
      <c r="C47" s="276">
        <v>0.25062304214643</v>
      </c>
      <c r="D47" s="277">
        <v>0.57044003036090996</v>
      </c>
      <c r="E47" s="277">
        <v>9.4252699077860005E-2</v>
      </c>
      <c r="F47" s="277">
        <v>-0.84445136158870004</v>
      </c>
      <c r="G47" s="277">
        <v>-5.0848765328807</v>
      </c>
      <c r="H47" s="277">
        <v>-1.1400581513157</v>
      </c>
      <c r="I47" s="277">
        <v>5.5605400592848797</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4"/>
      <c r="B48" s="285" t="s">
        <v>12</v>
      </c>
      <c r="C48" s="279">
        <v>-1.4665261706499</v>
      </c>
      <c r="D48" s="280">
        <v>-1.4455394667214001</v>
      </c>
      <c r="E48" s="280">
        <v>-0.95478850770549994</v>
      </c>
      <c r="F48" s="280">
        <v>-3.4378547831902999</v>
      </c>
      <c r="G48" s="280">
        <v>-6.2905956773899998</v>
      </c>
      <c r="H48" s="280">
        <v>-3.1179166100037001</v>
      </c>
      <c r="I48" s="280">
        <v>4.66194942207186</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2"/>
      <c r="B49" s="284" t="s">
        <v>13</v>
      </c>
      <c r="C49" s="276">
        <v>-3.3073846618628999</v>
      </c>
      <c r="D49" s="277">
        <v>-7.8213116888445002</v>
      </c>
      <c r="E49" s="277">
        <v>-1.0735213584584999</v>
      </c>
      <c r="F49" s="277">
        <v>-3.0930702187826999</v>
      </c>
      <c r="G49" s="277">
        <v>-0.19881862692079999</v>
      </c>
      <c r="H49" s="277">
        <v>-7.7489868005601998</v>
      </c>
      <c r="I49" s="277">
        <v>3.5033580072900001</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4" t="s">
        <v>183</v>
      </c>
      <c r="B50" s="285" t="s">
        <v>43</v>
      </c>
      <c r="C50" s="279">
        <v>-0.76768101152339996</v>
      </c>
      <c r="D50" s="280">
        <v>-1.5891911666162</v>
      </c>
      <c r="E50" s="280">
        <v>0.37082155695817998</v>
      </c>
      <c r="F50" s="280">
        <v>-1.6277062188094</v>
      </c>
      <c r="G50" s="280">
        <v>-2.4276405624744002</v>
      </c>
      <c r="H50" s="280">
        <v>-2.2665459789047002</v>
      </c>
      <c r="I50" s="280">
        <v>1.42405628094071</v>
      </c>
      <c r="J50" s="280">
        <v>-8.6619411431098001</v>
      </c>
      <c r="K50" s="280">
        <v>4.5911664245558397</v>
      </c>
      <c r="L50" s="280">
        <v>1.51987612364199</v>
      </c>
      <c r="M50" s="280">
        <v>-4.1249372483449998</v>
      </c>
      <c r="N50" s="280">
        <v>-0.97697882526820001</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2"/>
      <c r="B51" s="284" t="s">
        <v>44</v>
      </c>
      <c r="C51" s="276">
        <v>1.55466906950064</v>
      </c>
      <c r="D51" s="277">
        <v>3.5607078039490401</v>
      </c>
      <c r="E51" s="277">
        <v>3.3277336121234198</v>
      </c>
      <c r="F51" s="277">
        <v>-0.31063997663190002</v>
      </c>
      <c r="G51" s="277">
        <v>-1.1222014193400001</v>
      </c>
      <c r="H51" s="277">
        <v>-0.30364699141399998</v>
      </c>
      <c r="I51" s="277">
        <v>3.9208804305343801</v>
      </c>
      <c r="J51" s="277">
        <v>-8.6727134621773008</v>
      </c>
      <c r="K51" s="277">
        <v>6.1267523961218</v>
      </c>
      <c r="L51" s="277">
        <v>-1.7925552846382999</v>
      </c>
      <c r="M51" s="277">
        <v>-5.0130610651221996</v>
      </c>
      <c r="N51" s="277">
        <v>-1.5382185291334001</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423"/>
      <c r="B52" s="424" t="s">
        <v>45</v>
      </c>
      <c r="C52" s="425">
        <v>1.43719670542233</v>
      </c>
      <c r="D52" s="344">
        <v>1.5050396798946599</v>
      </c>
      <c r="E52" s="344">
        <v>2.1042516689067501</v>
      </c>
      <c r="F52" s="344">
        <v>-1.7453994526219001</v>
      </c>
      <c r="G52" s="344">
        <v>4.1005234205868701</v>
      </c>
      <c r="H52" s="344">
        <v>0.47457643134650002</v>
      </c>
      <c r="I52" s="344">
        <v>1.88177193797114</v>
      </c>
      <c r="J52" s="344">
        <v>-5.1293028170468</v>
      </c>
      <c r="K52" s="344">
        <v>2.88707203816345</v>
      </c>
      <c r="L52" s="344">
        <v>1.76902644145212</v>
      </c>
      <c r="M52" s="344">
        <v>-5.6636396306711001</v>
      </c>
      <c r="N52" s="344">
        <v>-1.8343978594529999</v>
      </c>
      <c r="O52" s="350">
        <v>7.4271350476816496</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262"/>
      <c r="B53" s="284" t="s">
        <v>14</v>
      </c>
      <c r="C53" s="276">
        <v>0.33785572169533001</v>
      </c>
      <c r="D53" s="277">
        <v>-2.2566367962365002</v>
      </c>
      <c r="E53" s="277">
        <v>2.9805414098991401</v>
      </c>
      <c r="F53" s="277">
        <v>-0.1135116752655</v>
      </c>
      <c r="G53" s="277">
        <v>-2.7827311466245002</v>
      </c>
      <c r="H53" s="277">
        <v>2.3982793345924001</v>
      </c>
      <c r="I53" s="277">
        <v>4.3643161937872597</v>
      </c>
      <c r="J53" s="277">
        <v>-4.5197517672369001</v>
      </c>
      <c r="K53" s="277">
        <v>3.0226932187984001</v>
      </c>
      <c r="L53" s="277">
        <v>0.40816854325468999</v>
      </c>
      <c r="M53" s="277">
        <v>-3.7652470877561002</v>
      </c>
      <c r="N53" s="277">
        <v>-1.9023089433417999</v>
      </c>
      <c r="O53" s="292">
        <v>6.1101854300326401</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423"/>
      <c r="B54" s="424" t="s">
        <v>15</v>
      </c>
      <c r="C54" s="425">
        <v>1.30875744910637</v>
      </c>
      <c r="D54" s="344">
        <v>-0.96185924583089999</v>
      </c>
      <c r="E54" s="344">
        <v>3.7815945792119701</v>
      </c>
      <c r="F54" s="344">
        <v>1.6644215825609301</v>
      </c>
      <c r="G54" s="344">
        <v>-0.49309359285799997</v>
      </c>
      <c r="H54" s="344">
        <v>2.23362735103465</v>
      </c>
      <c r="I54" s="344">
        <v>4.9577742698982501</v>
      </c>
      <c r="J54" s="344">
        <v>-3.7599055700561999</v>
      </c>
      <c r="K54" s="344">
        <v>1.3988588857634801</v>
      </c>
      <c r="L54" s="344">
        <v>0.42186742208938</v>
      </c>
      <c r="M54" s="344">
        <v>-2.2562787935551998</v>
      </c>
      <c r="N54" s="344">
        <v>0.50669063815022997</v>
      </c>
      <c r="O54" s="350">
        <v>4.3700817455213397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x14ac:dyDescent="0.3">
      <c r="A55" s="262"/>
      <c r="B55" s="284" t="s">
        <v>16</v>
      </c>
      <c r="C55" s="276">
        <v>0.52315254975837</v>
      </c>
      <c r="D55" s="277">
        <v>-2.6812476355472001</v>
      </c>
      <c r="E55" s="277">
        <v>2.7232254551796902</v>
      </c>
      <c r="F55" s="277">
        <v>1.0237669881504301</v>
      </c>
      <c r="G55" s="277">
        <v>-0.60626184008939998</v>
      </c>
      <c r="H55" s="277">
        <v>-2.1823237400179001</v>
      </c>
      <c r="I55" s="277">
        <v>4.1091311213579802</v>
      </c>
      <c r="J55" s="277">
        <v>-2.7886027724312998</v>
      </c>
      <c r="K55" s="277">
        <v>6.0905165228548004</v>
      </c>
      <c r="L55" s="277">
        <v>1.1392634007451501</v>
      </c>
      <c r="M55" s="277">
        <v>-4.8796944862886003</v>
      </c>
      <c r="N55" s="277">
        <v>1.26866619398272</v>
      </c>
      <c r="O55" s="292">
        <v>8.5402009502073302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3"/>
      <c r="B56" s="424" t="s">
        <v>8</v>
      </c>
      <c r="C56" s="425">
        <v>0.53775971685845003</v>
      </c>
      <c r="D56" s="344">
        <v>-3.5264644974338002</v>
      </c>
      <c r="E56" s="344">
        <v>3.2692621638835901</v>
      </c>
      <c r="F56" s="344">
        <v>1.6796449443367201</v>
      </c>
      <c r="G56" s="344">
        <v>-1.1042155177763</v>
      </c>
      <c r="H56" s="344">
        <v>-6.8956414758421998</v>
      </c>
      <c r="I56" s="344">
        <v>5.1389570794186099</v>
      </c>
      <c r="J56" s="344">
        <v>1.4569284106071601</v>
      </c>
      <c r="K56" s="344">
        <v>5.19298721385797</v>
      </c>
      <c r="L56" s="344">
        <v>1.34404299817241</v>
      </c>
      <c r="M56" s="344">
        <v>-5.6269135417819998</v>
      </c>
      <c r="N56" s="344">
        <v>2.3669625100632499</v>
      </c>
      <c r="O56" s="350">
        <v>5.0738280768463104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65"/>
      <c r="B57" s="466" t="s">
        <v>9</v>
      </c>
      <c r="C57" s="454">
        <v>1.21903808599841</v>
      </c>
      <c r="D57" s="452">
        <v>-3.5147311524009002</v>
      </c>
      <c r="E57" s="452">
        <v>4.1492618879626297</v>
      </c>
      <c r="F57" s="452">
        <v>3.6818442973065801</v>
      </c>
      <c r="G57" s="452">
        <v>4.0274703379510002E-2</v>
      </c>
      <c r="H57" s="452">
        <v>-5.541905875806</v>
      </c>
      <c r="I57" s="452">
        <v>4.38044278779204</v>
      </c>
      <c r="J57" s="452">
        <v>1.83620952230714</v>
      </c>
      <c r="K57" s="452">
        <v>5.2870666784311302</v>
      </c>
      <c r="L57" s="452">
        <v>2.84150978386679</v>
      </c>
      <c r="M57" s="452">
        <v>-3.8349989447223001</v>
      </c>
      <c r="N57" s="452">
        <v>1.6949866982630699</v>
      </c>
      <c r="O57" s="467">
        <v>8.8235723278230296</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4"/>
      <c r="H58" s="26"/>
      <c r="I58" s="26"/>
      <c r="J58" s="26"/>
      <c r="K58" s="26"/>
      <c r="O58" s="27"/>
    </row>
    <row r="59" spans="1:64" s="25" customFormat="1" x14ac:dyDescent="0.3">
      <c r="A59" s="24"/>
      <c r="B59" s="160" t="s">
        <v>123</v>
      </c>
      <c r="C59" s="184"/>
      <c r="D59" s="184"/>
      <c r="E59" s="184"/>
      <c r="F59" s="184"/>
      <c r="G59" s="184"/>
      <c r="H59" s="184"/>
      <c r="I59" s="184"/>
      <c r="J59" s="185"/>
      <c r="K59" s="185"/>
      <c r="L59" s="184"/>
      <c r="M59" s="184"/>
      <c r="N59" s="184"/>
      <c r="O59" s="51"/>
    </row>
    <row r="60" spans="1:64" s="30" customFormat="1" ht="13.5" customHeight="1" x14ac:dyDescent="0.3">
      <c r="A60" s="29"/>
      <c r="B60" s="503" t="s">
        <v>131</v>
      </c>
      <c r="C60" s="503"/>
      <c r="D60" s="184"/>
      <c r="E60" s="184"/>
      <c r="F60" s="184"/>
      <c r="G60" s="184"/>
      <c r="H60" s="184"/>
      <c r="I60" s="184"/>
      <c r="J60" s="184"/>
      <c r="K60" s="184"/>
      <c r="L60" s="184"/>
      <c r="M60" s="184"/>
      <c r="N60" s="184"/>
      <c r="O60" s="51"/>
    </row>
    <row r="61" spans="1:64" s="30" customFormat="1" ht="29.25" customHeight="1" x14ac:dyDescent="0.25">
      <c r="A61" s="29"/>
      <c r="B61" s="503" t="s">
        <v>204</v>
      </c>
      <c r="C61" s="503"/>
      <c r="D61" s="503"/>
      <c r="E61" s="503"/>
      <c r="F61" s="503"/>
      <c r="G61" s="503"/>
      <c r="H61" s="503"/>
      <c r="I61" s="503"/>
      <c r="J61" s="503"/>
      <c r="K61" s="503"/>
      <c r="L61" s="503"/>
      <c r="M61" s="445"/>
      <c r="N61" s="445"/>
      <c r="O61" s="446"/>
    </row>
    <row r="62" spans="1:64" s="110" customFormat="1" ht="15.95" customHeight="1" x14ac:dyDescent="0.3">
      <c r="A62" s="108"/>
      <c r="B62" s="503" t="s">
        <v>181</v>
      </c>
      <c r="C62" s="503"/>
      <c r="D62" s="503"/>
      <c r="E62" s="503"/>
      <c r="F62" s="503"/>
      <c r="G62" s="503"/>
      <c r="H62" s="503"/>
      <c r="I62" s="503"/>
      <c r="J62" s="503"/>
      <c r="K62" s="503"/>
      <c r="L62" s="503"/>
      <c r="M62" s="503"/>
      <c r="N62" s="503"/>
      <c r="O62" s="109"/>
    </row>
    <row r="63" spans="1:64" ht="18" customHeight="1" x14ac:dyDescent="0.3">
      <c r="A63" s="35"/>
      <c r="B63" s="180" t="str">
        <f>'1.1 V.A Ing.real'!B67</f>
        <v>Actualizado el 13 de octubre de 2023</v>
      </c>
      <c r="C63" s="170"/>
      <c r="D63" s="170"/>
      <c r="E63" s="170"/>
      <c r="F63" s="170"/>
      <c r="G63" s="170"/>
      <c r="H63" s="170"/>
      <c r="I63" s="170"/>
      <c r="J63" s="170"/>
      <c r="K63" s="170"/>
      <c r="L63" s="170"/>
      <c r="M63" s="170"/>
      <c r="N63" s="190"/>
      <c r="O63" s="69"/>
    </row>
    <row r="64" spans="1:64" s="12" customFormat="1" x14ac:dyDescent="0.3">
      <c r="A64" s="37"/>
      <c r="B64" s="38"/>
      <c r="C64" s="38"/>
      <c r="D64" s="38"/>
      <c r="E64" s="38"/>
      <c r="F64" s="38"/>
      <c r="G64" s="38"/>
      <c r="H64" s="38"/>
      <c r="I64" s="38"/>
      <c r="J64" s="38"/>
      <c r="K64" s="38"/>
      <c r="L64" s="38"/>
      <c r="M64" s="38"/>
      <c r="N64" s="38"/>
      <c r="O64" s="39"/>
    </row>
  </sheetData>
  <mergeCells count="4">
    <mergeCell ref="B62:N62"/>
    <mergeCell ref="B60:C60"/>
    <mergeCell ref="A6:J7"/>
    <mergeCell ref="B61:L61"/>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121</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'1.1 V.A Ing.real'!A12</f>
        <v>Enero 2020 - agosto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62"/>
      <c r="B15" s="284" t="s">
        <v>44</v>
      </c>
      <c r="C15" s="276">
        <v>2.0907761033798402</v>
      </c>
      <c r="D15" s="277">
        <v>3.8120631508079499</v>
      </c>
      <c r="E15" s="277">
        <v>-9.2613594777100003E-2</v>
      </c>
      <c r="F15" s="277">
        <v>5.4203940166729997E-2</v>
      </c>
      <c r="G15" s="277">
        <v>2.7784310059839799</v>
      </c>
      <c r="H15" s="277">
        <v>4.5189651827411801</v>
      </c>
      <c r="I15" s="277">
        <v>3.0101083486389499</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64"/>
      <c r="B16" s="285" t="s">
        <v>45</v>
      </c>
      <c r="C16" s="279">
        <v>-0.7191055368307</v>
      </c>
      <c r="D16" s="280">
        <v>1.1567152373366301</v>
      </c>
      <c r="E16" s="280">
        <v>-3.5973772551388001</v>
      </c>
      <c r="F16" s="280">
        <v>-2.6808738503290002</v>
      </c>
      <c r="G16" s="280">
        <v>-0.32332005668789998</v>
      </c>
      <c r="H16" s="280">
        <v>-0.80380023116809995</v>
      </c>
      <c r="I16" s="280">
        <v>4.4359408906260001E-2</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62"/>
      <c r="B17" s="284" t="s">
        <v>14</v>
      </c>
      <c r="C17" s="276">
        <v>-9.5828673547321994</v>
      </c>
      <c r="D17" s="277">
        <v>-8.5532038876970002</v>
      </c>
      <c r="E17" s="277">
        <v>-10.673306953080001</v>
      </c>
      <c r="F17" s="277">
        <v>-12.527718395417001</v>
      </c>
      <c r="G17" s="277">
        <v>-10.352602691246</v>
      </c>
      <c r="H17" s="277">
        <v>-10.680080703826</v>
      </c>
      <c r="I17" s="277">
        <v>-9.7519607387361003</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64"/>
      <c r="B18" s="285" t="s">
        <v>15</v>
      </c>
      <c r="C18" s="279">
        <v>-14.954509879754999</v>
      </c>
      <c r="D18" s="280">
        <v>-15.213265305509999</v>
      </c>
      <c r="E18" s="280">
        <v>-16.574784743893002</v>
      </c>
      <c r="F18" s="280">
        <v>-16.062878954959</v>
      </c>
      <c r="G18" s="280">
        <v>-14.588375686299001</v>
      </c>
      <c r="H18" s="280">
        <v>-14.670806212769</v>
      </c>
      <c r="I18" s="280">
        <v>-14.950839886491</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62"/>
      <c r="B19" s="284" t="s">
        <v>16</v>
      </c>
      <c r="C19" s="276">
        <v>-18.284215851772</v>
      </c>
      <c r="D19" s="277">
        <v>-19.466667170373</v>
      </c>
      <c r="E19" s="277">
        <v>-19.612998723396998</v>
      </c>
      <c r="F19" s="277">
        <v>-18.299679398852</v>
      </c>
      <c r="G19" s="277">
        <v>-17.398768427903999</v>
      </c>
      <c r="H19" s="277">
        <v>-16.426044276721999</v>
      </c>
      <c r="I19" s="277">
        <v>-17.565091598397998</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64"/>
      <c r="B20" s="285" t="s">
        <v>8</v>
      </c>
      <c r="C20" s="279">
        <v>-20.946788690950999</v>
      </c>
      <c r="D20" s="280">
        <v>-22.934287615774</v>
      </c>
      <c r="E20" s="280">
        <v>-22.185703675380001</v>
      </c>
      <c r="F20" s="280">
        <v>-20.212052014876999</v>
      </c>
      <c r="G20" s="280">
        <v>-20.038603674438999</v>
      </c>
      <c r="H20" s="280">
        <v>-18.031534636425999</v>
      </c>
      <c r="I20" s="280">
        <v>-18.853530586575999</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62"/>
      <c r="B21" s="284" t="s">
        <v>9</v>
      </c>
      <c r="C21" s="276">
        <v>-22.928650779289999</v>
      </c>
      <c r="D21" s="277">
        <v>-25.453019786296</v>
      </c>
      <c r="E21" s="277">
        <v>-24.810249424153</v>
      </c>
      <c r="F21" s="277">
        <v>-21.080348695169999</v>
      </c>
      <c r="G21" s="277">
        <v>-21.889875835896</v>
      </c>
      <c r="H21" s="277">
        <v>-18.247330710772001</v>
      </c>
      <c r="I21" s="277">
        <v>-20.440013767618002</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64"/>
      <c r="B22" s="285" t="s">
        <v>10</v>
      </c>
      <c r="C22" s="279">
        <v>-23.697866176624999</v>
      </c>
      <c r="D22" s="280">
        <v>-26.831970973305999</v>
      </c>
      <c r="E22" s="280">
        <v>-26.283233916560999</v>
      </c>
      <c r="F22" s="280">
        <v>-21.0110737165</v>
      </c>
      <c r="G22" s="280">
        <v>-21.617891463793001</v>
      </c>
      <c r="H22" s="280">
        <v>-17.57080771743</v>
      </c>
      <c r="I22" s="280">
        <v>-20.668292496513999</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62"/>
      <c r="B23" s="284" t="s">
        <v>11</v>
      </c>
      <c r="C23" s="276">
        <v>-23.382201099159001</v>
      </c>
      <c r="D23" s="277">
        <v>-27.313523088518</v>
      </c>
      <c r="E23" s="277">
        <v>-26.261944235323998</v>
      </c>
      <c r="F23" s="277">
        <v>-20.135335095628999</v>
      </c>
      <c r="G23" s="277">
        <v>-20.187544676554001</v>
      </c>
      <c r="H23" s="277">
        <v>-16.281057269990999</v>
      </c>
      <c r="I23" s="277">
        <v>-20.383545454905001</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64"/>
      <c r="B24" s="285" t="s">
        <v>12</v>
      </c>
      <c r="C24" s="279">
        <v>-22.605889955412</v>
      </c>
      <c r="D24" s="280">
        <v>-26.752807615472999</v>
      </c>
      <c r="E24" s="280">
        <v>-25.556786148956</v>
      </c>
      <c r="F24" s="280">
        <v>-18.78725665248</v>
      </c>
      <c r="G24" s="280">
        <v>-18.363407292392001</v>
      </c>
      <c r="H24" s="280">
        <v>-15.105271480707</v>
      </c>
      <c r="I24" s="280">
        <v>-19.949960887395001</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62"/>
      <c r="B25" s="284" t="s">
        <v>13</v>
      </c>
      <c r="C25" s="276">
        <v>-21.651326068505</v>
      </c>
      <c r="D25" s="277">
        <v>-25.551880250370001</v>
      </c>
      <c r="E25" s="277">
        <v>-24.608237623495</v>
      </c>
      <c r="F25" s="277">
        <v>-17.596720499225999</v>
      </c>
      <c r="G25" s="277">
        <v>-17.444671544535002</v>
      </c>
      <c r="H25" s="277">
        <v>-14.024408485326999</v>
      </c>
      <c r="I25" s="277">
        <v>-19.333720181335</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62"/>
      <c r="B27" s="284" t="s">
        <v>44</v>
      </c>
      <c r="C27" s="276">
        <v>-6.1379865686258004</v>
      </c>
      <c r="D27" s="277">
        <v>-9.0589987377012999</v>
      </c>
      <c r="E27" s="277">
        <v>-10.240558315248</v>
      </c>
      <c r="F27" s="277">
        <v>-2.5112187723456998</v>
      </c>
      <c r="G27" s="277">
        <v>3.2067744682081898</v>
      </c>
      <c r="H27" s="277">
        <v>0.74576149672187997</v>
      </c>
      <c r="I27" s="277">
        <v>-4.2795352184114002</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64"/>
      <c r="B28" s="285" t="s">
        <v>45</v>
      </c>
      <c r="C28" s="279">
        <v>-3.2080886232913</v>
      </c>
      <c r="D28" s="280">
        <v>-6.3398889494406996</v>
      </c>
      <c r="E28" s="280">
        <v>-5.9772849988857004</v>
      </c>
      <c r="F28" s="280">
        <v>0.69713759439343004</v>
      </c>
      <c r="G28" s="280">
        <v>6.0695222027653104</v>
      </c>
      <c r="H28" s="280">
        <v>5.22534557269476</v>
      </c>
      <c r="I28" s="280">
        <v>-0.79460415416969998</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62"/>
      <c r="B29" s="284" t="s">
        <v>14</v>
      </c>
      <c r="C29" s="276">
        <v>6.6894521679493897</v>
      </c>
      <c r="D29" s="277">
        <v>4.5339664274725697</v>
      </c>
      <c r="E29" s="277">
        <v>2.6083227383116401</v>
      </c>
      <c r="F29" s="277">
        <v>12.772235094637701</v>
      </c>
      <c r="G29" s="277">
        <v>17.124484879922601</v>
      </c>
      <c r="H29" s="277">
        <v>16.491469935439198</v>
      </c>
      <c r="I29" s="277">
        <v>10.4124610459703</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64"/>
      <c r="B30" s="285" t="s">
        <v>15</v>
      </c>
      <c r="C30" s="279">
        <v>13.388684507114201</v>
      </c>
      <c r="D30" s="280">
        <v>13.2074067749486</v>
      </c>
      <c r="E30" s="280">
        <v>10.368641321864301</v>
      </c>
      <c r="F30" s="280">
        <v>17.658726018393502</v>
      </c>
      <c r="G30" s="280">
        <v>22.165561273322901</v>
      </c>
      <c r="H30" s="280">
        <v>22.2157852563818</v>
      </c>
      <c r="I30" s="280">
        <v>17.1789928397552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62"/>
      <c r="B31" s="284" t="s">
        <v>16</v>
      </c>
      <c r="C31" s="276">
        <v>18.550243531105</v>
      </c>
      <c r="D31" s="277">
        <v>20.049782672678901</v>
      </c>
      <c r="E31" s="277">
        <v>15.8626132783711</v>
      </c>
      <c r="F31" s="277">
        <v>21.267970616848199</v>
      </c>
      <c r="G31" s="277">
        <v>26.292440614985701</v>
      </c>
      <c r="H31" s="277">
        <v>25.397631517176698</v>
      </c>
      <c r="I31" s="277">
        <v>21.327474056385999</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64"/>
      <c r="B32" s="285" t="s">
        <v>8</v>
      </c>
      <c r="C32" s="279">
        <v>22.631704178101099</v>
      </c>
      <c r="D32" s="280">
        <v>25.472746009003199</v>
      </c>
      <c r="E32" s="280">
        <v>20.5818314833767</v>
      </c>
      <c r="F32" s="280">
        <v>24.140547438129001</v>
      </c>
      <c r="G32" s="280">
        <v>30.0993756038546</v>
      </c>
      <c r="H32" s="280">
        <v>27.676155617751199</v>
      </c>
      <c r="I32" s="280">
        <v>22.8381897485637</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62"/>
      <c r="B33" s="284" t="s">
        <v>9</v>
      </c>
      <c r="C33" s="276">
        <v>26.256388891314</v>
      </c>
      <c r="D33" s="277">
        <v>30.723180980706399</v>
      </c>
      <c r="E33" s="277">
        <v>25.7590867939495</v>
      </c>
      <c r="F33" s="277">
        <v>26.061650636625998</v>
      </c>
      <c r="G33" s="277">
        <v>33.251983417763299</v>
      </c>
      <c r="H33" s="277">
        <v>28.475726110323901</v>
      </c>
      <c r="I33" s="277">
        <v>25.165111637234599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64"/>
      <c r="B34" s="285" t="s">
        <v>10</v>
      </c>
      <c r="C34" s="279">
        <v>27.9992796904179</v>
      </c>
      <c r="D34" s="280">
        <v>34.678086451737599</v>
      </c>
      <c r="E34" s="280">
        <v>29.092404866921299</v>
      </c>
      <c r="F34" s="280">
        <v>25.8833927992452</v>
      </c>
      <c r="G34" s="280">
        <v>32.631533121146802</v>
      </c>
      <c r="H34" s="280">
        <v>27.195360001067598</v>
      </c>
      <c r="I34" s="280">
        <v>25.733403281371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62"/>
      <c r="B35" s="284" t="s">
        <v>11</v>
      </c>
      <c r="C35" s="276">
        <v>27.7754384154197</v>
      </c>
      <c r="D35" s="277">
        <v>36.162591791964402</v>
      </c>
      <c r="E35" s="277">
        <v>30.036095204136799</v>
      </c>
      <c r="F35" s="277">
        <v>24.5733333377616</v>
      </c>
      <c r="G35" s="277">
        <v>30.114367076261399</v>
      </c>
      <c r="H35" s="277">
        <v>25.338122486998099</v>
      </c>
      <c r="I35" s="277">
        <v>25.111609543723901</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64"/>
      <c r="B36" s="285" t="s">
        <v>12</v>
      </c>
      <c r="C36" s="279">
        <v>26.927905929542298</v>
      </c>
      <c r="D36" s="280">
        <v>36.173039559405701</v>
      </c>
      <c r="E36" s="280">
        <v>29.643762013868699</v>
      </c>
      <c r="F36" s="280">
        <v>22.459837908180301</v>
      </c>
      <c r="G36" s="280">
        <v>27.123987163644198</v>
      </c>
      <c r="H36" s="280">
        <v>23.939584533452098</v>
      </c>
      <c r="I36" s="280">
        <v>24.296593857513901</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62"/>
      <c r="B37" s="284" t="s">
        <v>13</v>
      </c>
      <c r="C37" s="276">
        <v>25.830290696678802</v>
      </c>
      <c r="D37" s="277">
        <v>35.652437013802803</v>
      </c>
      <c r="E37" s="277">
        <v>28.609301053087499</v>
      </c>
      <c r="F37" s="277">
        <v>20.771245991655</v>
      </c>
      <c r="G37" s="277">
        <v>25.074011413614102</v>
      </c>
      <c r="H37" s="277">
        <v>22.686097965812198</v>
      </c>
      <c r="I37" s="277">
        <v>23.1260432677323</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64" t="s">
        <v>116</v>
      </c>
      <c r="B38" s="285" t="s">
        <v>43</v>
      </c>
      <c r="C38" s="279">
        <v>9.9453123037809998</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62"/>
      <c r="B39" s="284" t="s">
        <v>44</v>
      </c>
      <c r="C39" s="276">
        <v>9.1796723534123501</v>
      </c>
      <c r="D39" s="277">
        <v>17.8956764213297</v>
      </c>
      <c r="E39" s="277">
        <v>14.854193411838301</v>
      </c>
      <c r="F39" s="277">
        <v>6.0993005247693297</v>
      </c>
      <c r="G39" s="277">
        <v>-2.3499604597774999</v>
      </c>
      <c r="H39" s="277">
        <v>4.4852741150346098</v>
      </c>
      <c r="I39" s="277">
        <v>7.4804830085104497</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64"/>
      <c r="B40" s="285" t="s">
        <v>45</v>
      </c>
      <c r="C40" s="279">
        <v>8.2884568377751506</v>
      </c>
      <c r="D40" s="280">
        <v>16.412504002769101</v>
      </c>
      <c r="E40" s="280">
        <v>13.5405765327158</v>
      </c>
      <c r="F40" s="280">
        <v>5.4884816145701603</v>
      </c>
      <c r="G40" s="280">
        <v>-2.9960077246807999</v>
      </c>
      <c r="H40" s="280">
        <v>3.5194003281911801</v>
      </c>
      <c r="I40" s="280">
        <v>7.2354605410875701</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262"/>
      <c r="B41" s="284" t="s">
        <v>14</v>
      </c>
      <c r="C41" s="276">
        <v>7.7883909876960598</v>
      </c>
      <c r="D41" s="277">
        <v>14.9650586666415</v>
      </c>
      <c r="E41" s="277">
        <v>12.409942058346701</v>
      </c>
      <c r="F41" s="277">
        <v>4.5995517067576097</v>
      </c>
      <c r="G41" s="277">
        <v>-1.8702525156112</v>
      </c>
      <c r="H41" s="277">
        <v>3.1712995154475201</v>
      </c>
      <c r="I41" s="277">
        <v>6.4894798690130502</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264"/>
      <c r="B42" s="285" t="s">
        <v>15</v>
      </c>
      <c r="C42" s="279">
        <v>7.8444421204873596</v>
      </c>
      <c r="D42" s="280">
        <v>14.459070093516701</v>
      </c>
      <c r="E42" s="280">
        <v>11.8600323423627</v>
      </c>
      <c r="F42" s="280">
        <v>4.5027900789896202</v>
      </c>
      <c r="G42" s="280">
        <v>-0.92031925644129997</v>
      </c>
      <c r="H42" s="280">
        <v>2.7692140594383501</v>
      </c>
      <c r="I42" s="280">
        <v>6.4736115052895604</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262"/>
      <c r="B43" s="284" t="s">
        <v>16</v>
      </c>
      <c r="C43" s="276">
        <v>7.3383798144622601</v>
      </c>
      <c r="D43" s="277">
        <v>13.596832919388801</v>
      </c>
      <c r="E43" s="277">
        <v>11.0238017336754</v>
      </c>
      <c r="F43" s="277">
        <v>3.9857476368803999</v>
      </c>
      <c r="G43" s="277">
        <v>-1.1824349840666999</v>
      </c>
      <c r="H43" s="277">
        <v>2.8793413236056602</v>
      </c>
      <c r="I43" s="277">
        <v>6.1136838332744903</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264"/>
      <c r="B44" s="285" t="s">
        <v>8</v>
      </c>
      <c r="C44" s="279">
        <v>6.9728567592118198</v>
      </c>
      <c r="D44" s="280">
        <v>12.9511780102138</v>
      </c>
      <c r="E44" s="280">
        <v>10.146023576787</v>
      </c>
      <c r="F44" s="280">
        <v>3.5729268575811899</v>
      </c>
      <c r="G44" s="280">
        <v>-1.2617962843335</v>
      </c>
      <c r="H44" s="280">
        <v>3.4459386418618698</v>
      </c>
      <c r="I44" s="280">
        <v>5.7901712290636702</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x14ac:dyDescent="0.3">
      <c r="A45" s="262"/>
      <c r="B45" s="284" t="s">
        <v>9</v>
      </c>
      <c r="C45" s="276">
        <v>6.2285889183175502</v>
      </c>
      <c r="D45" s="277">
        <v>11.5273533018925</v>
      </c>
      <c r="E45" s="277">
        <v>9.1069730677989504</v>
      </c>
      <c r="F45" s="277">
        <v>2.7419019338313499</v>
      </c>
      <c r="G45" s="277">
        <v>-1.9213473443329001</v>
      </c>
      <c r="H45" s="277">
        <v>3.14738132871428</v>
      </c>
      <c r="I45" s="277">
        <v>5.3467395600077499</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x14ac:dyDescent="0.3">
      <c r="A46" s="264"/>
      <c r="B46" s="285" t="s">
        <v>10</v>
      </c>
      <c r="C46" s="279">
        <v>5.5399855097278099</v>
      </c>
      <c r="D46" s="280">
        <v>9.6347012962172407</v>
      </c>
      <c r="E46" s="280">
        <v>8.2238844147967995</v>
      </c>
      <c r="F46" s="280">
        <v>2.29826878378669</v>
      </c>
      <c r="G46" s="280">
        <v>-2.0255597534611001</v>
      </c>
      <c r="H46" s="280">
        <v>2.9427871350076198</v>
      </c>
      <c r="I46" s="280">
        <v>4.78361349391463</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x14ac:dyDescent="0.3">
      <c r="A47" s="262"/>
      <c r="B47" s="284" t="s">
        <v>11</v>
      </c>
      <c r="C47" s="276">
        <v>5.0004937157070604</v>
      </c>
      <c r="D47" s="277">
        <v>8.66730950934787</v>
      </c>
      <c r="E47" s="277">
        <v>7.3750133737791499</v>
      </c>
      <c r="F47" s="277">
        <v>1.98698819313357</v>
      </c>
      <c r="G47" s="277">
        <v>-2.3246515083724</v>
      </c>
      <c r="H47" s="277">
        <v>2.5308736220008399</v>
      </c>
      <c r="I47" s="277">
        <v>4.8605538115565201</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x14ac:dyDescent="0.3">
      <c r="A48" s="264"/>
      <c r="B48" s="285" t="s">
        <v>12</v>
      </c>
      <c r="C48" s="279">
        <v>4.38738068968141</v>
      </c>
      <c r="D48" s="280">
        <v>7.6559226137977303</v>
      </c>
      <c r="E48" s="280">
        <v>6.5715872200253802</v>
      </c>
      <c r="F48" s="280">
        <v>1.4957068185450699</v>
      </c>
      <c r="G48" s="280">
        <v>-2.6864142226685002</v>
      </c>
      <c r="H48" s="280">
        <v>1.9976615515418401</v>
      </c>
      <c r="I48" s="280">
        <v>4.8424326491702798</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x14ac:dyDescent="0.3">
      <c r="A49" s="262"/>
      <c r="B49" s="284" t="s">
        <v>13</v>
      </c>
      <c r="C49" s="276">
        <v>3.7149890526629199</v>
      </c>
      <c r="D49" s="277">
        <v>6.1998070392026499</v>
      </c>
      <c r="E49" s="277">
        <v>5.9076204036594602</v>
      </c>
      <c r="F49" s="277">
        <v>1.1135214599627701</v>
      </c>
      <c r="G49" s="277">
        <v>-2.4787527101363001</v>
      </c>
      <c r="H49" s="277">
        <v>1.1529587047230501</v>
      </c>
      <c r="I49" s="277">
        <v>4.7308440034152799</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x14ac:dyDescent="0.3">
      <c r="A50" s="264" t="s">
        <v>183</v>
      </c>
      <c r="B50" s="285" t="s">
        <v>43</v>
      </c>
      <c r="C50" s="279">
        <v>-0.76768101152339996</v>
      </c>
      <c r="D50" s="280">
        <v>-1.5891911666162</v>
      </c>
      <c r="E50" s="280">
        <v>0.37082155695817998</v>
      </c>
      <c r="F50" s="280">
        <v>-1.6277062188094</v>
      </c>
      <c r="G50" s="280">
        <v>-2.4276405624744002</v>
      </c>
      <c r="H50" s="280">
        <v>-2.2665459789047002</v>
      </c>
      <c r="I50" s="280">
        <v>1.42405628094071</v>
      </c>
      <c r="J50" s="280">
        <v>-8.6619411431098001</v>
      </c>
      <c r="K50" s="280">
        <v>4.5911664245558397</v>
      </c>
      <c r="L50" s="280">
        <v>1.51987612364199</v>
      </c>
      <c r="M50" s="280">
        <v>-4.1249372483449998</v>
      </c>
      <c r="N50" s="280">
        <v>-0.97697882526820001</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x14ac:dyDescent="0.3">
      <c r="A51" s="391"/>
      <c r="B51" s="392" t="s">
        <v>44</v>
      </c>
      <c r="C51" s="237">
        <v>0.37535336207720998</v>
      </c>
      <c r="D51" s="393">
        <v>0.96477991134225005</v>
      </c>
      <c r="E51" s="393">
        <v>1.8206372433000599</v>
      </c>
      <c r="F51" s="393">
        <v>-0.98833799414370005</v>
      </c>
      <c r="G51" s="393">
        <v>-1.7854519858838001</v>
      </c>
      <c r="H51" s="393">
        <v>-1.3106915685477001</v>
      </c>
      <c r="I51" s="393">
        <v>2.6565356337863801</v>
      </c>
      <c r="J51" s="393">
        <v>-8.6671795749896994</v>
      </c>
      <c r="K51" s="393">
        <v>5.3439579973034501</v>
      </c>
      <c r="L51" s="393">
        <v>-0.13431723781820001</v>
      </c>
      <c r="M51" s="393">
        <v>-4.5709572767252</v>
      </c>
      <c r="N51" s="393">
        <v>-1.2549553515351</v>
      </c>
      <c r="O51" s="394">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x14ac:dyDescent="0.3">
      <c r="A52" s="423"/>
      <c r="B52" s="424" t="s">
        <v>45</v>
      </c>
      <c r="C52" s="425">
        <v>0.72547028814672998</v>
      </c>
      <c r="D52" s="344">
        <v>1.1458741987713701</v>
      </c>
      <c r="E52" s="344">
        <v>1.9137212206586001</v>
      </c>
      <c r="F52" s="344">
        <v>-1.2342364322498001</v>
      </c>
      <c r="G52" s="344">
        <v>0.12281170063405999</v>
      </c>
      <c r="H52" s="344">
        <v>-0.72774553616589999</v>
      </c>
      <c r="I52" s="344">
        <v>2.39782676746472</v>
      </c>
      <c r="J52" s="344">
        <v>-7.5165247649287004</v>
      </c>
      <c r="K52" s="344">
        <v>4.5275842932036401</v>
      </c>
      <c r="L52" s="344">
        <v>0.48591103743829001</v>
      </c>
      <c r="M52" s="344">
        <v>-4.9330032874817</v>
      </c>
      <c r="N52" s="344">
        <v>-1.446532270879</v>
      </c>
      <c r="O52" s="350">
        <v>7.0745638148278296</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x14ac:dyDescent="0.3">
      <c r="A53" s="391"/>
      <c r="B53" s="392" t="s">
        <v>14</v>
      </c>
      <c r="C53" s="237">
        <v>0.62804028810007995</v>
      </c>
      <c r="D53" s="393">
        <v>0.28830533613531001</v>
      </c>
      <c r="E53" s="393">
        <v>2.1807482188937799</v>
      </c>
      <c r="F53" s="393">
        <v>-0.95604529036499997</v>
      </c>
      <c r="G53" s="393">
        <v>-0.61492522371500002</v>
      </c>
      <c r="H53" s="393">
        <v>5.4588808057779999E-2</v>
      </c>
      <c r="I53" s="393">
        <v>2.8919800226293999</v>
      </c>
      <c r="J53" s="393">
        <v>-6.7597927280155998</v>
      </c>
      <c r="K53" s="393">
        <v>4.1502965070982398</v>
      </c>
      <c r="L53" s="393">
        <v>0.46673794343515002</v>
      </c>
      <c r="M53" s="393">
        <v>-4.6460026722450998</v>
      </c>
      <c r="N53" s="393">
        <v>-1.5604921165864001</v>
      </c>
      <c r="O53" s="394">
        <v>6.8303422964607599</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x14ac:dyDescent="0.3">
      <c r="A54" s="423"/>
      <c r="B54" s="424" t="s">
        <v>15</v>
      </c>
      <c r="C54" s="425">
        <v>0.76393601255224997</v>
      </c>
      <c r="D54" s="344">
        <v>3.4749578548299999E-2</v>
      </c>
      <c r="E54" s="344">
        <v>2.49582211696044</v>
      </c>
      <c r="F54" s="344">
        <v>-0.44911377626549998</v>
      </c>
      <c r="G54" s="344">
        <v>-0.59065598432769995</v>
      </c>
      <c r="H54" s="344">
        <v>0.47886069624869998</v>
      </c>
      <c r="I54" s="344">
        <v>3.31061824642895</v>
      </c>
      <c r="J54" s="344">
        <v>-6.1704553587803002</v>
      </c>
      <c r="K54" s="344">
        <v>3.58953799694588</v>
      </c>
      <c r="L54" s="344">
        <v>0.45782736714597</v>
      </c>
      <c r="M54" s="344">
        <v>-4.1716729763350999</v>
      </c>
      <c r="N54" s="344">
        <v>-1.1521218526415999</v>
      </c>
      <c r="O54" s="350">
        <v>6.3370016744008097</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x14ac:dyDescent="0.3">
      <c r="A55" s="391"/>
      <c r="B55" s="392" t="s">
        <v>16</v>
      </c>
      <c r="C55" s="237">
        <v>0.72370999921935997</v>
      </c>
      <c r="D55" s="393">
        <v>-0.42821089522700001</v>
      </c>
      <c r="E55" s="393">
        <v>2.5334711398003602</v>
      </c>
      <c r="F55" s="393">
        <v>-0.20759507275860001</v>
      </c>
      <c r="G55" s="393">
        <v>-0.59323451803030003</v>
      </c>
      <c r="H55" s="393">
        <v>3.0216639199709999E-2</v>
      </c>
      <c r="I55" s="393">
        <v>3.4434942948050602</v>
      </c>
      <c r="J55" s="393">
        <v>-5.6118386810864997</v>
      </c>
      <c r="K55" s="393">
        <v>4.0002702607831599</v>
      </c>
      <c r="L55" s="393">
        <v>0.57185410247151003</v>
      </c>
      <c r="M55" s="393">
        <v>-4.2905278934325999</v>
      </c>
      <c r="N55" s="393">
        <v>-0.75822638983000001</v>
      </c>
      <c r="O55" s="394">
        <v>6.7048020986294903</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21" customFormat="1" ht="15" customHeight="1" x14ac:dyDescent="0.3">
      <c r="A56" s="423"/>
      <c r="B56" s="424" t="s">
        <v>8</v>
      </c>
      <c r="C56" s="425">
        <v>0.69707086318902001</v>
      </c>
      <c r="D56" s="344">
        <v>-0.87707561774749998</v>
      </c>
      <c r="E56" s="344">
        <v>2.6374805490141799</v>
      </c>
      <c r="F56" s="344">
        <v>6.1290706402330003E-2</v>
      </c>
      <c r="G56" s="344">
        <v>-0.6661618895343</v>
      </c>
      <c r="H56" s="344">
        <v>-0.98933459533589996</v>
      </c>
      <c r="I56" s="344">
        <v>3.68433592667499</v>
      </c>
      <c r="J56" s="344">
        <v>-4.5904281239597999</v>
      </c>
      <c r="K56" s="344">
        <v>4.1689664694644497</v>
      </c>
      <c r="L56" s="344">
        <v>0.68180619664926001</v>
      </c>
      <c r="M56" s="344">
        <v>-4.4795604456587998</v>
      </c>
      <c r="N56" s="344">
        <v>-0.32541928932940001</v>
      </c>
      <c r="O56" s="350">
        <v>6.47081557439828</v>
      </c>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row>
    <row r="57" spans="1:64" s="70" customFormat="1" ht="15" customHeight="1" x14ac:dyDescent="0.3">
      <c r="A57" s="465"/>
      <c r="B57" s="466" t="s">
        <v>9</v>
      </c>
      <c r="C57" s="454">
        <v>0.76186574410060004</v>
      </c>
      <c r="D57" s="452">
        <v>-1.2080660750198</v>
      </c>
      <c r="E57" s="452">
        <v>2.8241508959050599</v>
      </c>
      <c r="F57" s="452">
        <v>0.49821869098951999</v>
      </c>
      <c r="G57" s="452">
        <v>-0.57943168213060003</v>
      </c>
      <c r="H57" s="452">
        <v>-1.5591241112745999</v>
      </c>
      <c r="I57" s="452">
        <v>3.7711467111082801</v>
      </c>
      <c r="J57" s="452">
        <v>-3.7735037331900001</v>
      </c>
      <c r="K57" s="452">
        <v>4.3075273930815801</v>
      </c>
      <c r="L57" s="452">
        <v>0.94742695719351999</v>
      </c>
      <c r="M57" s="452">
        <v>-4.4019867522486003</v>
      </c>
      <c r="N57" s="452">
        <v>-7.6909610752099997E-2</v>
      </c>
      <c r="O57" s="467">
        <v>6.7513817193425298</v>
      </c>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row>
    <row r="58" spans="1:64" ht="24" customHeight="1" x14ac:dyDescent="0.3">
      <c r="A58" s="24"/>
      <c r="B58" s="160" t="s">
        <v>123</v>
      </c>
      <c r="C58" s="184"/>
      <c r="D58" s="184"/>
      <c r="E58" s="184"/>
      <c r="F58" s="184"/>
      <c r="G58" s="184"/>
      <c r="H58" s="185"/>
      <c r="I58" s="184"/>
      <c r="J58" s="184"/>
      <c r="K58" s="184"/>
      <c r="L58" s="184"/>
      <c r="M58" s="184"/>
      <c r="N58" s="184"/>
      <c r="O58" s="23"/>
    </row>
    <row r="59" spans="1:64" s="72" customFormat="1" ht="14.25" customHeight="1" x14ac:dyDescent="0.15">
      <c r="A59" s="29"/>
      <c r="B59" s="503" t="s">
        <v>131</v>
      </c>
      <c r="C59" s="503"/>
      <c r="D59" s="184"/>
      <c r="E59" s="184"/>
      <c r="F59" s="184"/>
      <c r="G59" s="184"/>
      <c r="H59" s="184"/>
      <c r="I59" s="184"/>
      <c r="J59" s="184"/>
      <c r="K59" s="184"/>
      <c r="L59" s="184"/>
      <c r="M59" s="184"/>
      <c r="N59" s="184"/>
      <c r="O59" s="71"/>
    </row>
    <row r="60" spans="1:64" s="110" customFormat="1" ht="15.95" customHeight="1" x14ac:dyDescent="0.3">
      <c r="A60" s="108"/>
      <c r="B60" s="503" t="s">
        <v>181</v>
      </c>
      <c r="C60" s="503"/>
      <c r="D60" s="503"/>
      <c r="E60" s="503"/>
      <c r="F60" s="503"/>
      <c r="G60" s="503"/>
      <c r="H60" s="503"/>
      <c r="I60" s="503"/>
      <c r="J60" s="503"/>
      <c r="K60" s="503"/>
      <c r="L60" s="503"/>
      <c r="M60" s="503"/>
      <c r="N60" s="503"/>
      <c r="O60" s="109"/>
    </row>
    <row r="61" spans="1:64" ht="15" customHeight="1" x14ac:dyDescent="0.3">
      <c r="A61" s="35"/>
      <c r="B61" s="180" t="str">
        <f>'1.1 V.A Ing.real'!B67</f>
        <v>Actualizado el 13 de octubre de 2023</v>
      </c>
      <c r="C61" s="170"/>
      <c r="D61" s="170"/>
      <c r="E61" s="170"/>
      <c r="F61" s="170"/>
      <c r="G61" s="170"/>
      <c r="H61" s="170"/>
      <c r="I61" s="170"/>
      <c r="J61" s="170"/>
      <c r="K61" s="190"/>
      <c r="L61" s="190"/>
      <c r="M61" s="176"/>
      <c r="N61" s="176"/>
      <c r="O61" s="23"/>
    </row>
    <row r="62" spans="1:64" s="49" customFormat="1" x14ac:dyDescent="0.3">
      <c r="A62" s="37"/>
      <c r="B62" s="38"/>
      <c r="C62" s="38"/>
      <c r="D62" s="38"/>
      <c r="E62" s="38"/>
      <c r="F62" s="38"/>
      <c r="G62" s="38"/>
      <c r="H62" s="38"/>
      <c r="I62" s="38"/>
      <c r="J62" s="38"/>
      <c r="K62" s="38"/>
      <c r="L62" s="38"/>
      <c r="M62" s="38"/>
      <c r="N62" s="38"/>
      <c r="O62" s="73"/>
    </row>
  </sheetData>
  <mergeCells count="3">
    <mergeCell ref="A6:J7"/>
    <mergeCell ref="B60:N60"/>
    <mergeCell ref="B59:C59"/>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agosto 2023</dc:title>
  <dc:subject/>
  <dc:creator>DANE</dc:creator>
  <cp:keywords>anexos-EMA-agosto-2023</cp:keywords>
  <dc:description/>
  <cp:lastModifiedBy>Martha Helena Sanchez Fernandez</cp:lastModifiedBy>
  <cp:lastPrinted>2015-09-21T15:03:31Z</cp:lastPrinted>
  <dcterms:created xsi:type="dcterms:W3CDTF">2013-03-07T13:49:20Z</dcterms:created>
  <dcterms:modified xsi:type="dcterms:W3CDTF">2023-10-10T14:37:48Z</dcterms:modified>
  <cp:category/>
</cp:coreProperties>
</file>