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Diciembre_2023/"/>
    </mc:Choice>
  </mc:AlternateContent>
  <xr:revisionPtr revIDLastSave="7" documentId="13_ncr:1_{ECCB2E11-0F62-CB49-AD65-525EB51A51BE}" xr6:coauthVersionLast="47" xr6:coauthVersionMax="47" xr10:uidLastSave="{9620AC38-2CA2-45AF-B931-EF5C242682CA}"/>
  <bookViews>
    <workbookView xWindow="-120" yWindow="-120" windowWidth="29040" windowHeight="158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empalmados.MMH'!$A$14:$E$248</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Ing.real'!$B$1:$E$72</definedName>
    <definedName name="_xlnm.Print_Area" localSheetId="2">'1.2 V.A.C Ing.real'!$B$1:$E$71</definedName>
    <definedName name="_xlnm.Print_Area" localSheetId="3">'1.3 V.12Meses Ing.real'!$B$1:$E$60</definedName>
    <definedName name="_xlnm.Print_Area" localSheetId="24">'10.1 Coef.Varia.Naci'!$B$1:$G$80</definedName>
    <definedName name="_xlnm.Print_Area" localSheetId="25">'10.2 Coef.Variación.Regi'!$B$1:$G$78</definedName>
    <definedName name="_xlnm.Print_Area" localSheetId="4">'2.1 V.A Per.categ'!$B$1:$I$70</definedName>
    <definedName name="_xlnm.Print_Area" localSheetId="5">'2.2 V.A.C Per.categ'!$B$1:$I$72</definedName>
    <definedName name="_xlnm.Print_Area" localSheetId="6">'2.3 V.12Meses Per.categ'!$B$1:$I$61</definedName>
    <definedName name="_xlnm.Print_Area" localSheetId="7">'3.1 V.A Salarios'!$B$1:$L$68</definedName>
    <definedName name="_xlnm.Print_Area" localSheetId="8">'3.2 V.A.C Salarios'!$B$1:$I$66</definedName>
    <definedName name="_xlnm.Print_Area" localSheetId="9">'3.3 V.12Meses Salarios'!$B$1:$I$55</definedName>
    <definedName name="_xlnm.Print_Area" localSheetId="10">'4.1 V.A_Cuatrienales'!$B$1:$I$34</definedName>
    <definedName name="_xlnm.Print_Area" localSheetId="11">'5.1 Porc Ocupación.escala.hab'!$B$1:$F$80</definedName>
    <definedName name="_xlnm.Print_Area" localSheetId="15">'6.1 Porc Mens Motivo.viaje.reg'!$B$1:$O$81</definedName>
    <definedName name="_xlnm.Print_Area" localSheetId="16">'6.2 Porc AC Motivo.viaje.reg'!$B$1:$O$80</definedName>
    <definedName name="_xlnm.Print_Area" localSheetId="17">'6.3 Porc Mens Motivo.viaje.R'!$B$1:$O$81</definedName>
    <definedName name="_xlnm.Print_Area" localSheetId="18">'6.4 Porc Mens Motivo.viaje.NR'!$B$1:$O$81</definedName>
    <definedName name="_xlnm.Print_Area" localSheetId="19">'6.5 Porc Huéspedes.EMA'!$B$1:$D$79</definedName>
    <definedName name="_xlnm.Print_Area" localSheetId="20">'7.1 Ind.Var Tarifas.acomoda'!$B$1:$K$80</definedName>
    <definedName name="_xlnm.Print_Area" localSheetId="21">'8.1 Ind.Mes oferta.demanda'!$B$1:$K$80</definedName>
    <definedName name="_xlnm.Print_Area" localSheetId="22">'9.1 Ind.EMA'!$B$1:$F$80</definedName>
    <definedName name="_xlnm.Print_Area" localSheetId="23">'9.2 Ind empalmados.MMH'!$B$2:$E$254</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8" i="57"/>
  <c r="B80" i="49"/>
  <c r="B253" i="48"/>
  <c r="B79" i="58"/>
  <c r="B79" i="52"/>
  <c r="B83" i="60"/>
  <c r="B78" i="65"/>
  <c r="B80" i="38"/>
  <c r="B80" i="37"/>
  <c r="B79" i="56"/>
  <c r="B80" i="36"/>
  <c r="B66" i="51"/>
  <c r="B78" i="50"/>
  <c r="B80" i="46"/>
  <c r="B78" i="35"/>
  <c r="B33" i="64"/>
  <c r="B54" i="63"/>
  <c r="B65" i="55"/>
  <c r="B67" i="54"/>
  <c r="B60" i="62"/>
  <c r="B71" i="32"/>
  <c r="B69" i="31"/>
  <c r="B59" i="61"/>
  <c r="B70" i="29"/>
</calcChain>
</file>

<file path=xl/sharedStrings.xml><?xml version="1.0" encoding="utf-8"?>
<sst xmlns="http://schemas.openxmlformats.org/spreadsheetml/2006/main" count="4267" uniqueCount="212">
  <si>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</si>
  <si>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</si>
  <si>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</si>
  <si>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</si>
  <si>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</si>
  <si>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</si>
  <si>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</si>
  <si>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</si>
  <si>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</si>
  <si>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</si>
  <si>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</si>
  <si>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</si>
  <si>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</si>
  <si>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</si>
  <si>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</si>
  <si>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</si>
  <si>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</si>
  <si>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</si>
  <si>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</si>
  <si>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</si>
  <si>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</si>
  <si>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</si>
  <si>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</si>
  <si>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</si>
  <si>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</si>
  <si>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</si>
  <si>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</si>
  <si>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</si>
  <si>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</si>
  <si>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</si>
  <si>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</si>
  <si>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</si>
  <si>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</si>
  <si>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</si>
  <si>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</si>
  <si>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</si>
  <si>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</si>
  <si>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</si>
  <si>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</si>
  <si>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</si>
  <si>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</si>
  <si>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</si>
  <si>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</si>
  <si>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</si>
  <si>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</si>
  <si>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</si>
  <si>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</si>
  <si>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</si>
  <si>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</si>
  <si>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</si>
  <si>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</si>
  <si>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</si>
  <si>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</si>
  <si>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</si>
  <si>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</si>
  <si>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</si>
  <si>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</si>
  <si>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</si>
  <si>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</si>
  <si>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</si>
  <si>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</si>
  <si>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</si>
  <si>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</si>
  <si>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</si>
  <si>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</si>
  <si>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</si>
  <si>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</si>
  <si>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</si>
  <si>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</si>
  <si>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</si>
  <si>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</si>
  <si>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</si>
  <si>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</si>
  <si>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</si>
  <si>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</si>
  <si>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</si>
  <si>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</si>
  <si>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</si>
  <si>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</si>
  <si>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</si>
  <si>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</si>
  <si>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</si>
  <si>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</si>
  <si>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</si>
  <si>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</si>
  <si>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</si>
  <si>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</si>
  <si>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</si>
  <si>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</si>
  <si>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</si>
  <si>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</si>
  <si>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</si>
  <si>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</si>
  <si>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</si>
  <si>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</si>
  <si>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</si>
  <si>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</si>
  <si>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</si>
  <si>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</si>
  <si>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</si>
  <si>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</si>
  <si>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</si>
  <si>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</si>
  <si>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</si>
  <si>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</si>
  <si>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</si>
  <si>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</si>
  <si>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</si>
  <si>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</si>
  <si>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</si>
  <si>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</si>
  <si>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</si>
  <si>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</si>
  <si>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</si>
  <si>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</si>
  <si>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</si>
  <si>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</si>
  <si>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</si>
  <si>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</si>
  <si>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</si>
  <si>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</si>
  <si>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</si>
  <si>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</si>
  <si>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</si>
  <si>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</si>
  <si>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</si>
  <si>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</si>
  <si>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</si>
  <si>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</si>
  <si>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</si>
  <si>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</si>
  <si>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</si>
  <si>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</si>
  <si>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</si>
  <si>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</si>
  <si>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</si>
  <si>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</si>
  <si>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</si>
  <si>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</si>
  <si>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</si>
  <si>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</si>
  <si>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</si>
  <si>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</si>
  <si>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</si>
  <si>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</si>
  <si>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</si>
  <si>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</si>
  <si>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</si>
  <si>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</si>
  <si>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</si>
  <si>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</si>
  <si>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</si>
  <si>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</si>
  <si>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</si>
  <si>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</si>
  <si>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</si>
  <si>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</si>
  <si>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</si>
  <si>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</si>
  <si>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</si>
  <si>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</si>
  <si>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</si>
  <si>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</si>
  <si>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</si>
  <si>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</si>
  <si>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</si>
  <si>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</si>
  <si>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</si>
  <si>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</si>
  <si>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</si>
  <si>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</si>
  <si>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</si>
  <si>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</si>
  <si>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</si>
  <si>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</si>
  <si>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</si>
  <si>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</si>
  <si>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</si>
  <si>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</si>
  <si>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</si>
  <si>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</si>
  <si>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</si>
  <si>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</si>
  <si>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</si>
  <si>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</si>
  <si>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</si>
  <si>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</si>
  <si>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</si>
  <si>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</si>
  <si>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</si>
  <si>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</si>
  <si>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</si>
  <si>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</si>
  <si>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</si>
  <si>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</si>
  <si>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</si>
  <si>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</si>
  <si>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</si>
  <si>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</si>
  <si>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</si>
  <si>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</si>
  <si>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
  </si>
  <si>
    <t>Distribución porcentual de los motivos de viaje total huéspedes año corrido</t>
  </si>
  <si>
    <t>Distribución porcentual de los motivos de viaje total huéspedes mensual</t>
  </si>
  <si>
    <t>Actualizado el 14 de febrero de 2024</t>
  </si>
  <si>
    <t>Enero 2020 - diciembre 2023</t>
  </si>
  <si>
    <t>Diciembre 2020 - diciembre 2023</t>
  </si>
  <si>
    <t>Enero 2023 - diciembre 2023*</t>
  </si>
  <si>
    <t>Enero 2019 - diciembre 2023</t>
  </si>
  <si>
    <t>Diciembre 2019 - diciembre 2023</t>
  </si>
  <si>
    <t>Julio 2004 - diciembre 2023</t>
  </si>
  <si>
    <t>* Para los meses abril a noviembre 2020, no se presenta índice, variación anual y mensual en ARCHIPIELAGO DE SAN ANDRES Y PROVIDENCIA, dado que para los periodos mencionados no hubo oferta de habitaciones en los establecimientos de alojamiento de la 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</si>
</sst>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0" fontId="25" fillId="0" borderId="14" xfId="58" applyFont="1" applyBorder="1"/>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2" xfId="58" applyFont="1" applyBorder="1" applyAlignment="1">
      <alignment horizontal="center"/>
    </xf>
    <xf numFmtId="0" fontId="25" fillId="0" borderId="19" xfId="0" applyFont="1" applyBorder="1"/>
    <xf numFmtId="167" fontId="25" fillId="0" borderId="2" xfId="35" applyNumberFormat="1" applyFont="1" applyFill="1" applyBorder="1" applyAlignment="1">
      <alignment horizontal="center" vertical="center"/>
    </xf>
    <xf numFmtId="167" fontId="25" fillId="0" borderId="29" xfId="35" applyNumberFormat="1" applyFont="1" applyFill="1" applyBorder="1" applyAlignment="1">
      <alignment horizontal="center" vertical="center"/>
    </xf>
    <xf numFmtId="167" fontId="25" fillId="0" borderId="2" xfId="58"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9" xfId="39" applyNumberFormat="1" applyFont="1" applyBorder="1" applyAlignment="1">
      <alignment horizontal="center" vertical="center"/>
    </xf>
    <xf numFmtId="167" fontId="25" fillId="0" borderId="19" xfId="39" applyNumberFormat="1" applyFont="1" applyBorder="1" applyAlignment="1">
      <alignment horizontal="center" vertical="center"/>
    </xf>
    <xf numFmtId="167" fontId="25" fillId="0" borderId="19" xfId="35" applyNumberFormat="1" applyFont="1" applyFill="1" applyBorder="1" applyAlignment="1">
      <alignment horizontal="center" vertical="center"/>
    </xf>
    <xf numFmtId="0" fontId="25" fillId="0" borderId="2" xfId="58" applyFont="1" applyBorder="1" applyAlignment="1">
      <alignment vertical="center" wrapText="1"/>
    </xf>
    <xf numFmtId="167" fontId="25" fillId="0" borderId="29" xfId="58" applyNumberFormat="1" applyFont="1" applyBorder="1" applyAlignment="1">
      <alignment horizontal="center" vertical="center"/>
    </xf>
    <xf numFmtId="167" fontId="25" fillId="0" borderId="19" xfId="58" applyNumberFormat="1" applyFont="1" applyBorder="1" applyAlignment="1">
      <alignment horizontal="center" vertical="center"/>
    </xf>
    <xf numFmtId="0" fontId="25" fillId="0" borderId="13" xfId="58" applyFont="1" applyBorder="1" applyAlignment="1">
      <alignment vertical="center" wrapText="1"/>
    </xf>
    <xf numFmtId="167" fontId="25" fillId="0" borderId="13" xfId="58" applyNumberFormat="1" applyFont="1" applyBorder="1" applyAlignment="1">
      <alignment horizontal="center" vertical="center"/>
    </xf>
    <xf numFmtId="167" fontId="28" fillId="0" borderId="29"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25" fillId="0" borderId="13" xfId="58" applyFont="1" applyBorder="1"/>
    <xf numFmtId="0" fontId="25" fillId="0" borderId="13" xfId="58" applyFont="1" applyBorder="1" applyAlignment="1">
      <alignment horizontal="left" vertical="center" wrapText="1"/>
    </xf>
    <xf numFmtId="0" fontId="25" fillId="0" borderId="13" xfId="58" applyFont="1" applyBorder="1" applyAlignment="1">
      <alignment horizontal="center" vertical="center" wrapText="1"/>
    </xf>
    <xf numFmtId="0" fontId="33" fillId="0" borderId="0" xfId="58" applyFont="1" applyAlignment="1">
      <alignment horizontal="center"/>
    </xf>
    <xf numFmtId="0" fontId="30" fillId="37" borderId="0" xfId="58" applyFont="1" applyFill="1"/>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167" fontId="25" fillId="0" borderId="0" xfId="58" applyNumberFormat="1" applyFont="1" applyAlignment="1">
      <alignment horizontal="center" vertical="center" wrapText="1"/>
    </xf>
    <xf numFmtId="0" fontId="33" fillId="38" borderId="21" xfId="58" applyFont="1" applyFill="1" applyBorder="1" applyAlignment="1">
      <alignment horizontal="center" vertical="center"/>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42"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0" xfId="39" applyFont="1" applyFill="1" applyAlignment="1">
      <alignment horizontal="left"/>
    </xf>
    <xf numFmtId="167" fontId="52" fillId="38" borderId="27"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67" fontId="52" fillId="38" borderId="29"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23811</xdr:rowOff>
    </xdr:from>
    <xdr:to>
      <xdr:col>10</xdr:col>
      <xdr:colOff>4763</xdr:colOff>
      <xdr:row>4</xdr:row>
      <xdr:rowOff>79374</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1686"/>
          <a:ext cx="10464801" cy="5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6643660" y="190504"/>
          <a:ext cx="2500021" cy="419100"/>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10842" y="142877"/>
          <a:ext cx="2487547" cy="398689"/>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I26" sqref="I26"/>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4" t="s">
        <v>4</v>
      </c>
      <c r="B4" s="485"/>
      <c r="C4" s="485"/>
      <c r="D4" s="485"/>
      <c r="E4" s="485"/>
      <c r="F4" s="485"/>
      <c r="G4" s="486"/>
    </row>
    <row r="5" spans="1:7" ht="18.75" customHeight="1" x14ac:dyDescent="0.2">
      <c r="A5" s="487"/>
      <c r="B5" s="488"/>
      <c r="C5" s="488"/>
      <c r="D5" s="488"/>
      <c r="E5" s="488"/>
      <c r="F5" s="488"/>
      <c r="G5" s="489"/>
    </row>
    <row r="6" spans="1:7" ht="14.1" customHeight="1" x14ac:dyDescent="0.2">
      <c r="A6" s="490" t="s">
        <v>173</v>
      </c>
      <c r="B6" s="491"/>
      <c r="C6" s="491"/>
      <c r="D6" s="491"/>
      <c r="E6" s="491"/>
      <c r="F6" s="491"/>
      <c r="G6" s="492"/>
    </row>
    <row r="7" spans="1:7" ht="21" customHeight="1" x14ac:dyDescent="0.2">
      <c r="A7" s="493"/>
      <c r="B7" s="494"/>
      <c r="C7" s="494"/>
      <c r="D7" s="494"/>
      <c r="E7" s="494"/>
      <c r="F7" s="494"/>
      <c r="G7" s="495"/>
    </row>
    <row r="8" spans="1:7" ht="12.95" customHeight="1" x14ac:dyDescent="0.2">
      <c r="A8" s="493"/>
      <c r="B8" s="494"/>
      <c r="C8" s="494"/>
      <c r="D8" s="494"/>
      <c r="E8" s="494"/>
      <c r="F8" s="494"/>
      <c r="G8" s="495"/>
    </row>
    <row r="9" spans="1:7" ht="19.5" customHeight="1" x14ac:dyDescent="0.2">
      <c r="A9" s="212" t="s">
        <v>131</v>
      </c>
      <c r="B9" s="496" t="s">
        <v>130</v>
      </c>
      <c r="C9" s="496"/>
      <c r="D9" s="496"/>
      <c r="E9" s="496"/>
      <c r="F9" s="496"/>
      <c r="G9" s="497"/>
    </row>
    <row r="10" spans="1:7" ht="19.5" customHeight="1" x14ac:dyDescent="0.2">
      <c r="A10" s="212" t="s">
        <v>132</v>
      </c>
      <c r="B10" s="213" t="s">
        <v>134</v>
      </c>
      <c r="C10" s="219"/>
      <c r="D10" s="219"/>
      <c r="E10" s="219"/>
      <c r="F10" s="219"/>
      <c r="G10" s="220"/>
    </row>
    <row r="11" spans="1:7" ht="19.5" customHeight="1" x14ac:dyDescent="0.2">
      <c r="A11" s="212" t="s">
        <v>133</v>
      </c>
      <c r="B11" s="213" t="s">
        <v>135</v>
      </c>
      <c r="C11" s="219"/>
      <c r="D11" s="219"/>
      <c r="E11" s="219"/>
      <c r="F11" s="219"/>
      <c r="G11" s="220"/>
    </row>
    <row r="12" spans="1:7" ht="19.5" customHeight="1" x14ac:dyDescent="0.2">
      <c r="A12" s="212" t="s">
        <v>155</v>
      </c>
      <c r="B12" s="213" t="s">
        <v>137</v>
      </c>
      <c r="C12" s="219"/>
      <c r="D12" s="219"/>
      <c r="E12" s="219"/>
      <c r="F12" s="219"/>
      <c r="G12" s="220"/>
    </row>
    <row r="13" spans="1:7" ht="19.5" customHeight="1" x14ac:dyDescent="0.2">
      <c r="A13" s="212" t="s">
        <v>156</v>
      </c>
      <c r="B13" s="213" t="s">
        <v>136</v>
      </c>
      <c r="C13" s="219"/>
      <c r="D13" s="219"/>
      <c r="E13" s="219"/>
      <c r="F13" s="219"/>
      <c r="G13" s="220"/>
    </row>
    <row r="14" spans="1:7" ht="19.5" customHeight="1" x14ac:dyDescent="0.2">
      <c r="A14" s="212" t="s">
        <v>157</v>
      </c>
      <c r="B14" s="213" t="s">
        <v>138</v>
      </c>
      <c r="C14" s="219"/>
      <c r="D14" s="219"/>
      <c r="E14" s="219"/>
      <c r="F14" s="219"/>
      <c r="G14" s="220"/>
    </row>
    <row r="15" spans="1:7" ht="19.5" customHeight="1" x14ac:dyDescent="0.2">
      <c r="A15" s="212" t="s">
        <v>158</v>
      </c>
      <c r="B15" s="213" t="s">
        <v>139</v>
      </c>
      <c r="C15" s="219"/>
      <c r="D15" s="219"/>
      <c r="E15" s="219"/>
      <c r="F15" s="219"/>
      <c r="G15" s="220"/>
    </row>
    <row r="16" spans="1:7" ht="19.5" customHeight="1" x14ac:dyDescent="0.2">
      <c r="A16" s="212" t="s">
        <v>159</v>
      </c>
      <c r="B16" s="213" t="s">
        <v>140</v>
      </c>
      <c r="C16" s="219"/>
      <c r="D16" s="219"/>
      <c r="E16" s="219"/>
      <c r="F16" s="219"/>
      <c r="G16" s="220"/>
    </row>
    <row r="17" spans="1:7" ht="19.5" customHeight="1" x14ac:dyDescent="0.2">
      <c r="A17" s="212" t="s">
        <v>160</v>
      </c>
      <c r="B17" s="213" t="s">
        <v>141</v>
      </c>
      <c r="C17" s="219"/>
      <c r="D17" s="219"/>
      <c r="E17" s="219"/>
      <c r="F17" s="219"/>
      <c r="G17" s="220"/>
    </row>
    <row r="18" spans="1:7" ht="19.5" customHeight="1" x14ac:dyDescent="0.2">
      <c r="A18" s="212" t="s">
        <v>142</v>
      </c>
      <c r="B18" s="213" t="s">
        <v>182</v>
      </c>
      <c r="C18" s="219"/>
      <c r="D18" s="219"/>
      <c r="E18" s="219"/>
      <c r="F18" s="219"/>
      <c r="G18" s="220"/>
    </row>
    <row r="19" spans="1:7" ht="19.5" customHeight="1" x14ac:dyDescent="0.2">
      <c r="A19" s="212" t="s">
        <v>143</v>
      </c>
      <c r="B19" s="213" t="s">
        <v>145</v>
      </c>
      <c r="C19" s="219"/>
      <c r="D19" s="219"/>
      <c r="E19" s="219"/>
      <c r="F19" s="219"/>
      <c r="G19" s="220"/>
    </row>
    <row r="20" spans="1:7" ht="19.5" customHeight="1" x14ac:dyDescent="0.2">
      <c r="A20" s="212" t="s">
        <v>144</v>
      </c>
      <c r="B20" s="213" t="s">
        <v>185</v>
      </c>
      <c r="C20" s="219"/>
      <c r="D20" s="219"/>
      <c r="E20" s="219"/>
      <c r="F20" s="219"/>
      <c r="G20" s="220"/>
    </row>
    <row r="21" spans="1:7" ht="19.5" customHeight="1" x14ac:dyDescent="0.2">
      <c r="A21" s="212" t="s">
        <v>161</v>
      </c>
      <c r="B21" s="213" t="s">
        <v>186</v>
      </c>
      <c r="C21" s="219"/>
      <c r="D21" s="219"/>
      <c r="E21" s="219"/>
      <c r="F21" s="219"/>
      <c r="G21" s="220"/>
    </row>
    <row r="22" spans="1:7" ht="19.5" customHeight="1" x14ac:dyDescent="0.2">
      <c r="A22" s="212" t="s">
        <v>162</v>
      </c>
      <c r="B22" s="213" t="s">
        <v>146</v>
      </c>
      <c r="C22" s="219"/>
      <c r="D22" s="219"/>
      <c r="E22" s="219"/>
      <c r="F22" s="219"/>
      <c r="G22" s="220"/>
    </row>
    <row r="23" spans="1:7" ht="19.5" customHeight="1" x14ac:dyDescent="0.2">
      <c r="A23" s="212" t="s">
        <v>147</v>
      </c>
      <c r="B23" s="213" t="s">
        <v>203</v>
      </c>
      <c r="C23" s="219"/>
      <c r="D23" s="219"/>
      <c r="E23" s="219"/>
      <c r="F23" s="219"/>
      <c r="G23" s="220"/>
    </row>
    <row r="24" spans="1:7" ht="19.5" customHeight="1" x14ac:dyDescent="0.2">
      <c r="A24" s="212" t="s">
        <v>163</v>
      </c>
      <c r="B24" s="213" t="s">
        <v>202</v>
      </c>
      <c r="C24" s="219"/>
      <c r="D24" s="219"/>
      <c r="E24" s="219"/>
      <c r="F24" s="219"/>
      <c r="G24" s="220"/>
    </row>
    <row r="25" spans="1:7" ht="19.5" customHeight="1" x14ac:dyDescent="0.2">
      <c r="A25" s="212" t="s">
        <v>164</v>
      </c>
      <c r="B25" s="213" t="s">
        <v>148</v>
      </c>
      <c r="C25" s="219"/>
      <c r="D25" s="219"/>
      <c r="E25" s="219"/>
      <c r="F25" s="219"/>
      <c r="G25" s="220"/>
    </row>
    <row r="26" spans="1:7" ht="19.5" customHeight="1" x14ac:dyDescent="0.2">
      <c r="A26" s="212" t="s">
        <v>165</v>
      </c>
      <c r="B26" s="213" t="s">
        <v>149</v>
      </c>
      <c r="C26" s="219"/>
      <c r="D26" s="219"/>
      <c r="E26" s="219"/>
      <c r="F26" s="219"/>
      <c r="G26" s="220"/>
    </row>
    <row r="27" spans="1:7" ht="19.5" customHeight="1" x14ac:dyDescent="0.2">
      <c r="A27" s="212" t="s">
        <v>166</v>
      </c>
      <c r="B27" s="213" t="s">
        <v>150</v>
      </c>
      <c r="C27" s="219"/>
      <c r="D27" s="219"/>
      <c r="E27" s="219"/>
      <c r="F27" s="219"/>
      <c r="G27" s="220"/>
    </row>
    <row r="28" spans="1:7" ht="19.5" customHeight="1" x14ac:dyDescent="0.2">
      <c r="A28" s="212" t="s">
        <v>167</v>
      </c>
      <c r="B28" s="213" t="s">
        <v>189</v>
      </c>
      <c r="C28" s="219"/>
      <c r="D28" s="219"/>
      <c r="E28" s="219"/>
      <c r="F28" s="219"/>
      <c r="G28" s="220"/>
    </row>
    <row r="29" spans="1:7" ht="19.5" customHeight="1" x14ac:dyDescent="0.2">
      <c r="A29" s="212" t="s">
        <v>168</v>
      </c>
      <c r="B29" s="213" t="s">
        <v>190</v>
      </c>
      <c r="C29" s="219"/>
      <c r="D29" s="219"/>
      <c r="E29" s="219"/>
      <c r="F29" s="219"/>
      <c r="G29" s="220"/>
    </row>
    <row r="30" spans="1:7" ht="19.5" customHeight="1" x14ac:dyDescent="0.2">
      <c r="A30" s="212" t="s">
        <v>169</v>
      </c>
      <c r="B30" s="213" t="s">
        <v>151</v>
      </c>
      <c r="C30" s="219"/>
      <c r="D30" s="219"/>
      <c r="E30" s="219"/>
      <c r="F30" s="219"/>
      <c r="G30" s="220"/>
    </row>
    <row r="31" spans="1:7" ht="19.5" customHeight="1" x14ac:dyDescent="0.2">
      <c r="A31" s="212" t="s">
        <v>170</v>
      </c>
      <c r="B31" s="213" t="s">
        <v>152</v>
      </c>
      <c r="C31" s="219"/>
      <c r="D31" s="219"/>
      <c r="E31" s="219"/>
      <c r="F31" s="219"/>
      <c r="G31" s="220"/>
    </row>
    <row r="32" spans="1:7" ht="19.5" customHeight="1" x14ac:dyDescent="0.2">
      <c r="A32" s="212" t="s">
        <v>172</v>
      </c>
      <c r="B32" s="213" t="s">
        <v>153</v>
      </c>
      <c r="C32" s="219"/>
      <c r="D32" s="219"/>
      <c r="E32" s="219"/>
      <c r="F32" s="219"/>
      <c r="G32" s="220"/>
    </row>
    <row r="33" spans="1:8" ht="19.5" customHeight="1" x14ac:dyDescent="0.2">
      <c r="A33" s="212" t="s">
        <v>171</v>
      </c>
      <c r="B33" s="213" t="s">
        <v>154</v>
      </c>
      <c r="C33" s="219"/>
      <c r="D33" s="219"/>
      <c r="E33" s="219"/>
      <c r="F33" s="219"/>
      <c r="G33" s="220"/>
    </row>
    <row r="34" spans="1:8" s="156" customFormat="1" ht="16.5" customHeight="1" x14ac:dyDescent="0.25">
      <c r="A34" s="498"/>
      <c r="B34" s="499"/>
      <c r="C34" s="499"/>
      <c r="D34" s="499"/>
      <c r="E34" s="499"/>
      <c r="F34" s="499"/>
      <c r="G34" s="500"/>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120</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00" t="str">
        <f>'1.3 V.12Meses Ing.real'!A12</f>
        <v>Diciembre 2020 - diciembre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157" t="s">
        <v>57</v>
      </c>
      <c r="B14" s="284" t="s">
        <v>13</v>
      </c>
      <c r="C14" s="276">
        <v>-21.655615917302999</v>
      </c>
      <c r="D14" s="277">
        <v>-25.551880250370001</v>
      </c>
      <c r="E14" s="277">
        <v>-24.608237623495</v>
      </c>
      <c r="F14" s="277">
        <v>-17.596720499225999</v>
      </c>
      <c r="G14" s="277">
        <v>-17.444671544535002</v>
      </c>
      <c r="H14" s="277">
        <v>-14.024408485326999</v>
      </c>
      <c r="I14" s="277">
        <v>-19.374354498816</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86" t="s">
        <v>174</v>
      </c>
      <c r="B15" s="285" t="s">
        <v>43</v>
      </c>
      <c r="C15" s="279">
        <v>-22.300715557897998</v>
      </c>
      <c r="D15" s="280">
        <v>-26.513313664664999</v>
      </c>
      <c r="E15" s="280">
        <v>-25.494822885737999</v>
      </c>
      <c r="F15" s="280">
        <v>-18.054651724437999</v>
      </c>
      <c r="G15" s="280">
        <v>-17.102055846212998</v>
      </c>
      <c r="H15" s="280">
        <v>-14.493635920128</v>
      </c>
      <c r="I15" s="280">
        <v>-20.028165416882</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157"/>
      <c r="B16" s="284" t="s">
        <v>44</v>
      </c>
      <c r="C16" s="276">
        <v>-22.953958787855999</v>
      </c>
      <c r="D16" s="277">
        <v>-27.485459557176</v>
      </c>
      <c r="E16" s="277">
        <v>-26.343220067082999</v>
      </c>
      <c r="F16" s="277">
        <v>-18.033391450606</v>
      </c>
      <c r="G16" s="277">
        <v>-17.279056097992001</v>
      </c>
      <c r="H16" s="277">
        <v>-14.533960502198999</v>
      </c>
      <c r="I16" s="277">
        <v>-20.460721761485001</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86"/>
      <c r="B17" s="285" t="s">
        <v>45</v>
      </c>
      <c r="C17" s="279">
        <v>-22.299387577885</v>
      </c>
      <c r="D17" s="280">
        <v>-27.301607555962001</v>
      </c>
      <c r="E17" s="280">
        <v>-25.391136319074999</v>
      </c>
      <c r="F17" s="280">
        <v>-16.860568592745999</v>
      </c>
      <c r="G17" s="280">
        <v>-15.876056277117</v>
      </c>
      <c r="H17" s="280">
        <v>-12.553400187559999</v>
      </c>
      <c r="I17" s="280">
        <v>-19.513952187447</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157"/>
      <c r="B18" s="284" t="s">
        <v>14</v>
      </c>
      <c r="C18" s="276">
        <v>-17.003222051752001</v>
      </c>
      <c r="D18" s="277">
        <v>-22.052287818861</v>
      </c>
      <c r="E18" s="277">
        <v>-20.960100989752</v>
      </c>
      <c r="F18" s="277">
        <v>-10.022982608902</v>
      </c>
      <c r="G18" s="277">
        <v>-9.2529500508965992</v>
      </c>
      <c r="H18" s="277">
        <v>-5.7033912485532001</v>
      </c>
      <c r="I18" s="277">
        <v>-13.392566122963</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86"/>
      <c r="B19" s="285" t="s">
        <v>15</v>
      </c>
      <c r="C19" s="279">
        <v>-11.441928662725999</v>
      </c>
      <c r="D19" s="280">
        <v>-15.802227116012</v>
      </c>
      <c r="E19" s="280">
        <v>-15.012614923844</v>
      </c>
      <c r="F19" s="280">
        <v>-5.014926725184</v>
      </c>
      <c r="G19" s="280">
        <v>-3.8673485248684001</v>
      </c>
      <c r="H19" s="280">
        <v>9.3656706659799999E-3</v>
      </c>
      <c r="I19" s="280">
        <v>-7.4726460066325</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157"/>
      <c r="B20" s="284" t="s">
        <v>16</v>
      </c>
      <c r="C20" s="276">
        <v>-5.5101102771847996</v>
      </c>
      <c r="D20" s="277">
        <v>-8.9657004231213993</v>
      </c>
      <c r="E20" s="277">
        <v>-9.2146274886105992</v>
      </c>
      <c r="F20" s="277">
        <v>0.31279188606343</v>
      </c>
      <c r="G20" s="277">
        <v>2.09671913207612</v>
      </c>
      <c r="H20" s="277">
        <v>5.1866361736567601</v>
      </c>
      <c r="I20" s="277">
        <v>-1.9261777632701</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86"/>
      <c r="B21" s="285" t="s">
        <v>8</v>
      </c>
      <c r="C21" s="279">
        <v>1.1006285364478601</v>
      </c>
      <c r="D21" s="280">
        <v>-1.1979259060745999</v>
      </c>
      <c r="E21" s="280">
        <v>-2.5104266610504999</v>
      </c>
      <c r="F21" s="280">
        <v>6.3230464373088102</v>
      </c>
      <c r="G21" s="280">
        <v>9.1772790909882502</v>
      </c>
      <c r="H21" s="280">
        <v>10.8391598593526</v>
      </c>
      <c r="I21" s="280">
        <v>2.9384014554817401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157"/>
      <c r="B22" s="284" t="s">
        <v>9</v>
      </c>
      <c r="C22" s="276">
        <v>8.4284278218408399</v>
      </c>
      <c r="D22" s="277">
        <v>7.7543908954124596</v>
      </c>
      <c r="E22" s="277">
        <v>6.03471521608488</v>
      </c>
      <c r="F22" s="277">
        <v>12.000776516946001</v>
      </c>
      <c r="G22" s="277">
        <v>16.811585235084699</v>
      </c>
      <c r="H22" s="277">
        <v>15.4958987171169</v>
      </c>
      <c r="I22" s="277">
        <v>9.1986005147972403</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86"/>
      <c r="B23" s="285" t="s">
        <v>10</v>
      </c>
      <c r="C23" s="279">
        <v>14.766996667342299</v>
      </c>
      <c r="D23" s="280">
        <v>16.773759065480199</v>
      </c>
      <c r="E23" s="280">
        <v>14.1206528106362</v>
      </c>
      <c r="F23" s="280">
        <v>16.113712812299202</v>
      </c>
      <c r="G23" s="280">
        <v>21.202983864008701</v>
      </c>
      <c r="H23" s="280">
        <v>18.298770591876298</v>
      </c>
      <c r="I23" s="280">
        <v>14.0415441654141</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157"/>
      <c r="B24" s="284" t="s">
        <v>11</v>
      </c>
      <c r="C24" s="276">
        <v>19.311218350328499</v>
      </c>
      <c r="D24" s="277">
        <v>24.6383131277437</v>
      </c>
      <c r="E24" s="277">
        <v>20.2094501044404</v>
      </c>
      <c r="F24" s="277">
        <v>18.701704475053202</v>
      </c>
      <c r="G24" s="277">
        <v>23.0292616457401</v>
      </c>
      <c r="H24" s="277">
        <v>19.8345661941107</v>
      </c>
      <c r="I24" s="277">
        <v>17.664113498120699</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86"/>
      <c r="B25" s="285" t="s">
        <v>12</v>
      </c>
      <c r="C25" s="279">
        <v>22.9365820295146</v>
      </c>
      <c r="D25" s="280">
        <v>30.864228308815999</v>
      </c>
      <c r="E25" s="280">
        <v>24.9273569552414</v>
      </c>
      <c r="F25" s="280">
        <v>19.778135937976501</v>
      </c>
      <c r="G25" s="280">
        <v>23.413476306821899</v>
      </c>
      <c r="H25" s="280">
        <v>21.369968593543302</v>
      </c>
      <c r="I25" s="280">
        <v>20.983720300950299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157"/>
      <c r="B26" s="284" t="s">
        <v>13</v>
      </c>
      <c r="C26" s="276">
        <v>25.8849125975978</v>
      </c>
      <c r="D26" s="277">
        <v>35.652437013802803</v>
      </c>
      <c r="E26" s="277">
        <v>28.609301053087499</v>
      </c>
      <c r="F26" s="277">
        <v>20.771245991655</v>
      </c>
      <c r="G26" s="277">
        <v>25.074011413614102</v>
      </c>
      <c r="H26" s="277">
        <v>22.686097965812198</v>
      </c>
      <c r="I26" s="277">
        <v>23.619763382653499</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86" t="s">
        <v>114</v>
      </c>
      <c r="B27" s="285" t="s">
        <v>43</v>
      </c>
      <c r="C27" s="279">
        <v>27.6933379429179</v>
      </c>
      <c r="D27" s="280">
        <v>39.087541263872602</v>
      </c>
      <c r="E27" s="280">
        <v>31.596947193312801</v>
      </c>
      <c r="F27" s="280">
        <v>22.073745244015701</v>
      </c>
      <c r="G27" s="280">
        <v>24.067113509512101</v>
      </c>
      <c r="H27" s="280">
        <v>23.357108211826599</v>
      </c>
      <c r="I27" s="280">
        <v>25.0311701245687</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157"/>
      <c r="B28" s="284" t="s">
        <v>44</v>
      </c>
      <c r="C28" s="276">
        <v>29.434992175326101</v>
      </c>
      <c r="D28" s="277">
        <v>42.110881738015998</v>
      </c>
      <c r="E28" s="277">
        <v>34.747395480875198</v>
      </c>
      <c r="F28" s="277">
        <v>22.642817542300399</v>
      </c>
      <c r="G28" s="277">
        <v>23.752441155717701</v>
      </c>
      <c r="H28" s="277">
        <v>23.409171205745899</v>
      </c>
      <c r="I28" s="277">
        <v>26.114244784368399</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86"/>
      <c r="B29" s="285" t="s">
        <v>45</v>
      </c>
      <c r="C29" s="279">
        <v>29.687455226929799</v>
      </c>
      <c r="D29" s="280">
        <v>43.675720109038402</v>
      </c>
      <c r="E29" s="280">
        <v>35.381197621377702</v>
      </c>
      <c r="F29" s="280">
        <v>22.169275673517099</v>
      </c>
      <c r="G29" s="280">
        <v>21.9053383165251</v>
      </c>
      <c r="H29" s="280">
        <v>21.917027034196199</v>
      </c>
      <c r="I29" s="280">
        <v>25.902217421881002</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157"/>
      <c r="B30" s="284" t="s">
        <v>14</v>
      </c>
      <c r="C30" s="276">
        <v>25.8107375198345</v>
      </c>
      <c r="D30" s="277">
        <v>39.359497886749601</v>
      </c>
      <c r="E30" s="277">
        <v>32.335846011583001</v>
      </c>
      <c r="F30" s="277">
        <v>17.264327932645401</v>
      </c>
      <c r="G30" s="277">
        <v>17.079578115997499</v>
      </c>
      <c r="H30" s="277">
        <v>17.234802847950199</v>
      </c>
      <c r="I30" s="277">
        <v>21.3191740924002</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86"/>
      <c r="B31" s="285" t="s">
        <v>15</v>
      </c>
      <c r="C31" s="279">
        <v>22.4713723447353</v>
      </c>
      <c r="D31" s="280">
        <v>34.977940183686698</v>
      </c>
      <c r="E31" s="280">
        <v>28.500044060102798</v>
      </c>
      <c r="F31" s="280">
        <v>14.4197630017142</v>
      </c>
      <c r="G31" s="280">
        <v>13.8395214237072</v>
      </c>
      <c r="H31" s="280">
        <v>13.6322299042357</v>
      </c>
      <c r="I31" s="280">
        <v>17.750306345893801</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157"/>
      <c r="B32" s="284" t="s">
        <v>16</v>
      </c>
      <c r="C32" s="276">
        <v>18.908877158226499</v>
      </c>
      <c r="D32" s="277">
        <v>30.444459972003902</v>
      </c>
      <c r="E32" s="277">
        <v>24.833522074493299</v>
      </c>
      <c r="F32" s="277">
        <v>11.399652966297699</v>
      </c>
      <c r="G32" s="277">
        <v>10.0103483859407</v>
      </c>
      <c r="H32" s="277">
        <v>10.790238082847999</v>
      </c>
      <c r="I32" s="277">
        <v>14.5661378873749</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86"/>
      <c r="B33" s="285" t="s">
        <v>8</v>
      </c>
      <c r="C33" s="279">
        <v>15.5018629609824</v>
      </c>
      <c r="D33" s="280">
        <v>26.179352979114402</v>
      </c>
      <c r="E33" s="280">
        <v>20.940411153393999</v>
      </c>
      <c r="F33" s="280">
        <v>8.4172105289069599</v>
      </c>
      <c r="G33" s="280">
        <v>6.2111694347598396</v>
      </c>
      <c r="H33" s="280">
        <v>8.4556571789889095</v>
      </c>
      <c r="I33" s="280">
        <v>12.270069751182</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157"/>
      <c r="B34" s="284" t="s">
        <v>9</v>
      </c>
      <c r="C34" s="276">
        <v>11.742699564602001</v>
      </c>
      <c r="D34" s="277">
        <v>21.003402161491099</v>
      </c>
      <c r="E34" s="277">
        <v>16.238522289779901</v>
      </c>
      <c r="F34" s="277">
        <v>5.3690774267643198</v>
      </c>
      <c r="G34" s="277">
        <v>2.1125596482951998</v>
      </c>
      <c r="H34" s="277">
        <v>6.1208857288557201</v>
      </c>
      <c r="I34" s="277">
        <v>9.3328735940672107</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86"/>
      <c r="B35" s="285" t="s">
        <v>10</v>
      </c>
      <c r="C35" s="279">
        <v>8.7663992306370506</v>
      </c>
      <c r="D35" s="280">
        <v>15.7306012976369</v>
      </c>
      <c r="E35" s="280">
        <v>12.3607711836815</v>
      </c>
      <c r="F35" s="280">
        <v>3.5432342306750901</v>
      </c>
      <c r="G35" s="280">
        <v>3.6731423875639997E-2</v>
      </c>
      <c r="H35" s="280">
        <v>4.9064447859439104</v>
      </c>
      <c r="I35" s="280">
        <v>7.0601596506579396</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157"/>
      <c r="B36" s="284" t="s">
        <v>11</v>
      </c>
      <c r="C36" s="276">
        <v>6.8561548341343999</v>
      </c>
      <c r="D36" s="277">
        <v>12.2628850151316</v>
      </c>
      <c r="E36" s="277">
        <v>9.5775007068662497</v>
      </c>
      <c r="F36" s="277">
        <v>2.4282178570564299</v>
      </c>
      <c r="G36" s="277">
        <v>-1.1754702733133999</v>
      </c>
      <c r="H36" s="277">
        <v>3.9332188984741299</v>
      </c>
      <c r="I36" s="277">
        <v>6.0372546791574102</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86"/>
      <c r="B37" s="285" t="s">
        <v>12</v>
      </c>
      <c r="C37" s="279">
        <v>5.2096214338962703</v>
      </c>
      <c r="D37" s="280">
        <v>9.3605431931394403</v>
      </c>
      <c r="E37" s="280">
        <v>7.4682412109243304</v>
      </c>
      <c r="F37" s="280">
        <v>1.7637285036279999</v>
      </c>
      <c r="G37" s="280">
        <v>-1.9800377520176</v>
      </c>
      <c r="H37" s="280">
        <v>2.69709205293243</v>
      </c>
      <c r="I37" s="280">
        <v>5.1433240087105201</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157"/>
      <c r="B38" s="284" t="s">
        <v>13</v>
      </c>
      <c r="C38" s="276">
        <v>3.6929443583340502</v>
      </c>
      <c r="D38" s="277">
        <v>6.1998070392026499</v>
      </c>
      <c r="E38" s="277">
        <v>5.9076204036594602</v>
      </c>
      <c r="F38" s="277">
        <v>1.1135214599627701</v>
      </c>
      <c r="G38" s="277">
        <v>-2.4787527101363001</v>
      </c>
      <c r="H38" s="277">
        <v>1.1529587047230501</v>
      </c>
      <c r="I38" s="277">
        <v>4.52156309705585</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86" t="s">
        <v>180</v>
      </c>
      <c r="B39" s="285" t="s">
        <v>43</v>
      </c>
      <c r="C39" s="279">
        <v>2.7951325583570799</v>
      </c>
      <c r="D39" s="280">
        <v>4.4538150030756496</v>
      </c>
      <c r="E39" s="280">
        <v>4.6818397863475498</v>
      </c>
      <c r="F39" s="280">
        <v>0.30616139526281</v>
      </c>
      <c r="G39" s="280">
        <v>-2.3990065755752998</v>
      </c>
      <c r="H39" s="280">
        <v>0.50228404051224995</v>
      </c>
      <c r="I39" s="280">
        <v>3.93004915547619</v>
      </c>
      <c r="J39" s="280">
        <v>-0.4090832694098</v>
      </c>
      <c r="K39" s="280">
        <v>4.8293286101756001</v>
      </c>
      <c r="L39" s="280">
        <v>2.11838974764358</v>
      </c>
      <c r="M39" s="280">
        <v>-1.6966151721348</v>
      </c>
      <c r="N39" s="280">
        <v>0.69271572299151996</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395"/>
      <c r="B40" s="392" t="s">
        <v>44</v>
      </c>
      <c r="C40" s="237">
        <v>2.24783117511724</v>
      </c>
      <c r="D40" s="393">
        <v>3.6144400576659401</v>
      </c>
      <c r="E40" s="393">
        <v>3.8032246181021399</v>
      </c>
      <c r="F40" s="393">
        <v>-8.2060787897100002E-2</v>
      </c>
      <c r="G40" s="393">
        <v>-2.3923413088664001</v>
      </c>
      <c r="H40" s="393">
        <v>0.18550227601482</v>
      </c>
      <c r="I40" s="393">
        <v>3.7095214857980001</v>
      </c>
      <c r="J40" s="393">
        <v>-1.5072945264069</v>
      </c>
      <c r="K40" s="393">
        <v>4.9274358014217903</v>
      </c>
      <c r="L40" s="393">
        <v>0.96228784119014998</v>
      </c>
      <c r="M40" s="393">
        <v>-2.4868757409206999</v>
      </c>
      <c r="N40" s="393">
        <v>3.9468535629259997E-2</v>
      </c>
      <c r="O40" s="394">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426"/>
      <c r="B41" s="424" t="s">
        <v>45</v>
      </c>
      <c r="C41" s="425">
        <v>1.8394150368570501</v>
      </c>
      <c r="D41" s="344">
        <v>2.6901029723969598</v>
      </c>
      <c r="E41" s="344">
        <v>3.1049864020112201</v>
      </c>
      <c r="F41" s="344">
        <v>-0.57189795422489997</v>
      </c>
      <c r="G41" s="344">
        <v>-1.7077473887817001</v>
      </c>
      <c r="H41" s="344">
        <v>9.5479737480519994E-2</v>
      </c>
      <c r="I41" s="344">
        <v>3.2960846143139899</v>
      </c>
      <c r="J41" s="344">
        <v>-1.915418138735</v>
      </c>
      <c r="K41" s="344">
        <v>4.5990985693212796</v>
      </c>
      <c r="L41" s="344">
        <v>0.45846411046823998</v>
      </c>
      <c r="M41" s="344">
        <v>-3.1014082624335</v>
      </c>
      <c r="N41" s="344">
        <v>-0.60380683563570003</v>
      </c>
      <c r="O41" s="350">
        <v>19.576454648877402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395"/>
      <c r="B42" s="392" t="s">
        <v>14</v>
      </c>
      <c r="C42" s="237">
        <v>1.3463323917349601</v>
      </c>
      <c r="D42" s="393">
        <v>1.6437759509110099</v>
      </c>
      <c r="E42" s="393">
        <v>2.6138184783996099</v>
      </c>
      <c r="F42" s="393">
        <v>-0.7480611039374</v>
      </c>
      <c r="G42" s="393">
        <v>-2.0728029986446002</v>
      </c>
      <c r="H42" s="393">
        <v>0.12075407791319</v>
      </c>
      <c r="I42" s="393">
        <v>3.2842507291004099</v>
      </c>
      <c r="J42" s="393">
        <v>-2.5458830814967</v>
      </c>
      <c r="K42" s="393">
        <v>4.4169326123256099</v>
      </c>
      <c r="L42" s="393">
        <v>-9.7194303222200004E-2</v>
      </c>
      <c r="M42" s="393">
        <v>-3.4192571251502</v>
      </c>
      <c r="N42" s="393">
        <v>-1.2213013920913001</v>
      </c>
      <c r="O42" s="394">
        <v>15.845932047891701</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426"/>
      <c r="B43" s="424" t="s">
        <v>15</v>
      </c>
      <c r="C43" s="425">
        <v>0.81559365918552995</v>
      </c>
      <c r="D43" s="344">
        <v>0.60281802372076998</v>
      </c>
      <c r="E43" s="344">
        <v>2.1701998161426599</v>
      </c>
      <c r="F43" s="344">
        <v>-0.93306092457610001</v>
      </c>
      <c r="G43" s="344">
        <v>-2.3557068142544</v>
      </c>
      <c r="H43" s="344">
        <v>0.21104235743297001</v>
      </c>
      <c r="I43" s="344">
        <v>3.1572117594000702</v>
      </c>
      <c r="J43" s="344">
        <v>-3.0939626041741</v>
      </c>
      <c r="K43" s="344">
        <v>3.5033233440198202</v>
      </c>
      <c r="L43" s="344">
        <v>-0.7349185024307</v>
      </c>
      <c r="M43" s="344">
        <v>-3.8431144811254998</v>
      </c>
      <c r="N43" s="344">
        <v>-1.5141350596206999</v>
      </c>
      <c r="O43" s="350">
        <v>12.2351987875518</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x14ac:dyDescent="0.3">
      <c r="A44" s="158"/>
      <c r="B44" s="284" t="s">
        <v>16</v>
      </c>
      <c r="C44" s="276">
        <v>0.46629173781205002</v>
      </c>
      <c r="D44" s="277">
        <v>-0.37655260804000001</v>
      </c>
      <c r="E44" s="277">
        <v>1.83630191708659</v>
      </c>
      <c r="F44" s="277">
        <v>-0.89649021455949995</v>
      </c>
      <c r="G44" s="277">
        <v>-2.201067291662</v>
      </c>
      <c r="H44" s="277">
        <v>-0.25343343274399999</v>
      </c>
      <c r="I44" s="277">
        <v>3.12843688798552</v>
      </c>
      <c r="J44" s="277">
        <v>-3.2445096745259998</v>
      </c>
      <c r="K44" s="277">
        <v>3.5647401932492202</v>
      </c>
      <c r="L44" s="277">
        <v>-0.95232593017379996</v>
      </c>
      <c r="M44" s="277">
        <v>-4.3693075113938002</v>
      </c>
      <c r="N44" s="277">
        <v>-1.6001051668071</v>
      </c>
      <c r="O44" s="292">
        <v>9.4866398925186104</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x14ac:dyDescent="0.3">
      <c r="A45" s="426"/>
      <c r="B45" s="424" t="s">
        <v>8</v>
      </c>
      <c r="C45" s="425">
        <v>0.12044065634942</v>
      </c>
      <c r="D45" s="344">
        <v>-1.3928175175102999</v>
      </c>
      <c r="E45" s="344">
        <v>1.6965468999625</v>
      </c>
      <c r="F45" s="344">
        <v>-0.8502807402532</v>
      </c>
      <c r="G45" s="344">
        <v>-2.1494037320344002</v>
      </c>
      <c r="H45" s="344">
        <v>-1.4009807465968001</v>
      </c>
      <c r="I45" s="344">
        <v>3.2505285129133199</v>
      </c>
      <c r="J45" s="344">
        <v>-3.3441408469118001</v>
      </c>
      <c r="K45" s="344">
        <v>3.6607061443263</v>
      </c>
      <c r="L45" s="344">
        <v>-1.2879601146677999</v>
      </c>
      <c r="M45" s="344">
        <v>-4.7513451210403996</v>
      </c>
      <c r="N45" s="344">
        <v>-1.3996191434876999</v>
      </c>
      <c r="O45" s="350">
        <v>7.5636104251225698</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158"/>
      <c r="B46" s="284" t="s">
        <v>9</v>
      </c>
      <c r="C46" s="276">
        <v>0.11704605185796001</v>
      </c>
      <c r="D46" s="277">
        <v>-1.8838629764154999</v>
      </c>
      <c r="E46" s="277">
        <v>1.8548054060996599</v>
      </c>
      <c r="F46" s="277">
        <v>-0.30553635583049998</v>
      </c>
      <c r="G46" s="277">
        <v>-1.6003234000041</v>
      </c>
      <c r="H46" s="277">
        <v>-1.9559640805525</v>
      </c>
      <c r="I46" s="277">
        <v>3.4254952810403001</v>
      </c>
      <c r="J46" s="277">
        <v>-3.5743607429798998</v>
      </c>
      <c r="K46" s="277">
        <v>3.76707560843708</v>
      </c>
      <c r="L46" s="277">
        <v>-1.1371474167658</v>
      </c>
      <c r="M46" s="277">
        <v>-4.7125573805935996</v>
      </c>
      <c r="N46" s="277">
        <v>-1.2650230119154999</v>
      </c>
      <c r="O46" s="292">
        <v>7.2879447537086897</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426"/>
      <c r="B47" s="424" t="s">
        <v>10</v>
      </c>
      <c r="C47" s="425">
        <v>0.20810532622958999</v>
      </c>
      <c r="D47" s="344">
        <v>-1.6673990100924001</v>
      </c>
      <c r="E47" s="344">
        <v>2.0728821699213</v>
      </c>
      <c r="F47" s="344">
        <v>8.3044934188780006E-2</v>
      </c>
      <c r="G47" s="344">
        <v>-1.4203946407079</v>
      </c>
      <c r="H47" s="344">
        <v>-2.2701515954830001</v>
      </c>
      <c r="I47" s="344">
        <v>3.8237937959999302</v>
      </c>
      <c r="J47" s="344">
        <v>-4.4255034534822997</v>
      </c>
      <c r="K47" s="344">
        <v>3.7721332108519299</v>
      </c>
      <c r="L47" s="344">
        <v>-1.1475174051093</v>
      </c>
      <c r="M47" s="344">
        <v>-4.2896174065875998</v>
      </c>
      <c r="N47" s="344">
        <v>-0.36003818405249999</v>
      </c>
      <c r="O47" s="350">
        <v>6.6648992869924797</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158"/>
      <c r="B48" s="284" t="s">
        <v>11</v>
      </c>
      <c r="C48" s="276">
        <v>0.29243500749563001</v>
      </c>
      <c r="D48" s="277">
        <v>-1.8996107425277999</v>
      </c>
      <c r="E48" s="277">
        <v>2.2320679857824599</v>
      </c>
      <c r="F48" s="277">
        <v>0.45518212764659</v>
      </c>
      <c r="G48" s="277">
        <v>-0.91972810187959997</v>
      </c>
      <c r="H48" s="277">
        <v>-2.5350008530332002</v>
      </c>
      <c r="I48" s="277">
        <v>3.6031548664270399</v>
      </c>
      <c r="J48" s="277">
        <v>-3.8758221604708001</v>
      </c>
      <c r="K48" s="277">
        <v>3.6516402553441498</v>
      </c>
      <c r="L48" s="277">
        <v>-0.56550074778140003</v>
      </c>
      <c r="M48" s="277">
        <v>-4.2306006725912004</v>
      </c>
      <c r="N48" s="277">
        <v>0.39129368752756999</v>
      </c>
      <c r="O48" s="292">
        <v>5.93206968573441</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5" customHeight="1" x14ac:dyDescent="0.3">
      <c r="A49" s="426"/>
      <c r="B49" s="424" t="s">
        <v>12</v>
      </c>
      <c r="C49" s="425">
        <v>0.51095190648046995</v>
      </c>
      <c r="D49" s="344">
        <v>-2.0266275996391001</v>
      </c>
      <c r="E49" s="344">
        <v>2.63003717613846</v>
      </c>
      <c r="F49" s="344">
        <v>1.2472602608891501</v>
      </c>
      <c r="G49" s="344">
        <v>-0.43993798074099999</v>
      </c>
      <c r="H49" s="344">
        <v>-2.4532460906864002</v>
      </c>
      <c r="I49" s="344">
        <v>3.4479833932816999</v>
      </c>
      <c r="J49" s="344">
        <v>-3.4454741646297</v>
      </c>
      <c r="K49" s="344">
        <v>3.57250943781691</v>
      </c>
      <c r="L49" s="344">
        <v>0.39027584467818999</v>
      </c>
      <c r="M49" s="344">
        <v>-4.0240459231761996</v>
      </c>
      <c r="N49" s="344">
        <v>1.17335485944365</v>
      </c>
      <c r="O49" s="350">
        <v>5.9619794454839301</v>
      </c>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70" customFormat="1" ht="15" customHeight="1" x14ac:dyDescent="0.3">
      <c r="A50" s="471"/>
      <c r="B50" s="457" t="s">
        <v>13</v>
      </c>
      <c r="C50" s="460">
        <v>0.91849073486554</v>
      </c>
      <c r="D50" s="458">
        <v>-1.4550786907882001</v>
      </c>
      <c r="E50" s="458">
        <v>3.0164190961953401</v>
      </c>
      <c r="F50" s="458">
        <v>1.9341745930065299</v>
      </c>
      <c r="G50" s="458">
        <v>-0.96295904178030001</v>
      </c>
      <c r="H50" s="458">
        <v>-1.8000991021296999</v>
      </c>
      <c r="I50" s="458">
        <v>3.5653509429881098</v>
      </c>
      <c r="J50" s="458">
        <v>-1.8236806272793</v>
      </c>
      <c r="K50" s="458">
        <v>3.6021200878106701</v>
      </c>
      <c r="L50" s="458">
        <v>1.84945083118853</v>
      </c>
      <c r="M50" s="458">
        <v>-3.2083726715397001</v>
      </c>
      <c r="N50" s="458">
        <v>1.10825368393204</v>
      </c>
      <c r="O50" s="467">
        <v>6.0900493836317402</v>
      </c>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row>
    <row r="51" spans="1:64" ht="21.95" customHeight="1" x14ac:dyDescent="0.3">
      <c r="A51" s="24"/>
      <c r="B51" s="160" t="s">
        <v>121</v>
      </c>
      <c r="C51" s="184"/>
      <c r="D51" s="184"/>
      <c r="E51" s="184"/>
      <c r="F51" s="184"/>
      <c r="G51" s="184"/>
      <c r="H51" s="185"/>
      <c r="I51" s="184"/>
      <c r="J51" s="184"/>
      <c r="K51" s="184"/>
      <c r="L51" s="184"/>
      <c r="M51" s="184"/>
      <c r="N51" s="184"/>
      <c r="O51" s="23"/>
    </row>
    <row r="52" spans="1:64" s="72" customFormat="1" ht="14.25" customHeight="1" x14ac:dyDescent="0.15">
      <c r="A52" s="29"/>
      <c r="B52" s="503" t="s">
        <v>129</v>
      </c>
      <c r="C52" s="503"/>
      <c r="D52" s="184"/>
      <c r="E52" s="184"/>
      <c r="F52" s="184"/>
      <c r="G52" s="184"/>
      <c r="H52" s="184"/>
      <c r="I52" s="184"/>
      <c r="J52" s="184"/>
      <c r="K52" s="184"/>
      <c r="L52" s="184"/>
      <c r="M52" s="184"/>
      <c r="N52" s="184"/>
      <c r="O52" s="71"/>
    </row>
    <row r="53" spans="1:64" s="110" customFormat="1" ht="15.95" customHeight="1" x14ac:dyDescent="0.3">
      <c r="A53" s="108"/>
      <c r="B53" s="503" t="s">
        <v>178</v>
      </c>
      <c r="C53" s="503"/>
      <c r="D53" s="503"/>
      <c r="E53" s="503"/>
      <c r="F53" s="503"/>
      <c r="G53" s="503"/>
      <c r="H53" s="503"/>
      <c r="I53" s="503"/>
      <c r="J53" s="503"/>
      <c r="K53" s="503"/>
      <c r="L53" s="503"/>
      <c r="M53" s="503"/>
      <c r="N53" s="503"/>
      <c r="O53" s="109"/>
    </row>
    <row r="54" spans="1:64" ht="15" customHeight="1" x14ac:dyDescent="0.3">
      <c r="A54" s="35"/>
      <c r="B54" s="180" t="str">
        <f>'1.1 V.A Ing.real'!B71</f>
        <v>Actualizado el 14 de febrero de 2024</v>
      </c>
      <c r="C54" s="170"/>
      <c r="D54" s="170"/>
      <c r="E54" s="170"/>
      <c r="F54" s="170"/>
      <c r="G54" s="170"/>
      <c r="H54" s="170"/>
      <c r="I54" s="170"/>
      <c r="J54" s="170"/>
      <c r="K54" s="190"/>
      <c r="L54" s="190"/>
      <c r="M54" s="176"/>
      <c r="N54" s="176"/>
      <c r="O54" s="23"/>
    </row>
    <row r="55" spans="1:64" s="49" customFormat="1" x14ac:dyDescent="0.3">
      <c r="A55" s="37"/>
      <c r="B55" s="38"/>
      <c r="C55" s="38"/>
      <c r="D55" s="38"/>
      <c r="E55" s="38"/>
      <c r="F55" s="38"/>
      <c r="G55" s="38"/>
      <c r="H55" s="38"/>
      <c r="I55" s="38"/>
      <c r="J55" s="38"/>
      <c r="K55" s="38"/>
      <c r="L55" s="38"/>
      <c r="M55" s="38"/>
      <c r="N55" s="38"/>
      <c r="O55" s="73"/>
    </row>
    <row r="58" spans="1:64" x14ac:dyDescent="0.3">
      <c r="B58" s="503"/>
      <c r="C58" s="503"/>
      <c r="D58" s="503"/>
      <c r="E58" s="503"/>
      <c r="F58" s="503"/>
      <c r="G58" s="503"/>
      <c r="H58" s="503"/>
      <c r="I58" s="503"/>
      <c r="J58" s="503"/>
      <c r="K58" s="503"/>
      <c r="L58" s="503"/>
      <c r="M58" s="503"/>
      <c r="N58" s="503"/>
    </row>
  </sheetData>
  <mergeCells count="4">
    <mergeCell ref="A6:J7"/>
    <mergeCell ref="B53:N53"/>
    <mergeCell ref="B52:C52"/>
    <mergeCell ref="B58:N58"/>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2.42578125" style="40" customWidth="1"/>
    <col min="3" max="8" width="14.7109375" style="40" customWidth="1"/>
    <col min="9" max="41" width="14.7109375" style="22" customWidth="1"/>
    <col min="42" max="16384" width="11.42578125" style="22"/>
  </cols>
  <sheetData>
    <row r="1" spans="1:64" s="12" customFormat="1" ht="12" customHeight="1" x14ac:dyDescent="0.3">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181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00" t="s">
        <v>207</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4"/>
      <c r="B14" s="514"/>
      <c r="C14" s="380" t="s">
        <v>116</v>
      </c>
      <c r="D14" s="380" t="s">
        <v>97</v>
      </c>
      <c r="E14" s="380" t="s">
        <v>56</v>
      </c>
      <c r="F14" s="380" t="s">
        <v>116</v>
      </c>
      <c r="G14" s="380" t="s">
        <v>97</v>
      </c>
      <c r="H14" s="380" t="s">
        <v>56</v>
      </c>
      <c r="I14" s="380" t="s">
        <v>116</v>
      </c>
      <c r="J14" s="380" t="s">
        <v>97</v>
      </c>
      <c r="K14" s="380" t="s">
        <v>56</v>
      </c>
      <c r="L14" s="380" t="s">
        <v>116</v>
      </c>
      <c r="M14" s="380" t="s">
        <v>97</v>
      </c>
      <c r="N14" s="380" t="s">
        <v>56</v>
      </c>
      <c r="O14" s="380" t="s">
        <v>116</v>
      </c>
      <c r="P14" s="380" t="s">
        <v>97</v>
      </c>
      <c r="Q14" s="380" t="s">
        <v>56</v>
      </c>
      <c r="R14" s="380" t="s">
        <v>116</v>
      </c>
      <c r="S14" s="380" t="s">
        <v>97</v>
      </c>
      <c r="T14" s="380" t="s">
        <v>56</v>
      </c>
      <c r="U14" s="380" t="s">
        <v>116</v>
      </c>
      <c r="V14" s="380" t="s">
        <v>97</v>
      </c>
      <c r="W14" s="380" t="s">
        <v>56</v>
      </c>
      <c r="X14" s="380" t="s">
        <v>116</v>
      </c>
      <c r="Y14" s="380" t="s">
        <v>97</v>
      </c>
      <c r="Z14" s="380" t="s">
        <v>56</v>
      </c>
      <c r="AA14" s="380" t="s">
        <v>116</v>
      </c>
      <c r="AB14" s="380" t="s">
        <v>97</v>
      </c>
      <c r="AC14" s="380" t="s">
        <v>56</v>
      </c>
      <c r="AD14" s="380" t="s">
        <v>116</v>
      </c>
      <c r="AE14" s="380" t="s">
        <v>97</v>
      </c>
      <c r="AF14" s="380" t="s">
        <v>56</v>
      </c>
      <c r="AG14" s="380" t="s">
        <v>116</v>
      </c>
      <c r="AH14" s="380" t="s">
        <v>97</v>
      </c>
      <c r="AI14" s="380" t="s">
        <v>56</v>
      </c>
      <c r="AJ14" s="380" t="s">
        <v>116</v>
      </c>
      <c r="AK14" s="380" t="s">
        <v>97</v>
      </c>
      <c r="AL14" s="380" t="s">
        <v>56</v>
      </c>
      <c r="AM14" s="380" t="s">
        <v>116</v>
      </c>
      <c r="AN14" s="380" t="s">
        <v>97</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x14ac:dyDescent="0.3">
      <c r="A15" s="385" t="s">
        <v>180</v>
      </c>
      <c r="B15" s="283" t="s">
        <v>43</v>
      </c>
      <c r="C15" s="282">
        <v>15.200098871</v>
      </c>
      <c r="D15" s="274">
        <v>-8.0257229169999995</v>
      </c>
      <c r="E15" s="274">
        <v>5.2767787811</v>
      </c>
      <c r="F15" s="282">
        <v>-2.4594161739999998</v>
      </c>
      <c r="G15" s="274">
        <v>-24.1057165</v>
      </c>
      <c r="H15" s="274">
        <v>13.060094659000001</v>
      </c>
      <c r="I15" s="282">
        <v>31.507493638</v>
      </c>
      <c r="J15" s="274">
        <v>-0.39742481400000002</v>
      </c>
      <c r="K15" s="274">
        <v>5.3725953271</v>
      </c>
      <c r="L15" s="282">
        <v>4.5767720792000004</v>
      </c>
      <c r="M15" s="274">
        <v>-4.4238779389999996</v>
      </c>
      <c r="N15" s="274">
        <v>3.4773509931</v>
      </c>
      <c r="O15" s="282">
        <v>30.736039677000001</v>
      </c>
      <c r="P15" s="274">
        <v>4.0514608782000003</v>
      </c>
      <c r="Q15" s="274">
        <v>0.1717632429</v>
      </c>
      <c r="R15" s="282">
        <v>14.816619032</v>
      </c>
      <c r="S15" s="274">
        <v>-4.422125318</v>
      </c>
      <c r="T15" s="274">
        <v>7.3730314332000004</v>
      </c>
      <c r="U15" s="282">
        <v>28.515332053000002</v>
      </c>
      <c r="V15" s="274">
        <v>-9.4944948609999997</v>
      </c>
      <c r="W15" s="274">
        <v>9.2323770995000007</v>
      </c>
      <c r="X15" s="282">
        <v>-10.545376299999999</v>
      </c>
      <c r="Y15" s="274">
        <v>-15.478066119999999</v>
      </c>
      <c r="Z15" s="274">
        <v>-0.54025325099999999</v>
      </c>
      <c r="AA15" s="282">
        <v>4.0945577463999996</v>
      </c>
      <c r="AB15" s="274">
        <v>-14.577837949999999</v>
      </c>
      <c r="AC15" s="274">
        <v>4.6093152829999999</v>
      </c>
      <c r="AD15" s="282">
        <v>17.125423310999999</v>
      </c>
      <c r="AE15" s="274">
        <v>3.5658412903999999</v>
      </c>
      <c r="AF15" s="274">
        <v>2.9242094622999999</v>
      </c>
      <c r="AG15" s="282">
        <v>6.5198891902999998</v>
      </c>
      <c r="AH15" s="274">
        <v>-9.5832456320000006</v>
      </c>
      <c r="AI15" s="274">
        <v>0.87053332719999998</v>
      </c>
      <c r="AJ15" s="282">
        <v>28.650878404</v>
      </c>
      <c r="AK15" s="274">
        <v>10.169119262000001</v>
      </c>
      <c r="AL15" s="274">
        <v>3.6092188921999999</v>
      </c>
      <c r="AM15" s="282">
        <v>4.6525395711000002</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x14ac:dyDescent="0.3">
      <c r="A16" s="396"/>
      <c r="B16" s="392" t="s">
        <v>44</v>
      </c>
      <c r="C16" s="237">
        <v>12.786078748</v>
      </c>
      <c r="D16" s="393">
        <v>-6.3400193040000001</v>
      </c>
      <c r="E16" s="393">
        <v>4.7757817692</v>
      </c>
      <c r="F16" s="237">
        <v>-3.1596644230000002</v>
      </c>
      <c r="G16" s="393">
        <v>-20.88741074</v>
      </c>
      <c r="H16" s="393">
        <v>11.72394656</v>
      </c>
      <c r="I16" s="237">
        <v>29.061147137999999</v>
      </c>
      <c r="J16" s="393">
        <v>0.2950454529</v>
      </c>
      <c r="K16" s="393">
        <v>4.3717332534000004</v>
      </c>
      <c r="L16" s="237">
        <v>9.9073062210000007</v>
      </c>
      <c r="M16" s="393">
        <v>-0.166784656</v>
      </c>
      <c r="N16" s="393">
        <v>1.4334106216</v>
      </c>
      <c r="O16" s="237">
        <v>54.805305668000003</v>
      </c>
      <c r="P16" s="393">
        <v>5.4883471555999996</v>
      </c>
      <c r="Q16" s="393">
        <v>3.2784557328999999</v>
      </c>
      <c r="R16" s="237">
        <v>18.037781119000002</v>
      </c>
      <c r="S16" s="393">
        <v>-3.5225544860000002</v>
      </c>
      <c r="T16" s="393">
        <v>9.8539541590000006</v>
      </c>
      <c r="U16" s="237">
        <v>23.384194899000001</v>
      </c>
      <c r="V16" s="393">
        <v>-7.9658834360000004</v>
      </c>
      <c r="W16" s="393">
        <v>8.8187948062999997</v>
      </c>
      <c r="X16" s="237">
        <v>-15.60208555</v>
      </c>
      <c r="Y16" s="393">
        <v>-11.11111111</v>
      </c>
      <c r="Z16" s="393">
        <v>-2.9540811850000002</v>
      </c>
      <c r="AA16" s="237">
        <v>-11.924987789999999</v>
      </c>
      <c r="AB16" s="393">
        <v>-15.293254790000001</v>
      </c>
      <c r="AC16" s="393">
        <v>6.5874938492000004</v>
      </c>
      <c r="AD16" s="237">
        <v>1.9086809531</v>
      </c>
      <c r="AE16" s="393">
        <v>3.6404858896999999</v>
      </c>
      <c r="AF16" s="393">
        <v>-0.61872707900000001</v>
      </c>
      <c r="AG16" s="237">
        <v>0.51749528349999996</v>
      </c>
      <c r="AH16" s="393">
        <v>-7.5505548300000003</v>
      </c>
      <c r="AI16" s="393">
        <v>-0.64288971500000003</v>
      </c>
      <c r="AJ16" s="237">
        <v>10.600926264</v>
      </c>
      <c r="AK16" s="393">
        <v>9.1965749681000002</v>
      </c>
      <c r="AL16" s="393">
        <v>1.4354121531999999</v>
      </c>
      <c r="AM16" s="237">
        <v>6.6787869177000001</v>
      </c>
      <c r="AN16" s="393">
        <v>-6.4691358020000003</v>
      </c>
      <c r="AO16" s="394">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x14ac:dyDescent="0.3">
      <c r="A17" s="427"/>
      <c r="B17" s="424" t="s">
        <v>45</v>
      </c>
      <c r="C17" s="425">
        <v>9.1438653623999997</v>
      </c>
      <c r="D17" s="344">
        <v>-6.4269969480000002</v>
      </c>
      <c r="E17" s="344">
        <v>4.3785650763000001</v>
      </c>
      <c r="F17" s="425">
        <v>7.5761825622999996</v>
      </c>
      <c r="G17" s="344">
        <v>-17.079794119999999</v>
      </c>
      <c r="H17" s="344">
        <v>10.002613030999999</v>
      </c>
      <c r="I17" s="425">
        <v>24.659917712999999</v>
      </c>
      <c r="J17" s="344">
        <v>0.45056860319999997</v>
      </c>
      <c r="K17" s="344">
        <v>4.9052511284999998</v>
      </c>
      <c r="L17" s="425">
        <v>7.8414360518999997</v>
      </c>
      <c r="M17" s="344">
        <v>-1.9596096869999999</v>
      </c>
      <c r="N17" s="344">
        <v>1.3363194531</v>
      </c>
      <c r="O17" s="425">
        <v>11.143991241</v>
      </c>
      <c r="P17" s="344">
        <v>3.4782061632999999</v>
      </c>
      <c r="Q17" s="344">
        <v>4.6116893225000002</v>
      </c>
      <c r="R17" s="425">
        <v>12.276766689</v>
      </c>
      <c r="S17" s="344">
        <v>-4.6892225410000004</v>
      </c>
      <c r="T17" s="344">
        <v>4.7025759186</v>
      </c>
      <c r="U17" s="425">
        <v>21.552827818000001</v>
      </c>
      <c r="V17" s="344">
        <v>-10.29858089</v>
      </c>
      <c r="W17" s="344">
        <v>8.9433640002000008</v>
      </c>
      <c r="X17" s="425">
        <v>-30.45543129</v>
      </c>
      <c r="Y17" s="344">
        <v>-13.54159842</v>
      </c>
      <c r="Z17" s="344">
        <v>-1.4479930919999999</v>
      </c>
      <c r="AA17" s="425">
        <v>-2.0531193010000002</v>
      </c>
      <c r="AB17" s="344">
        <v>-15.87654292</v>
      </c>
      <c r="AC17" s="344">
        <v>3.5352144284999998</v>
      </c>
      <c r="AD17" s="425">
        <v>4.5478010058000002</v>
      </c>
      <c r="AE17" s="344">
        <v>1.8505272811</v>
      </c>
      <c r="AF17" s="344">
        <v>0.37617017520000001</v>
      </c>
      <c r="AG17" s="425">
        <v>-1.797737873</v>
      </c>
      <c r="AH17" s="344">
        <v>-3.3058972500000001</v>
      </c>
      <c r="AI17" s="344">
        <v>-2.2668047360000001</v>
      </c>
      <c r="AJ17" s="425">
        <v>5.2606232004000004</v>
      </c>
      <c r="AK17" s="344">
        <v>9.8986523302999991</v>
      </c>
      <c r="AL17" s="344">
        <v>0.36179786019999999</v>
      </c>
      <c r="AM17" s="425">
        <v>-2.3090607300000001</v>
      </c>
      <c r="AN17" s="344">
        <v>-5.3684724260000003</v>
      </c>
      <c r="AO17" s="350">
        <v>5.0168518730000002</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x14ac:dyDescent="0.3">
      <c r="A18" s="396"/>
      <c r="B18" s="392" t="s">
        <v>14</v>
      </c>
      <c r="C18" s="237">
        <v>4.9797525894000003</v>
      </c>
      <c r="D18" s="393">
        <v>-7.1205922939999997</v>
      </c>
      <c r="E18" s="393">
        <v>4.0369270537000004</v>
      </c>
      <c r="F18" s="237">
        <v>-9.7000782300000008</v>
      </c>
      <c r="G18" s="393">
        <v>-19.142963739999999</v>
      </c>
      <c r="H18" s="393">
        <v>6.2895089120999996</v>
      </c>
      <c r="I18" s="237">
        <v>27.702678693999999</v>
      </c>
      <c r="J18" s="393">
        <v>-0.35233088200000001</v>
      </c>
      <c r="K18" s="393">
        <v>6.4663226380000003</v>
      </c>
      <c r="L18" s="237">
        <v>12.555741359000001</v>
      </c>
      <c r="M18" s="393">
        <v>-1.722289905</v>
      </c>
      <c r="N18" s="393">
        <v>2.4805526635000001</v>
      </c>
      <c r="O18" s="237">
        <v>19.698278347999999</v>
      </c>
      <c r="P18" s="393">
        <v>4.2001807783</v>
      </c>
      <c r="Q18" s="393">
        <v>1.5539891412</v>
      </c>
      <c r="R18" s="237">
        <v>11.161394456</v>
      </c>
      <c r="S18" s="393">
        <v>-6.369359695</v>
      </c>
      <c r="T18" s="393">
        <v>7.8221031231999998</v>
      </c>
      <c r="U18" s="237">
        <v>25.945974479</v>
      </c>
      <c r="V18" s="393">
        <v>-9.9927718399999996</v>
      </c>
      <c r="W18" s="393">
        <v>9.4044303965000005</v>
      </c>
      <c r="X18" s="237">
        <v>-42.215192870000003</v>
      </c>
      <c r="Y18" s="393">
        <v>-14.58233573</v>
      </c>
      <c r="Z18" s="393">
        <v>2.9237443981000002</v>
      </c>
      <c r="AA18" s="237">
        <v>-7.7374865960000001</v>
      </c>
      <c r="AB18" s="393">
        <v>-15.35914298</v>
      </c>
      <c r="AC18" s="393">
        <v>4.1766218634000003</v>
      </c>
      <c r="AD18" s="237">
        <v>-1.967151117</v>
      </c>
      <c r="AE18" s="393">
        <v>0.75116529219999995</v>
      </c>
      <c r="AF18" s="393">
        <v>-2.822392233</v>
      </c>
      <c r="AG18" s="237">
        <v>-3.2507453509999999</v>
      </c>
      <c r="AH18" s="393">
        <v>-5.506973897</v>
      </c>
      <c r="AI18" s="393">
        <v>-1.2615584310000001</v>
      </c>
      <c r="AJ18" s="237">
        <v>13.639392285</v>
      </c>
      <c r="AK18" s="393">
        <v>7.0112535056</v>
      </c>
      <c r="AL18" s="393">
        <v>-2.4941459639999999</v>
      </c>
      <c r="AM18" s="237">
        <v>5.2959565956999999</v>
      </c>
      <c r="AN18" s="393">
        <v>-4.1437843240000003</v>
      </c>
      <c r="AO18" s="394">
        <v>0.67825201970000004</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x14ac:dyDescent="0.3">
      <c r="A19" s="427"/>
      <c r="B19" s="424" t="s">
        <v>15</v>
      </c>
      <c r="C19" s="425">
        <v>1.7127749443</v>
      </c>
      <c r="D19" s="344">
        <v>-6.8527032889999999</v>
      </c>
      <c r="E19" s="344">
        <v>5.3905558642000004</v>
      </c>
      <c r="F19" s="425">
        <v>-17.437503020000001</v>
      </c>
      <c r="G19" s="344">
        <v>-20.663677759999999</v>
      </c>
      <c r="H19" s="344">
        <v>8.6701390835000005</v>
      </c>
      <c r="I19" s="425">
        <v>26.796993353000001</v>
      </c>
      <c r="J19" s="344">
        <v>0.58007088259999995</v>
      </c>
      <c r="K19" s="344">
        <v>6.7392854256000003</v>
      </c>
      <c r="L19" s="425">
        <v>16.668160415999999</v>
      </c>
      <c r="M19" s="344">
        <v>-0.68608321100000003</v>
      </c>
      <c r="N19" s="344">
        <v>5.0285625237999998</v>
      </c>
      <c r="O19" s="425">
        <v>20.895987963</v>
      </c>
      <c r="P19" s="344">
        <v>5.2308061092000004</v>
      </c>
      <c r="Q19" s="344">
        <v>4.2894729941999996</v>
      </c>
      <c r="R19" s="425">
        <v>3.3002233145000002</v>
      </c>
      <c r="S19" s="344">
        <v>-6.2474387059999996</v>
      </c>
      <c r="T19" s="344">
        <v>8.8287595461000006</v>
      </c>
      <c r="U19" s="425">
        <v>23.531210845</v>
      </c>
      <c r="V19" s="344">
        <v>-8.6377462319999996</v>
      </c>
      <c r="W19" s="344">
        <v>11.044373051999999</v>
      </c>
      <c r="X19" s="425">
        <v>-36.769614590000003</v>
      </c>
      <c r="Y19" s="344">
        <v>-13.863575450000001</v>
      </c>
      <c r="Z19" s="344">
        <v>0.52636941029999995</v>
      </c>
      <c r="AA19" s="425">
        <v>-11.103892030000001</v>
      </c>
      <c r="AB19" s="344">
        <v>-15.62600988</v>
      </c>
      <c r="AC19" s="344">
        <v>5.4910278546000004</v>
      </c>
      <c r="AD19" s="425">
        <v>7.6695087812000002</v>
      </c>
      <c r="AE19" s="344">
        <v>-8.3325785999999999E-2</v>
      </c>
      <c r="AF19" s="344">
        <v>-1.5077412589999999</v>
      </c>
      <c r="AG19" s="425">
        <v>19.416748609999999</v>
      </c>
      <c r="AH19" s="344">
        <v>4.5970191759999999</v>
      </c>
      <c r="AI19" s="344">
        <v>0.63917262760000004</v>
      </c>
      <c r="AJ19" s="425">
        <v>1.7177153887000001</v>
      </c>
      <c r="AK19" s="344">
        <v>3.1187087203999999</v>
      </c>
      <c r="AL19" s="344">
        <v>2.7771846758000001</v>
      </c>
      <c r="AM19" s="425">
        <v>-7.7419130149999997</v>
      </c>
      <c r="AN19" s="344">
        <v>-7.0512820510000003</v>
      </c>
      <c r="AO19" s="350">
        <v>-5.9307149999999996E-3</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x14ac:dyDescent="0.3">
      <c r="A20" s="447"/>
      <c r="B20" s="284" t="s">
        <v>16</v>
      </c>
      <c r="C20" s="276">
        <v>5.1837190374000004</v>
      </c>
      <c r="D20" s="277">
        <v>-7.5826057660000004</v>
      </c>
      <c r="E20" s="277">
        <v>4.4840347303000003</v>
      </c>
      <c r="F20" s="276">
        <v>-2.0744263589999998</v>
      </c>
      <c r="G20" s="277">
        <v>-19.969152170000001</v>
      </c>
      <c r="H20" s="277">
        <v>6.7018763578999998</v>
      </c>
      <c r="I20" s="276">
        <v>42.098147844000003</v>
      </c>
      <c r="J20" s="277">
        <v>0.33933432479999998</v>
      </c>
      <c r="K20" s="277">
        <v>8.3990823751000008</v>
      </c>
      <c r="L20" s="276">
        <v>-3.3802377419999998</v>
      </c>
      <c r="M20" s="277">
        <v>-1.7955391940000001</v>
      </c>
      <c r="N20" s="277">
        <v>3.9832239319</v>
      </c>
      <c r="O20" s="276">
        <v>10.059790893000001</v>
      </c>
      <c r="P20" s="277">
        <v>1.1518636989</v>
      </c>
      <c r="Q20" s="277">
        <v>0.99143546520000003</v>
      </c>
      <c r="R20" s="276">
        <v>2.3654470244999999</v>
      </c>
      <c r="S20" s="277">
        <v>-5.857535457</v>
      </c>
      <c r="T20" s="277">
        <v>8.7083339713000001</v>
      </c>
      <c r="U20" s="276">
        <v>11.576600525</v>
      </c>
      <c r="V20" s="277">
        <v>-10.250313759999999</v>
      </c>
      <c r="W20" s="277">
        <v>10.273327107</v>
      </c>
      <c r="X20" s="276">
        <v>-36.81989875</v>
      </c>
      <c r="Y20" s="277">
        <v>-14.362831979999999</v>
      </c>
      <c r="Z20" s="277">
        <v>-1.959114781</v>
      </c>
      <c r="AA20" s="276">
        <v>-14.1779169</v>
      </c>
      <c r="AB20" s="277">
        <v>-15.285943960000001</v>
      </c>
      <c r="AC20" s="277">
        <v>3.7930303631000002</v>
      </c>
      <c r="AD20" s="276">
        <v>-5.8481017299999998</v>
      </c>
      <c r="AE20" s="277">
        <v>-1.330420969</v>
      </c>
      <c r="AF20" s="277">
        <v>1.0747468571000001</v>
      </c>
      <c r="AG20" s="276">
        <v>42.800572527</v>
      </c>
      <c r="AH20" s="277">
        <v>4.0818275129000003</v>
      </c>
      <c r="AI20" s="277">
        <v>-0.39906657299999998</v>
      </c>
      <c r="AJ20" s="276">
        <v>9.1827740931000008</v>
      </c>
      <c r="AK20" s="277">
        <v>2.4218559431000002</v>
      </c>
      <c r="AL20" s="277">
        <v>-0.39162721700000003</v>
      </c>
      <c r="AM20" s="276">
        <v>-7.1699963819999999</v>
      </c>
      <c r="AN20" s="277">
        <v>-9.2474176089999993</v>
      </c>
      <c r="AO20" s="292">
        <v>5.1495414196000002</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x14ac:dyDescent="0.3">
      <c r="A21" s="427"/>
      <c r="B21" s="424" t="s">
        <v>8</v>
      </c>
      <c r="C21" s="425">
        <v>7.2917452988999996</v>
      </c>
      <c r="D21" s="344">
        <v>-8.0548296639999997</v>
      </c>
      <c r="E21" s="344">
        <v>2.5890570273</v>
      </c>
      <c r="F21" s="425">
        <v>-15.444824560000001</v>
      </c>
      <c r="G21" s="344">
        <v>-23.459523820000001</v>
      </c>
      <c r="H21" s="344">
        <v>1.9648257782</v>
      </c>
      <c r="I21" s="425">
        <v>37.862725408999999</v>
      </c>
      <c r="J21" s="344">
        <v>2.3096635063000002</v>
      </c>
      <c r="K21" s="344">
        <v>6.3789103136999996</v>
      </c>
      <c r="L21" s="425">
        <v>18.1751839</v>
      </c>
      <c r="M21" s="344">
        <v>-0.95592369899999996</v>
      </c>
      <c r="N21" s="344">
        <v>1.7139469484000001</v>
      </c>
      <c r="O21" s="425">
        <v>20.452797369999999</v>
      </c>
      <c r="P21" s="344">
        <v>0.65473456870000002</v>
      </c>
      <c r="Q21" s="344">
        <v>-0.55556192999999998</v>
      </c>
      <c r="R21" s="425">
        <v>28.227866379000002</v>
      </c>
      <c r="S21" s="344">
        <v>-4.0914735100000001</v>
      </c>
      <c r="T21" s="344">
        <v>3.2540635408999998</v>
      </c>
      <c r="U21" s="425">
        <v>18.795890297</v>
      </c>
      <c r="V21" s="344">
        <v>-11.564185070000001</v>
      </c>
      <c r="W21" s="344">
        <v>6.7141987857999998</v>
      </c>
      <c r="X21" s="425">
        <v>-24.707052600000001</v>
      </c>
      <c r="Y21" s="344">
        <v>-14.377027419999999</v>
      </c>
      <c r="Z21" s="344">
        <v>5.7565644850000002</v>
      </c>
      <c r="AA21" s="425">
        <v>-12.4886125</v>
      </c>
      <c r="AB21" s="344">
        <v>-16.096323009999999</v>
      </c>
      <c r="AC21" s="344">
        <v>4.4651027832999999</v>
      </c>
      <c r="AD21" s="425">
        <v>0.64803300450000001</v>
      </c>
      <c r="AE21" s="344">
        <v>-1.0709793350000001</v>
      </c>
      <c r="AF21" s="344">
        <v>0.67619077230000002</v>
      </c>
      <c r="AG21" s="425">
        <v>28.110557704000001</v>
      </c>
      <c r="AH21" s="344">
        <v>8.2094036352999993</v>
      </c>
      <c r="AI21" s="344">
        <v>2.2590777389999999</v>
      </c>
      <c r="AJ21" s="425">
        <v>9.5024877393999994</v>
      </c>
      <c r="AK21" s="344">
        <v>2.7695420140000002</v>
      </c>
      <c r="AL21" s="344">
        <v>3.5269796825999999</v>
      </c>
      <c r="AM21" s="425">
        <v>-11.558277779999999</v>
      </c>
      <c r="AN21" s="344">
        <v>-8.3374203040000001</v>
      </c>
      <c r="AO21" s="350">
        <v>-2.097176181</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70" customFormat="1" ht="18" customHeight="1" x14ac:dyDescent="0.3">
      <c r="A22" s="447"/>
      <c r="B22" s="284" t="s">
        <v>9</v>
      </c>
      <c r="C22" s="276">
        <v>0.60117799940000005</v>
      </c>
      <c r="D22" s="277">
        <v>-7.6021957540000002</v>
      </c>
      <c r="E22" s="277">
        <v>2.2686916506000001</v>
      </c>
      <c r="F22" s="276">
        <v>-12.434787890000001</v>
      </c>
      <c r="G22" s="277">
        <v>-21.427454999999998</v>
      </c>
      <c r="H22" s="277">
        <v>1.4371551744</v>
      </c>
      <c r="I22" s="276">
        <v>24.758765755999999</v>
      </c>
      <c r="J22" s="277">
        <v>2.1695287163999999</v>
      </c>
      <c r="K22" s="277">
        <v>6.1335424483000001</v>
      </c>
      <c r="L22" s="276">
        <v>6.4000455837999999</v>
      </c>
      <c r="M22" s="277">
        <v>-9.6029796000000001E-2</v>
      </c>
      <c r="N22" s="277">
        <v>3.2469992510000001</v>
      </c>
      <c r="O22" s="276">
        <v>7.1320335478999999</v>
      </c>
      <c r="P22" s="277">
        <v>-0.112826542</v>
      </c>
      <c r="Q22" s="277">
        <v>-2.1835821019999999</v>
      </c>
      <c r="R22" s="276">
        <v>10.156362379000001</v>
      </c>
      <c r="S22" s="277">
        <v>-3.0359784479999998</v>
      </c>
      <c r="T22" s="277">
        <v>2.8494088864</v>
      </c>
      <c r="U22" s="276">
        <v>8.8358957667000002</v>
      </c>
      <c r="V22" s="277">
        <v>-10.557708119999999</v>
      </c>
      <c r="W22" s="277">
        <v>5.6473359287999996</v>
      </c>
      <c r="X22" s="276">
        <v>-30.204176690000001</v>
      </c>
      <c r="Y22" s="277">
        <v>-14.240842020000001</v>
      </c>
      <c r="Z22" s="277">
        <v>8.4001952688999992</v>
      </c>
      <c r="AA22" s="276">
        <v>-18.350904199999999</v>
      </c>
      <c r="AB22" s="277">
        <v>-17.156117470000002</v>
      </c>
      <c r="AC22" s="277">
        <v>4.1137481064000001</v>
      </c>
      <c r="AD22" s="276">
        <v>-6.8369940309999997</v>
      </c>
      <c r="AE22" s="277">
        <v>-0.81849333300000005</v>
      </c>
      <c r="AF22" s="277">
        <v>-0.99817032500000002</v>
      </c>
      <c r="AG22" s="276">
        <v>9.5298660642000002</v>
      </c>
      <c r="AH22" s="277">
        <v>3.0659662592000001</v>
      </c>
      <c r="AI22" s="277">
        <v>-0.12616037899999999</v>
      </c>
      <c r="AJ22" s="276">
        <v>17.181348625999998</v>
      </c>
      <c r="AK22" s="277">
        <v>4.7036688616999998</v>
      </c>
      <c r="AL22" s="277">
        <v>-8.8823860000000008E-3</v>
      </c>
      <c r="AM22" s="276">
        <v>-8.7914641519999996</v>
      </c>
      <c r="AN22" s="277">
        <v>-8.5948817000000002</v>
      </c>
      <c r="AO22" s="292">
        <v>8.5083235140000006</v>
      </c>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row>
    <row r="23" spans="1:64" s="70" customFormat="1" ht="18" customHeight="1" x14ac:dyDescent="0.3">
      <c r="A23" s="427"/>
      <c r="B23" s="424" t="s">
        <v>10</v>
      </c>
      <c r="C23" s="425">
        <v>-4.0197190589999998</v>
      </c>
      <c r="D23" s="344">
        <v>-7.583905423</v>
      </c>
      <c r="E23" s="344">
        <v>2.0292580747</v>
      </c>
      <c r="F23" s="425">
        <v>-16.7951327</v>
      </c>
      <c r="G23" s="344">
        <v>-21.161130379999999</v>
      </c>
      <c r="H23" s="344">
        <v>1.7062074911</v>
      </c>
      <c r="I23" s="425">
        <v>20.822597877</v>
      </c>
      <c r="J23" s="344">
        <v>2.908089607</v>
      </c>
      <c r="K23" s="344">
        <v>5.6750082077000004</v>
      </c>
      <c r="L23" s="425">
        <v>6.5339624670000003</v>
      </c>
      <c r="M23" s="344">
        <v>0.33896291010000001</v>
      </c>
      <c r="N23" s="344">
        <v>1.1300514696999999</v>
      </c>
      <c r="O23" s="425">
        <v>11.641405426</v>
      </c>
      <c r="P23" s="344">
        <v>-0.26492027699999998</v>
      </c>
      <c r="Q23" s="344">
        <v>-0.69653110500000004</v>
      </c>
      <c r="R23" s="425">
        <v>12.953955313</v>
      </c>
      <c r="S23" s="344">
        <v>-3.2631519610000002</v>
      </c>
      <c r="T23" s="344">
        <v>1.8414566281</v>
      </c>
      <c r="U23" s="425">
        <v>2.6325606985999999</v>
      </c>
      <c r="V23" s="344">
        <v>-12.696912510000001</v>
      </c>
      <c r="W23" s="344">
        <v>6.5672658724000001</v>
      </c>
      <c r="X23" s="425">
        <v>-44.723962790000002</v>
      </c>
      <c r="Y23" s="344">
        <v>-12.84889049</v>
      </c>
      <c r="Z23" s="344">
        <v>5.2377688977999997</v>
      </c>
      <c r="AA23" s="425">
        <v>-16.545737689999999</v>
      </c>
      <c r="AB23" s="344">
        <v>-16.866760750000001</v>
      </c>
      <c r="AC23" s="344">
        <v>4.498103532</v>
      </c>
      <c r="AD23" s="425">
        <v>-1.472974236</v>
      </c>
      <c r="AE23" s="344">
        <v>-0.32807817099999997</v>
      </c>
      <c r="AF23" s="344">
        <v>-3.3349469819999999</v>
      </c>
      <c r="AG23" s="425">
        <v>6.3830834458999997</v>
      </c>
      <c r="AH23" s="344">
        <v>1.9922425952</v>
      </c>
      <c r="AI23" s="344">
        <v>-0.43010417099999998</v>
      </c>
      <c r="AJ23" s="425">
        <v>3.9049001096999998</v>
      </c>
      <c r="AK23" s="344">
        <v>5.3657168891999998</v>
      </c>
      <c r="AL23" s="344">
        <v>-2.357226748</v>
      </c>
      <c r="AM23" s="425">
        <v>-16.133621869999999</v>
      </c>
      <c r="AN23" s="344">
        <v>-8.6935638809999993</v>
      </c>
      <c r="AO23" s="350">
        <v>10.880584616</v>
      </c>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row>
    <row r="24" spans="1:64" s="70" customFormat="1" ht="18" customHeight="1" x14ac:dyDescent="0.3">
      <c r="A24" s="447"/>
      <c r="B24" s="284" t="s">
        <v>11</v>
      </c>
      <c r="C24" s="276">
        <v>-5.1289480320000003</v>
      </c>
      <c r="D24" s="277">
        <v>-8.3004749009999994</v>
      </c>
      <c r="E24" s="277">
        <v>1.5331398986</v>
      </c>
      <c r="F24" s="276">
        <v>-15.710763180000001</v>
      </c>
      <c r="G24" s="277">
        <v>-21.480822239999998</v>
      </c>
      <c r="H24" s="277">
        <v>0.95506617469999999</v>
      </c>
      <c r="I24" s="276">
        <v>11.046633197</v>
      </c>
      <c r="J24" s="277">
        <v>0.82524483940000004</v>
      </c>
      <c r="K24" s="277">
        <v>4.7792889076999998</v>
      </c>
      <c r="L24" s="276">
        <v>7.9929144108000001</v>
      </c>
      <c r="M24" s="277">
        <v>9.1471255200000004E-2</v>
      </c>
      <c r="N24" s="277">
        <v>2.8953731858</v>
      </c>
      <c r="O24" s="276">
        <v>14.897106545</v>
      </c>
      <c r="P24" s="277">
        <v>-2.5060573759999998</v>
      </c>
      <c r="Q24" s="277">
        <v>-1.3572328920000001</v>
      </c>
      <c r="R24" s="276">
        <v>6.5462933871000004</v>
      </c>
      <c r="S24" s="277">
        <v>-3.212289535</v>
      </c>
      <c r="T24" s="277">
        <v>-0.10656347100000001</v>
      </c>
      <c r="U24" s="276">
        <v>5.9075835973000004</v>
      </c>
      <c r="V24" s="277">
        <v>-12.30628141</v>
      </c>
      <c r="W24" s="277">
        <v>6.7554330124000002</v>
      </c>
      <c r="X24" s="276">
        <v>-43.940244280000002</v>
      </c>
      <c r="Y24" s="277">
        <v>-15.86875631</v>
      </c>
      <c r="Z24" s="277">
        <v>5.1836503297999998</v>
      </c>
      <c r="AA24" s="276">
        <v>-15.238645399999999</v>
      </c>
      <c r="AB24" s="277">
        <v>-14.93419316</v>
      </c>
      <c r="AC24" s="277">
        <v>1.9630434305</v>
      </c>
      <c r="AD24" s="276">
        <v>-9.7051266500000004</v>
      </c>
      <c r="AE24" s="277">
        <v>-2.1420301039999998</v>
      </c>
      <c r="AF24" s="277">
        <v>-1.24632915</v>
      </c>
      <c r="AG24" s="276">
        <v>15.169470218000001</v>
      </c>
      <c r="AH24" s="277">
        <v>4.3636547505000003</v>
      </c>
      <c r="AI24" s="277">
        <v>-0.14940176199999999</v>
      </c>
      <c r="AJ24" s="276">
        <v>-6.656187815</v>
      </c>
      <c r="AK24" s="277">
        <v>4.8167430954999997</v>
      </c>
      <c r="AL24" s="277">
        <v>-1.4312799030000001</v>
      </c>
      <c r="AM24" s="276">
        <v>-22.274250169999998</v>
      </c>
      <c r="AN24" s="277">
        <v>-8.5865894839999992</v>
      </c>
      <c r="AO24" s="292">
        <v>4.3295351418000001</v>
      </c>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row>
    <row r="25" spans="1:64" s="70" customFormat="1" ht="18" customHeight="1" x14ac:dyDescent="0.3">
      <c r="A25" s="427"/>
      <c r="B25" s="424" t="s">
        <v>12</v>
      </c>
      <c r="C25" s="425">
        <v>1.4127644633000001</v>
      </c>
      <c r="D25" s="344">
        <v>-7.8723656660000003</v>
      </c>
      <c r="E25" s="344">
        <v>1.2443426291999999</v>
      </c>
      <c r="F25" s="425">
        <v>-9.689581703</v>
      </c>
      <c r="G25" s="344">
        <v>-21.340582349999998</v>
      </c>
      <c r="H25" s="344">
        <v>2.5840924099999998</v>
      </c>
      <c r="I25" s="425">
        <v>11.147643844999999</v>
      </c>
      <c r="J25" s="344">
        <v>0.2127899181</v>
      </c>
      <c r="K25" s="344">
        <v>5.7245781083000002</v>
      </c>
      <c r="L25" s="425">
        <v>0.35424612919999998</v>
      </c>
      <c r="M25" s="344">
        <v>1.0849309694</v>
      </c>
      <c r="N25" s="344">
        <v>1.8370291388</v>
      </c>
      <c r="O25" s="425">
        <v>13.764246338</v>
      </c>
      <c r="P25" s="344">
        <v>-1.667726719</v>
      </c>
      <c r="Q25" s="344">
        <v>-4.031816107</v>
      </c>
      <c r="R25" s="425">
        <v>43.140900950999999</v>
      </c>
      <c r="S25" s="344">
        <v>-1.9173528950000001</v>
      </c>
      <c r="T25" s="344">
        <v>2.4387027678000002</v>
      </c>
      <c r="U25" s="425">
        <v>21.319524703999999</v>
      </c>
      <c r="V25" s="344">
        <v>-11.341556669999999</v>
      </c>
      <c r="W25" s="344">
        <v>5.8387107422</v>
      </c>
      <c r="X25" s="425">
        <v>-35.937332400000003</v>
      </c>
      <c r="Y25" s="344">
        <v>-14.40309798</v>
      </c>
      <c r="Z25" s="344">
        <v>-0.39340508299999999</v>
      </c>
      <c r="AA25" s="425">
        <v>-6.160384047</v>
      </c>
      <c r="AB25" s="344">
        <v>-13.04660973</v>
      </c>
      <c r="AC25" s="344">
        <v>1.2926209928000001</v>
      </c>
      <c r="AD25" s="425">
        <v>-1.5819147250000001</v>
      </c>
      <c r="AE25" s="344">
        <v>-3.09696748</v>
      </c>
      <c r="AF25" s="344">
        <v>-0.89790256300000004</v>
      </c>
      <c r="AG25" s="425">
        <v>15.684464925</v>
      </c>
      <c r="AH25" s="344">
        <v>2.8155978274</v>
      </c>
      <c r="AI25" s="344">
        <v>-3.5136570630000001</v>
      </c>
      <c r="AJ25" s="425">
        <v>2.6832877068999998</v>
      </c>
      <c r="AK25" s="344">
        <v>5.3401407478999996</v>
      </c>
      <c r="AL25" s="344">
        <v>-1.787016129</v>
      </c>
      <c r="AM25" s="425">
        <v>-11.36768953</v>
      </c>
      <c r="AN25" s="344">
        <v>-11.378659109999999</v>
      </c>
      <c r="AO25" s="350">
        <v>14.666641638</v>
      </c>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row>
    <row r="26" spans="1:64" s="70" customFormat="1" ht="18" customHeight="1" x14ac:dyDescent="0.3">
      <c r="A26" s="479"/>
      <c r="B26" s="457" t="s">
        <v>13</v>
      </c>
      <c r="C26" s="460">
        <v>-0.16017241600000001</v>
      </c>
      <c r="D26" s="458">
        <v>-6.8116033290000004</v>
      </c>
      <c r="E26" s="458">
        <v>0.57282081520000006</v>
      </c>
      <c r="F26" s="460">
        <v>-8.3140103130000007</v>
      </c>
      <c r="G26" s="458">
        <v>-19.577147799999999</v>
      </c>
      <c r="H26" s="458">
        <v>4.4507329140999996</v>
      </c>
      <c r="I26" s="460">
        <v>9.3754267482000007</v>
      </c>
      <c r="J26" s="458">
        <v>1.1536834416999999</v>
      </c>
      <c r="K26" s="458">
        <v>4.5435488669000001</v>
      </c>
      <c r="L26" s="460">
        <v>6.8135204500000004</v>
      </c>
      <c r="M26" s="458">
        <v>-1.1372201470000001</v>
      </c>
      <c r="N26" s="458">
        <v>2.3771501828999999</v>
      </c>
      <c r="O26" s="460">
        <v>4.1846415230999998</v>
      </c>
      <c r="P26" s="458">
        <v>-2.1956934189999999</v>
      </c>
      <c r="Q26" s="458">
        <v>-8.5377201940000003</v>
      </c>
      <c r="R26" s="460">
        <v>24.532599639000001</v>
      </c>
      <c r="S26" s="458">
        <v>-2.2629993399999999</v>
      </c>
      <c r="T26" s="458">
        <v>-2.2831380000000001E-3</v>
      </c>
      <c r="U26" s="460">
        <v>4.9793931558000004</v>
      </c>
      <c r="V26" s="458">
        <v>-8.1490496740000005</v>
      </c>
      <c r="W26" s="458">
        <v>5.7218443963999999</v>
      </c>
      <c r="X26" s="460">
        <v>-24.232215570000001</v>
      </c>
      <c r="Y26" s="458">
        <v>-11.490601740000001</v>
      </c>
      <c r="Z26" s="458">
        <v>-0.62795605700000001</v>
      </c>
      <c r="AA26" s="460">
        <v>-9.4471104770000007</v>
      </c>
      <c r="AB26" s="458">
        <v>-10.85657483</v>
      </c>
      <c r="AC26" s="458">
        <v>-2.0048256040000001</v>
      </c>
      <c r="AD26" s="460">
        <v>0.76896700520000005</v>
      </c>
      <c r="AE26" s="458">
        <v>-3.1670013899999998</v>
      </c>
      <c r="AF26" s="458">
        <v>0.23395575560000001</v>
      </c>
      <c r="AG26" s="460">
        <v>0.58942012420000001</v>
      </c>
      <c r="AH26" s="458">
        <v>0.62070197370000002</v>
      </c>
      <c r="AI26" s="458">
        <v>-0.95563432199999998</v>
      </c>
      <c r="AJ26" s="460">
        <v>0.89832268820000005</v>
      </c>
      <c r="AK26" s="458">
        <v>5.8066712048999998</v>
      </c>
      <c r="AL26" s="458">
        <v>-2.5299099599999999</v>
      </c>
      <c r="AM26" s="460">
        <v>-17.58426794</v>
      </c>
      <c r="AN26" s="458">
        <v>-6.6830466829999997</v>
      </c>
      <c r="AO26" s="459">
        <v>5.3274527273999999</v>
      </c>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row>
    <row r="27" spans="1:64" s="25" customFormat="1" ht="15" customHeight="1" x14ac:dyDescent="0.3">
      <c r="A27" s="24"/>
      <c r="C27" s="276"/>
      <c r="D27" s="276"/>
      <c r="E27" s="276"/>
      <c r="F27" s="295"/>
      <c r="G27" s="295"/>
      <c r="H27" s="295"/>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9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x14ac:dyDescent="0.3">
      <c r="A28" s="24"/>
      <c r="B28" s="177" t="s">
        <v>121</v>
      </c>
      <c r="C28" s="297"/>
      <c r="D28" s="297"/>
      <c r="E28" s="297"/>
      <c r="F28" s="297"/>
      <c r="G28" s="297"/>
      <c r="H28" s="298"/>
      <c r="I28" s="297"/>
      <c r="J28" s="297"/>
      <c r="K28" s="297"/>
      <c r="L28" s="297"/>
      <c r="M28" s="297"/>
      <c r="N28" s="297"/>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9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33" customFormat="1" x14ac:dyDescent="0.3">
      <c r="A29" s="32"/>
      <c r="B29" s="503" t="s">
        <v>129</v>
      </c>
      <c r="C29" s="513"/>
      <c r="D29" s="297"/>
      <c r="E29" s="297"/>
      <c r="F29" s="297"/>
      <c r="G29" s="297"/>
      <c r="H29" s="297"/>
      <c r="I29" s="297"/>
      <c r="J29" s="297"/>
      <c r="K29" s="297"/>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300"/>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row>
    <row r="30" spans="1:64" s="33" customFormat="1" ht="35.1" customHeight="1" x14ac:dyDescent="0.3">
      <c r="A30" s="32"/>
      <c r="B30" s="502" t="s">
        <v>183</v>
      </c>
      <c r="C30" s="513"/>
      <c r="D30" s="513"/>
      <c r="E30" s="513"/>
      <c r="F30" s="513"/>
      <c r="G30" s="513"/>
      <c r="H30" s="513"/>
      <c r="I30" s="513"/>
      <c r="J30" s="513"/>
      <c r="K30" s="513"/>
      <c r="L30" s="297"/>
      <c r="M30" s="297"/>
      <c r="N30" s="297"/>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300"/>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row>
    <row r="31" spans="1:64" s="33" customFormat="1" ht="32.1" customHeight="1" x14ac:dyDescent="0.3">
      <c r="A31" s="32"/>
      <c r="B31" s="503"/>
      <c r="C31" s="513"/>
      <c r="D31" s="513"/>
      <c r="E31" s="513"/>
      <c r="F31" s="513"/>
      <c r="G31" s="513"/>
      <c r="H31" s="513"/>
      <c r="I31" s="513"/>
      <c r="J31" s="513"/>
      <c r="K31" s="513"/>
      <c r="L31" s="297"/>
      <c r="M31" s="297"/>
      <c r="N31" s="297"/>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300"/>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row>
    <row r="32" spans="1:64" s="33" customFormat="1" ht="27" customHeight="1" x14ac:dyDescent="0.3">
      <c r="A32" s="32"/>
      <c r="B32" s="503"/>
      <c r="C32" s="513"/>
      <c r="D32" s="513"/>
      <c r="E32" s="513"/>
      <c r="F32" s="513"/>
      <c r="G32" s="513"/>
      <c r="H32" s="513"/>
      <c r="I32" s="513"/>
      <c r="J32" s="513"/>
      <c r="K32" s="513"/>
      <c r="L32" s="297"/>
      <c r="M32" s="297"/>
      <c r="N32" s="297"/>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300"/>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row>
    <row r="33" spans="1:64" ht="15" customHeight="1" x14ac:dyDescent="0.3">
      <c r="A33" s="35"/>
      <c r="B33" s="180" t="str">
        <f>'1.1 V.A Ing.real'!B71</f>
        <v>Actualizado el 14 de febrero de 2024</v>
      </c>
      <c r="C33" s="234"/>
      <c r="D33" s="234"/>
      <c r="E33" s="234"/>
      <c r="F33" s="234"/>
      <c r="G33" s="234"/>
      <c r="H33" s="234"/>
      <c r="I33" s="234"/>
      <c r="J33" s="234"/>
      <c r="K33" s="301"/>
      <c r="L33" s="301"/>
      <c r="M33" s="226"/>
      <c r="N33" s="226"/>
      <c r="O33" s="234"/>
      <c r="P33" s="234"/>
      <c r="Q33" s="234"/>
      <c r="R33" s="234"/>
      <c r="S33" s="234"/>
      <c r="T33" s="234"/>
      <c r="U33" s="234"/>
      <c r="V33" s="234"/>
      <c r="W33" s="234"/>
      <c r="X33" s="234"/>
      <c r="Y33" s="234"/>
      <c r="Z33" s="234"/>
      <c r="AA33" s="237"/>
      <c r="AB33" s="237"/>
      <c r="AC33" s="237"/>
      <c r="AD33" s="237"/>
      <c r="AE33" s="237"/>
      <c r="AF33" s="237"/>
      <c r="AG33" s="237"/>
      <c r="AH33" s="237"/>
      <c r="AI33" s="237"/>
      <c r="AJ33" s="237"/>
      <c r="AK33" s="237"/>
      <c r="AL33" s="237"/>
      <c r="AM33" s="237"/>
      <c r="AN33" s="237"/>
      <c r="AO33" s="302"/>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s="12" customFormat="1" x14ac:dyDescent="0.3">
      <c r="A34" s="37"/>
      <c r="B34" s="38"/>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303"/>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row>
    <row r="35" spans="1:64" x14ac:dyDescent="0.3">
      <c r="C35" s="297"/>
      <c r="D35" s="297"/>
      <c r="E35" s="297"/>
      <c r="F35" s="297"/>
      <c r="G35" s="297"/>
      <c r="H35" s="29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x14ac:dyDescent="0.3">
      <c r="C36" s="297"/>
      <c r="D36" s="297"/>
      <c r="E36" s="297"/>
      <c r="F36" s="297"/>
      <c r="G36" s="297"/>
      <c r="H36" s="29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x14ac:dyDescent="0.3">
      <c r="B37" s="22"/>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sheetData>
  <mergeCells count="18">
    <mergeCell ref="A6:J7"/>
    <mergeCell ref="A13:A14"/>
    <mergeCell ref="B13:B14"/>
    <mergeCell ref="C13:E13"/>
    <mergeCell ref="F13:H13"/>
    <mergeCell ref="I13:K13"/>
    <mergeCell ref="AD13:AF13"/>
    <mergeCell ref="AG13:AI13"/>
    <mergeCell ref="AJ13:AL13"/>
    <mergeCell ref="AM13:AO13"/>
    <mergeCell ref="B30:K32"/>
    <mergeCell ref="X13:Z13"/>
    <mergeCell ref="AA13:AC13"/>
    <mergeCell ref="L13:N13"/>
    <mergeCell ref="O13:Q13"/>
    <mergeCell ref="R13:T13"/>
    <mergeCell ref="U13:W13"/>
    <mergeCell ref="B29:C29"/>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0"/>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x14ac:dyDescent="0.3">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1" customHeight="1" x14ac:dyDescent="0.3">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x14ac:dyDescent="0.3">
      <c r="A9" s="17" t="s">
        <v>98</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x14ac:dyDescent="0.3">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x14ac:dyDescent="0.3">
      <c r="A11" s="17" t="s">
        <v>208</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x14ac:dyDescent="0.3">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4" x14ac:dyDescent="0.3">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314">
        <v>44.928651134894999</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312">
        <v>43.729056521162597</v>
      </c>
      <c r="D27" s="312">
        <v>45.085052837073803</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314">
        <v>31.175692498731401</v>
      </c>
      <c r="D28" s="314">
        <v>31.769278251835502</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174</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114</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312">
        <v>46.639551337577402</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314">
        <v>40.410238928455698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312">
        <v>44.2607483696912</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180</v>
      </c>
      <c r="B62" s="318" t="s">
        <v>43</v>
      </c>
      <c r="C62" s="314">
        <v>45.044611534178003</v>
      </c>
      <c r="D62" s="314">
        <v>51.980052797169201</v>
      </c>
      <c r="E62" s="314">
        <v>55.767172631652599</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398">
        <v>43.041989127659797</v>
      </c>
      <c r="D63" s="398">
        <v>53.296828468606698</v>
      </c>
      <c r="E63" s="398">
        <v>61.768056342585403</v>
      </c>
      <c r="F63" s="399">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30">
        <v>41.8806703826194</v>
      </c>
      <c r="D64" s="430">
        <v>50.761510018565097</v>
      </c>
      <c r="E64" s="430">
        <v>61.250177943713602</v>
      </c>
      <c r="F64" s="431">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398">
        <v>41.205443249652198</v>
      </c>
      <c r="D65" s="398">
        <v>46.902218538600501</v>
      </c>
      <c r="E65" s="398">
        <v>56.405707596610704</v>
      </c>
      <c r="F65" s="399">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30">
        <v>38.6366440221719</v>
      </c>
      <c r="D66" s="430">
        <v>46.865858236253601</v>
      </c>
      <c r="E66" s="430">
        <v>58.583656450388503</v>
      </c>
      <c r="F66" s="431">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x14ac:dyDescent="0.3">
      <c r="A67" s="158"/>
      <c r="B67" s="317" t="s">
        <v>16</v>
      </c>
      <c r="C67" s="312">
        <v>41.464847862971901</v>
      </c>
      <c r="D67" s="312">
        <v>50.067113835809103</v>
      </c>
      <c r="E67" s="312">
        <v>60.7478569465069</v>
      </c>
      <c r="F67" s="412">
        <v>61.754083664094203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ht="15" customHeight="1" x14ac:dyDescent="0.3">
      <c r="A68" s="426"/>
      <c r="B68" s="424" t="s">
        <v>8</v>
      </c>
      <c r="C68" s="430">
        <v>43.482276646210401</v>
      </c>
      <c r="D68" s="430">
        <v>51.891608320103302</v>
      </c>
      <c r="E68" s="430">
        <v>65.019806813357405</v>
      </c>
      <c r="F68" s="431">
        <v>64.883911626027</v>
      </c>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row>
    <row r="69" spans="1:64" ht="15" customHeight="1" x14ac:dyDescent="0.3">
      <c r="A69" s="158"/>
      <c r="B69" s="284" t="s">
        <v>9</v>
      </c>
      <c r="C69" s="312">
        <v>43.193182733576002</v>
      </c>
      <c r="D69" s="312">
        <v>51.847162912706303</v>
      </c>
      <c r="E69" s="312">
        <v>64.7751209402022</v>
      </c>
      <c r="F69" s="412">
        <v>63.915283887477102</v>
      </c>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row>
    <row r="70" spans="1:64" ht="15" customHeight="1" x14ac:dyDescent="0.3">
      <c r="A70" s="426"/>
      <c r="B70" s="424" t="s">
        <v>10</v>
      </c>
      <c r="C70" s="430">
        <v>41.201576560727702</v>
      </c>
      <c r="D70" s="430">
        <v>49.292563508586703</v>
      </c>
      <c r="E70" s="430">
        <v>62.251578714009497</v>
      </c>
      <c r="F70" s="431">
        <v>60.424642611907501</v>
      </c>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row>
    <row r="71" spans="1:64" s="25" customFormat="1" ht="15" customHeight="1" x14ac:dyDescent="0.3">
      <c r="A71" s="158"/>
      <c r="B71" s="284" t="s">
        <v>11</v>
      </c>
      <c r="C71" s="312">
        <v>39.702188026753902</v>
      </c>
      <c r="D71" s="312">
        <v>47.987854980930202</v>
      </c>
      <c r="E71" s="312">
        <v>60.718655025431502</v>
      </c>
      <c r="F71" s="412">
        <v>58.555587732731098</v>
      </c>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426"/>
      <c r="B72" s="424" t="s">
        <v>12</v>
      </c>
      <c r="C72" s="430">
        <v>44.2988196009698</v>
      </c>
      <c r="D72" s="430">
        <v>55.238343589920703</v>
      </c>
      <c r="E72" s="430">
        <v>69.864271389143397</v>
      </c>
      <c r="F72" s="431">
        <v>67.1138158657254</v>
      </c>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25" customFormat="1" ht="15" customHeight="1" x14ac:dyDescent="0.3">
      <c r="A73" s="471"/>
      <c r="B73" s="457" t="s">
        <v>13</v>
      </c>
      <c r="C73" s="477">
        <v>43.116058362281898</v>
      </c>
      <c r="D73" s="477">
        <v>48.525400489311998</v>
      </c>
      <c r="E73" s="477">
        <v>58.948356888569897</v>
      </c>
      <c r="F73" s="478">
        <v>59.900149163495598</v>
      </c>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row>
    <row r="74" spans="1:64" s="25" customFormat="1" ht="15" customHeight="1" x14ac:dyDescent="0.3">
      <c r="A74" s="24"/>
      <c r="F74" s="50"/>
    </row>
    <row r="75" spans="1:64" s="160" customFormat="1" ht="10.5" x14ac:dyDescent="0.15">
      <c r="A75" s="159"/>
      <c r="B75" s="160" t="s">
        <v>121</v>
      </c>
      <c r="C75" s="184"/>
      <c r="D75" s="184"/>
      <c r="E75" s="184"/>
      <c r="F75" s="193"/>
    </row>
    <row r="76" spans="1:64" s="165" customFormat="1" ht="14.25" customHeight="1" x14ac:dyDescent="0.15">
      <c r="A76" s="163"/>
      <c r="B76" s="503" t="s">
        <v>129</v>
      </c>
      <c r="C76" s="503"/>
      <c r="D76" s="184"/>
      <c r="E76" s="184"/>
      <c r="F76" s="193"/>
    </row>
    <row r="77" spans="1:64" s="168" customFormat="1" ht="66" customHeight="1" x14ac:dyDescent="0.15">
      <c r="A77" s="166"/>
      <c r="B77" s="515" t="s">
        <v>69</v>
      </c>
      <c r="C77" s="515"/>
      <c r="D77" s="515"/>
      <c r="E77" s="515"/>
      <c r="F77" s="516"/>
    </row>
    <row r="78" spans="1:64" s="171" customFormat="1" ht="15" customHeight="1" x14ac:dyDescent="0.15">
      <c r="A78" s="169"/>
      <c r="B78" s="180" t="str">
        <f>'1.1 V.A Ing.real'!B71</f>
        <v>Actualizado el 14 de febrero de 2024</v>
      </c>
      <c r="C78" s="170"/>
      <c r="D78" s="170"/>
      <c r="E78" s="170"/>
      <c r="F78" s="194"/>
    </row>
    <row r="79" spans="1:64" s="176" customFormat="1" ht="15" customHeight="1" x14ac:dyDescent="0.15">
      <c r="A79" s="195"/>
      <c r="B79" s="170"/>
      <c r="C79" s="170"/>
      <c r="D79" s="170"/>
      <c r="E79" s="170"/>
      <c r="F79" s="194"/>
    </row>
    <row r="80" spans="1:64" s="176" customFormat="1" ht="10.5" x14ac:dyDescent="0.15">
      <c r="A80" s="173"/>
      <c r="B80" s="174"/>
      <c r="C80" s="174"/>
      <c r="D80" s="174"/>
      <c r="E80" s="174"/>
      <c r="F80" s="175"/>
    </row>
  </sheetData>
  <mergeCells count="3">
    <mergeCell ref="A6:F7"/>
    <mergeCell ref="B77:F77"/>
    <mergeCell ref="B76:C76"/>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1"/>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x14ac:dyDescent="0.3">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6" t="s">
        <v>187</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'5.1 Porc Ocupación.escala.hab'!A11</f>
        <v>Enero 2019 - diciembre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50.265987242367302</v>
      </c>
      <c r="D26" s="279">
        <v>47.2480054346602</v>
      </c>
      <c r="E26" s="279">
        <v>72.190292200670797</v>
      </c>
      <c r="F26" s="279">
        <v>39.837978485712597</v>
      </c>
      <c r="G26" s="279">
        <v>55.138587081009803</v>
      </c>
      <c r="H26" s="279">
        <v>55.227662235267097</v>
      </c>
      <c r="I26" s="280">
        <v>50.7058390361356</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50.695896308807498</v>
      </c>
      <c r="D27" s="276">
        <v>61.136734681829203</v>
      </c>
      <c r="E27" s="276">
        <v>69.247764802153895</v>
      </c>
      <c r="F27" s="276">
        <v>31.433364907400499</v>
      </c>
      <c r="G27" s="276">
        <v>51.358084822165402</v>
      </c>
      <c r="H27" s="276">
        <v>39.927160754698498</v>
      </c>
      <c r="I27" s="277">
        <v>49.4937231058178</v>
      </c>
      <c r="J27" s="276">
        <v>75.634759058806694</v>
      </c>
      <c r="K27" s="276">
        <v>39.545602035780398</v>
      </c>
      <c r="L27" s="276">
        <v>39.397920511700697</v>
      </c>
      <c r="M27" s="277">
        <v>37.608739290665902</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32.776309747431398</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31.647756796326</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177</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11.2602156841865</v>
      </c>
      <c r="D30" s="279">
        <v>10.0552204776336</v>
      </c>
      <c r="E30" s="279">
        <v>13.478204031832</v>
      </c>
      <c r="F30" s="279">
        <v>12.028620295266</v>
      </c>
      <c r="G30" s="279">
        <v>9.07726065998148</v>
      </c>
      <c r="H30" s="279">
        <v>11.484788416899001</v>
      </c>
      <c r="I30" s="280">
        <v>13.849316590092799</v>
      </c>
      <c r="J30" s="279" t="s">
        <v>177</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177</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177</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177</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174</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114</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54.749782049718199</v>
      </c>
      <c r="D53" s="276">
        <v>56.412032084133998</v>
      </c>
      <c r="E53" s="276">
        <v>71.763628675492697</v>
      </c>
      <c r="F53" s="276">
        <v>40.3316329462506</v>
      </c>
      <c r="G53" s="276">
        <v>57.6220859896045</v>
      </c>
      <c r="H53" s="276">
        <v>49.420631920313703</v>
      </c>
      <c r="I53" s="277">
        <v>59.746416887712002</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49.934839475490897</v>
      </c>
      <c r="D54" s="279">
        <v>59.278022277670999</v>
      </c>
      <c r="E54" s="279">
        <v>62.345420855149001</v>
      </c>
      <c r="F54" s="279">
        <v>31.732949618539401</v>
      </c>
      <c r="G54" s="279">
        <v>49.5991574462033</v>
      </c>
      <c r="H54" s="279">
        <v>40.358562821895802</v>
      </c>
      <c r="I54" s="280">
        <v>54.364107190204102</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54.304075458956497</v>
      </c>
      <c r="D55" s="276">
        <v>59.260585767723597</v>
      </c>
      <c r="E55" s="276">
        <v>69.963731192754594</v>
      </c>
      <c r="F55" s="276">
        <v>39.550126321495497</v>
      </c>
      <c r="G55" s="276">
        <v>56.940229201854301</v>
      </c>
      <c r="H55" s="276">
        <v>43.931441442870501</v>
      </c>
      <c r="I55" s="277">
        <v>58.911172955537403</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180</v>
      </c>
      <c r="B62" s="318" t="s">
        <v>43</v>
      </c>
      <c r="C62" s="279">
        <v>53.571846630184503</v>
      </c>
      <c r="D62" s="279">
        <v>52.006115665184097</v>
      </c>
      <c r="E62" s="279">
        <v>75.992965044366102</v>
      </c>
      <c r="F62" s="279">
        <v>40.913088397518798</v>
      </c>
      <c r="G62" s="279">
        <v>59.463321645622401</v>
      </c>
      <c r="H62" s="279">
        <v>50.759029760700699</v>
      </c>
      <c r="I62" s="280">
        <v>58.365437994947399</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x14ac:dyDescent="0.3">
      <c r="A63" s="158"/>
      <c r="B63" s="317" t="s">
        <v>44</v>
      </c>
      <c r="C63" s="276">
        <v>54.286231435052599</v>
      </c>
      <c r="D63" s="276">
        <v>68.264345524662602</v>
      </c>
      <c r="E63" s="276">
        <v>73.738828924859305</v>
      </c>
      <c r="F63" s="276">
        <v>34.4771568834405</v>
      </c>
      <c r="G63" s="276">
        <v>56.667690042754501</v>
      </c>
      <c r="H63" s="276">
        <v>40.391757840308699</v>
      </c>
      <c r="I63" s="277">
        <v>56.909573939426203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x14ac:dyDescent="0.3">
      <c r="A64" s="426"/>
      <c r="B64" s="429" t="s">
        <v>45</v>
      </c>
      <c r="C64" s="425">
        <v>52.147923752200498</v>
      </c>
      <c r="D64" s="425">
        <v>68.454311488272296</v>
      </c>
      <c r="E64" s="425">
        <v>70.117986810829706</v>
      </c>
      <c r="F64" s="425">
        <v>36.296285473397901</v>
      </c>
      <c r="G64" s="425">
        <v>52.288091259486798</v>
      </c>
      <c r="H64" s="425">
        <v>39.910777951119798</v>
      </c>
      <c r="I64" s="344">
        <v>53.589651137208698</v>
      </c>
      <c r="J64" s="425">
        <v>49.112192771855398</v>
      </c>
      <c r="K64" s="425">
        <v>39.431702007737201</v>
      </c>
      <c r="L64" s="425">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x14ac:dyDescent="0.3">
      <c r="A65" s="158"/>
      <c r="B65" s="317" t="s">
        <v>14</v>
      </c>
      <c r="C65" s="276">
        <v>48.850528785220298</v>
      </c>
      <c r="D65" s="276">
        <v>59.120775590433901</v>
      </c>
      <c r="E65" s="276">
        <v>63.0768500156519</v>
      </c>
      <c r="F65" s="276">
        <v>37.086866608075098</v>
      </c>
      <c r="G65" s="276">
        <v>48.2004239966924</v>
      </c>
      <c r="H65" s="276">
        <v>40.060623920002399</v>
      </c>
      <c r="I65" s="277">
        <v>53.886291704364403</v>
      </c>
      <c r="J65" s="276">
        <v>41.668974262152197</v>
      </c>
      <c r="K65" s="276">
        <v>37.886381969324297</v>
      </c>
      <c r="L65" s="276">
        <v>36.624622666842797</v>
      </c>
      <c r="M65" s="277">
        <v>41.016551877544998</v>
      </c>
      <c r="N65" s="277">
        <v>37.6405380323164</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x14ac:dyDescent="0.3">
      <c r="A66" s="426"/>
      <c r="B66" s="429" t="s">
        <v>15</v>
      </c>
      <c r="C66" s="425">
        <v>48.455385937729197</v>
      </c>
      <c r="D66" s="425">
        <v>59.700910348981097</v>
      </c>
      <c r="E66" s="425">
        <v>61.059683078117601</v>
      </c>
      <c r="F66" s="425">
        <v>34.3679647729764</v>
      </c>
      <c r="G66" s="425">
        <v>45.014504438663501</v>
      </c>
      <c r="H66" s="425">
        <v>37.943218833442799</v>
      </c>
      <c r="I66" s="344">
        <v>54.756099726432403</v>
      </c>
      <c r="J66" s="425">
        <v>47.595389525448098</v>
      </c>
      <c r="K66" s="425">
        <v>38.971029419758203</v>
      </c>
      <c r="L66" s="425">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x14ac:dyDescent="0.3">
      <c r="A67" s="158"/>
      <c r="B67" s="317" t="s">
        <v>16</v>
      </c>
      <c r="C67" s="276">
        <v>51.782309602560296</v>
      </c>
      <c r="D67" s="276">
        <v>63.547757211949502</v>
      </c>
      <c r="E67" s="276">
        <v>66.383114636330404</v>
      </c>
      <c r="F67" s="276">
        <v>41.074888385543403</v>
      </c>
      <c r="G67" s="276">
        <v>50.986573899134399</v>
      </c>
      <c r="H67" s="276">
        <v>43.604533083562799</v>
      </c>
      <c r="I67" s="277">
        <v>53.687091088333801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54.357495540356602</v>
      </c>
      <c r="D68" s="425">
        <v>61.813540566270497</v>
      </c>
      <c r="E68" s="425">
        <v>73.131187618298895</v>
      </c>
      <c r="F68" s="425">
        <v>45.005896999082701</v>
      </c>
      <c r="G68" s="425">
        <v>54.160717800000299</v>
      </c>
      <c r="H68" s="425">
        <v>49.249367122239804</v>
      </c>
      <c r="I68" s="344">
        <v>58.795413935911597</v>
      </c>
      <c r="J68" s="425">
        <v>59.340518498524503</v>
      </c>
      <c r="K68" s="425">
        <v>39.693585250128599</v>
      </c>
      <c r="L68" s="425">
        <v>39.059551854541802</v>
      </c>
      <c r="M68" s="344">
        <v>38.738481057200502</v>
      </c>
      <c r="N68" s="344">
        <v>38.847257638572103</v>
      </c>
      <c r="O68" s="350">
        <v>59.483702795058299</v>
      </c>
      <c r="P68" s="276"/>
      <c r="Q68" s="232"/>
      <c r="R68" s="232"/>
      <c r="S68" s="232"/>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53.986601594929397</v>
      </c>
      <c r="D69" s="276">
        <v>61.994032826366499</v>
      </c>
      <c r="E69" s="276">
        <v>71.733978704240997</v>
      </c>
      <c r="F69" s="276">
        <v>41.8644909897546</v>
      </c>
      <c r="G69" s="276">
        <v>53.499489199392499</v>
      </c>
      <c r="H69" s="276">
        <v>47.240401404615397</v>
      </c>
      <c r="I69" s="277">
        <v>59.540915588471101</v>
      </c>
      <c r="J69" s="276">
        <v>58.568030733987698</v>
      </c>
      <c r="K69" s="276">
        <v>42.066103726778103</v>
      </c>
      <c r="L69" s="276">
        <v>39.614979235843002</v>
      </c>
      <c r="M69" s="277">
        <v>35.439645051514297</v>
      </c>
      <c r="N69" s="277">
        <v>41.377577038619002</v>
      </c>
      <c r="O69" s="292">
        <v>57.688731458932899</v>
      </c>
      <c r="P69" s="276"/>
      <c r="Q69" s="232"/>
      <c r="R69" s="232"/>
      <c r="S69" s="232"/>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51.421454231713</v>
      </c>
      <c r="D70" s="425">
        <v>61.618063131380403</v>
      </c>
      <c r="E70" s="425">
        <v>64.467919625358505</v>
      </c>
      <c r="F70" s="425">
        <v>38.538893100803797</v>
      </c>
      <c r="G70" s="425">
        <v>51.398360613207799</v>
      </c>
      <c r="H70" s="425">
        <v>43.076140290458397</v>
      </c>
      <c r="I70" s="344">
        <v>53.977100775730598</v>
      </c>
      <c r="J70" s="425">
        <v>54.529012917079797</v>
      </c>
      <c r="K70" s="425">
        <v>41.002264630896804</v>
      </c>
      <c r="L70" s="425">
        <v>42.180462062005297</v>
      </c>
      <c r="M70" s="344">
        <v>36.644371709121998</v>
      </c>
      <c r="N70" s="344">
        <v>42.3982955860182</v>
      </c>
      <c r="O70" s="350">
        <v>52.655803503261197</v>
      </c>
      <c r="P70" s="276"/>
      <c r="Q70" s="232"/>
      <c r="R70" s="232"/>
      <c r="S70" s="232"/>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75" customHeight="1" x14ac:dyDescent="0.3">
      <c r="A71" s="158"/>
      <c r="B71" s="284" t="s">
        <v>11</v>
      </c>
      <c r="C71" s="276">
        <v>49.857558859615999</v>
      </c>
      <c r="D71" s="276">
        <v>60.692637732354399</v>
      </c>
      <c r="E71" s="276">
        <v>58.917242361865</v>
      </c>
      <c r="F71" s="276">
        <v>41.601749628087902</v>
      </c>
      <c r="G71" s="276">
        <v>49.987726709816997</v>
      </c>
      <c r="H71" s="276">
        <v>42.969624392603002</v>
      </c>
      <c r="I71" s="277">
        <v>49.574649301963802</v>
      </c>
      <c r="J71" s="276">
        <v>53.928791005602797</v>
      </c>
      <c r="K71" s="276">
        <v>39.898075112685802</v>
      </c>
      <c r="L71" s="276">
        <v>38.803009151067101</v>
      </c>
      <c r="M71" s="277">
        <v>42.310451278610699</v>
      </c>
      <c r="N71" s="277">
        <v>40.698781284627898</v>
      </c>
      <c r="O71" s="292">
        <v>54.253921061702897</v>
      </c>
      <c r="P71" s="276"/>
      <c r="Q71" s="232"/>
      <c r="R71" s="232"/>
      <c r="S71" s="232"/>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75" customHeight="1" x14ac:dyDescent="0.3">
      <c r="A72" s="426"/>
      <c r="B72" s="424" t="s">
        <v>12</v>
      </c>
      <c r="C72" s="425">
        <v>56.9250525811903</v>
      </c>
      <c r="D72" s="425">
        <v>69.888840445662893</v>
      </c>
      <c r="E72" s="425">
        <v>67.459831552692506</v>
      </c>
      <c r="F72" s="425">
        <v>39.995480297264599</v>
      </c>
      <c r="G72" s="425">
        <v>57.050073232461003</v>
      </c>
      <c r="H72" s="425">
        <v>55.137046046547098</v>
      </c>
      <c r="I72" s="344">
        <v>60.039579755823297</v>
      </c>
      <c r="J72" s="425">
        <v>63.388244772444203</v>
      </c>
      <c r="K72" s="425">
        <v>46.506943155210401</v>
      </c>
      <c r="L72" s="425">
        <v>43.187559373677203</v>
      </c>
      <c r="M72" s="344">
        <v>45.302785902234099</v>
      </c>
      <c r="N72" s="344">
        <v>43.1891635478989</v>
      </c>
      <c r="O72" s="350">
        <v>56.759047997823103</v>
      </c>
      <c r="P72" s="276"/>
      <c r="Q72" s="232"/>
      <c r="R72" s="232"/>
      <c r="S72" s="232"/>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25" customFormat="1" ht="15" customHeight="1" x14ac:dyDescent="0.3">
      <c r="A73" s="471"/>
      <c r="B73" s="457" t="s">
        <v>13</v>
      </c>
      <c r="C73" s="460">
        <v>51.168288068008799</v>
      </c>
      <c r="D73" s="460">
        <v>53.735879953160797</v>
      </c>
      <c r="E73" s="460">
        <v>64.181688174985794</v>
      </c>
      <c r="F73" s="460">
        <v>39.424814194306798</v>
      </c>
      <c r="G73" s="460">
        <v>54.374075492412203</v>
      </c>
      <c r="H73" s="460">
        <v>52.012449918406197</v>
      </c>
      <c r="I73" s="458">
        <v>54.447900990737203</v>
      </c>
      <c r="J73" s="460">
        <v>68.464820688174896</v>
      </c>
      <c r="K73" s="460">
        <v>40.709327712534098</v>
      </c>
      <c r="L73" s="460">
        <v>38.450986263030401</v>
      </c>
      <c r="M73" s="458">
        <v>40.672669882243603</v>
      </c>
      <c r="N73" s="458">
        <v>40.320572472583201</v>
      </c>
      <c r="O73" s="467">
        <v>53.800377031640103</v>
      </c>
      <c r="P73" s="276"/>
      <c r="Q73" s="232"/>
      <c r="R73" s="232"/>
      <c r="S73" s="232"/>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row>
    <row r="74" spans="1:64" s="58" customFormat="1" ht="24.95" customHeight="1" x14ac:dyDescent="0.3">
      <c r="A74" s="98"/>
      <c r="B74" s="160" t="s">
        <v>121</v>
      </c>
      <c r="C74" s="196"/>
      <c r="D74" s="196"/>
      <c r="E74" s="197"/>
      <c r="F74" s="197"/>
      <c r="G74" s="197"/>
      <c r="H74" s="197"/>
      <c r="I74" s="197"/>
      <c r="J74" s="197"/>
      <c r="K74" s="197"/>
      <c r="L74" s="197"/>
      <c r="M74" s="197"/>
      <c r="N74" s="197"/>
      <c r="O74" s="198"/>
      <c r="Q74" s="229"/>
      <c r="R74" s="229"/>
      <c r="S74" s="229"/>
    </row>
    <row r="75" spans="1:64" s="60" customFormat="1" ht="14.25" customHeight="1" x14ac:dyDescent="0.15">
      <c r="A75" s="59"/>
      <c r="B75" s="503" t="s">
        <v>129</v>
      </c>
      <c r="C75" s="503"/>
      <c r="D75" s="196"/>
      <c r="E75" s="197"/>
      <c r="F75" s="197"/>
      <c r="G75" s="197"/>
      <c r="H75" s="197"/>
      <c r="I75" s="197"/>
      <c r="J75" s="197"/>
      <c r="K75" s="197"/>
      <c r="L75" s="197"/>
      <c r="M75" s="197"/>
      <c r="N75" s="197"/>
      <c r="O75" s="198"/>
      <c r="Q75" s="229"/>
      <c r="R75" s="229"/>
      <c r="S75" s="229"/>
    </row>
    <row r="76" spans="1:64" s="60" customFormat="1" ht="11.25" customHeight="1" x14ac:dyDescent="0.25">
      <c r="A76" s="59"/>
      <c r="B76" s="517" t="s">
        <v>70</v>
      </c>
      <c r="C76" s="517"/>
      <c r="D76" s="517"/>
      <c r="E76" s="517"/>
      <c r="F76" s="517"/>
      <c r="G76" s="517"/>
      <c r="H76" s="517"/>
      <c r="I76" s="517"/>
      <c r="J76" s="517"/>
      <c r="K76" s="517"/>
      <c r="L76" s="517"/>
      <c r="M76" s="517"/>
      <c r="N76" s="517"/>
      <c r="O76" s="518"/>
      <c r="Q76" s="229"/>
      <c r="R76" s="229"/>
      <c r="S76" s="229"/>
    </row>
    <row r="77" spans="1:64" s="60" customFormat="1" ht="11.25" customHeight="1" x14ac:dyDescent="0.25">
      <c r="A77" s="59"/>
      <c r="B77" s="517"/>
      <c r="C77" s="517"/>
      <c r="D77" s="517"/>
      <c r="E77" s="517"/>
      <c r="F77" s="517"/>
      <c r="G77" s="517"/>
      <c r="H77" s="517"/>
      <c r="I77" s="517"/>
      <c r="J77" s="517"/>
      <c r="K77" s="517"/>
      <c r="L77" s="517"/>
      <c r="M77" s="517"/>
      <c r="N77" s="517"/>
      <c r="O77" s="518"/>
      <c r="Q77" s="229"/>
      <c r="R77" s="229"/>
      <c r="S77" s="229"/>
    </row>
    <row r="78" spans="1:64" s="62" customFormat="1" ht="11.25" customHeight="1" x14ac:dyDescent="0.3">
      <c r="A78" s="61"/>
      <c r="B78" s="503" t="s">
        <v>84</v>
      </c>
      <c r="C78" s="503"/>
      <c r="D78" s="503"/>
      <c r="E78" s="503"/>
      <c r="F78" s="503"/>
      <c r="G78" s="503"/>
      <c r="H78" s="503"/>
      <c r="I78" s="503"/>
      <c r="J78" s="503"/>
      <c r="K78" s="503"/>
      <c r="L78" s="503"/>
      <c r="M78" s="503"/>
      <c r="N78" s="503"/>
      <c r="O78" s="199"/>
    </row>
    <row r="79" spans="1:64" s="62" customFormat="1" ht="11.25" customHeight="1" x14ac:dyDescent="0.3">
      <c r="A79" s="61"/>
      <c r="B79" s="503"/>
      <c r="C79" s="503"/>
      <c r="D79" s="503"/>
      <c r="E79" s="503"/>
      <c r="F79" s="503"/>
      <c r="G79" s="503"/>
      <c r="H79" s="503"/>
      <c r="I79" s="503"/>
      <c r="J79" s="503"/>
      <c r="K79" s="503"/>
      <c r="L79" s="503"/>
      <c r="M79" s="503"/>
      <c r="N79" s="503"/>
      <c r="O79" s="199"/>
    </row>
    <row r="80" spans="1:64" s="62" customFormat="1" ht="21.95" customHeight="1" x14ac:dyDescent="0.3">
      <c r="A80" s="61"/>
      <c r="B80" s="180" t="str">
        <f>'1.1 V.A Ing.real'!B71</f>
        <v>Actualizado el 14 de febrero de 2024</v>
      </c>
      <c r="C80" s="179"/>
      <c r="D80" s="179"/>
      <c r="E80" s="179"/>
      <c r="F80" s="179"/>
      <c r="G80" s="179"/>
      <c r="H80" s="179"/>
      <c r="I80" s="179"/>
      <c r="J80" s="179"/>
      <c r="K80" s="179"/>
      <c r="L80" s="179"/>
      <c r="M80" s="179"/>
      <c r="N80" s="179"/>
      <c r="O80" s="199"/>
    </row>
    <row r="81" spans="1:15" s="58" customFormat="1" ht="15" customHeight="1" x14ac:dyDescent="0.3">
      <c r="A81" s="63"/>
      <c r="B81" s="153"/>
      <c r="C81" s="64"/>
      <c r="D81" s="64"/>
      <c r="E81" s="4"/>
      <c r="F81" s="4"/>
      <c r="G81" s="4"/>
      <c r="H81" s="4"/>
      <c r="I81" s="4"/>
      <c r="J81" s="4"/>
      <c r="K81" s="4"/>
      <c r="L81" s="4"/>
      <c r="M81" s="4"/>
      <c r="N81" s="4"/>
      <c r="O81" s="5"/>
    </row>
  </sheetData>
  <mergeCells count="4">
    <mergeCell ref="B76:O77"/>
    <mergeCell ref="A6:J7"/>
    <mergeCell ref="B78:N79"/>
    <mergeCell ref="B75:C75"/>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0"/>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7" t="s">
        <v>188</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79" t="str">
        <f>'5.1 Porc Ocupación.escala.hab'!A11</f>
        <v>Enero 2019 - diciembre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36"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50.265987242367302</v>
      </c>
      <c r="D26" s="279">
        <v>47.2480054346602</v>
      </c>
      <c r="E26" s="279">
        <v>72.190292200670797</v>
      </c>
      <c r="F26" s="279">
        <v>39.837978485712597</v>
      </c>
      <c r="G26" s="279">
        <v>55.138587081009803</v>
      </c>
      <c r="H26" s="279">
        <v>55.227662235267097</v>
      </c>
      <c r="I26" s="280">
        <v>50.7058390361356</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50.473826279971099</v>
      </c>
      <c r="D27" s="276">
        <v>53.987592134321801</v>
      </c>
      <c r="E27" s="276">
        <v>70.768106433531003</v>
      </c>
      <c r="F27" s="276">
        <v>35.800233487878899</v>
      </c>
      <c r="G27" s="276">
        <v>53.316422630173903</v>
      </c>
      <c r="H27" s="276">
        <v>47.895534250949801</v>
      </c>
      <c r="I27" s="277">
        <v>50.120432188207303</v>
      </c>
      <c r="J27" s="276">
        <v>73.656802593890902</v>
      </c>
      <c r="K27" s="276">
        <v>38.205788015994898</v>
      </c>
      <c r="L27" s="276">
        <v>40.450851443922403</v>
      </c>
      <c r="M27" s="277">
        <v>37.6754427249627</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45.198654829326898</v>
      </c>
      <c r="D28" s="279">
        <v>48.973777709429399</v>
      </c>
      <c r="E28" s="279">
        <v>59.975228683746003</v>
      </c>
      <c r="F28" s="279">
        <v>31.6223171439512</v>
      </c>
      <c r="G28" s="279">
        <v>46.813249504995902</v>
      </c>
      <c r="H28" s="279">
        <v>43.154932819518699</v>
      </c>
      <c r="I28" s="280">
        <v>43.990859579237899</v>
      </c>
      <c r="J28" s="279">
        <v>70.701302493811397</v>
      </c>
      <c r="K28" s="279">
        <v>35.502113331053103</v>
      </c>
      <c r="L28" s="279">
        <v>36.764434225282599</v>
      </c>
      <c r="M28" s="280">
        <v>35.835479377247701</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41.593808153561199</v>
      </c>
      <c r="D29" s="276">
        <v>42.679515350835601</v>
      </c>
      <c r="E29" s="276">
        <v>54.654025045957297</v>
      </c>
      <c r="F29" s="276">
        <v>30.402260827188201</v>
      </c>
      <c r="G29" s="276">
        <v>44.121081390105402</v>
      </c>
      <c r="H29" s="276">
        <v>41.425531665692098</v>
      </c>
      <c r="I29" s="277">
        <v>40.255607294849199</v>
      </c>
      <c r="J29" s="276">
        <v>70.701302493811397</v>
      </c>
      <c r="K29" s="276">
        <v>33.001401296470902</v>
      </c>
      <c r="L29" s="276">
        <v>34.166033960652904</v>
      </c>
      <c r="M29" s="277">
        <v>32.957768489051702</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38.731606862332001</v>
      </c>
      <c r="D30" s="279">
        <v>38.388032350442302</v>
      </c>
      <c r="E30" s="279">
        <v>52.1379045782502</v>
      </c>
      <c r="F30" s="279">
        <v>29.113155566452299</v>
      </c>
      <c r="G30" s="279">
        <v>41.476183130012103</v>
      </c>
      <c r="H30" s="279">
        <v>39.208701338581498</v>
      </c>
      <c r="I30" s="280">
        <v>37.430972299889604</v>
      </c>
      <c r="J30" s="279">
        <v>70.701302493811397</v>
      </c>
      <c r="K30" s="279">
        <v>30.473116703468001</v>
      </c>
      <c r="L30" s="279">
        <v>31.989783859022499</v>
      </c>
      <c r="M30" s="280">
        <v>29.7699716048221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36.114704871318501</v>
      </c>
      <c r="D31" s="276">
        <v>35.250006421924802</v>
      </c>
      <c r="E31" s="276">
        <v>50.085946480076302</v>
      </c>
      <c r="F31" s="276">
        <v>27.301227457103501</v>
      </c>
      <c r="G31" s="276">
        <v>38.763056148308202</v>
      </c>
      <c r="H31" s="276">
        <v>36.634345123907401</v>
      </c>
      <c r="I31" s="277">
        <v>34.931561926608701</v>
      </c>
      <c r="J31" s="276">
        <v>70.701302493811397</v>
      </c>
      <c r="K31" s="276">
        <v>28.278435227911402</v>
      </c>
      <c r="L31" s="276">
        <v>29.5069734732452</v>
      </c>
      <c r="M31" s="277">
        <v>27.544105487043002</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33.746703043034998</v>
      </c>
      <c r="D32" s="279">
        <v>32.370523530930498</v>
      </c>
      <c r="E32" s="279">
        <v>48.576331418513398</v>
      </c>
      <c r="F32" s="279">
        <v>25.5048255459341</v>
      </c>
      <c r="G32" s="279">
        <v>36.326756363614301</v>
      </c>
      <c r="H32" s="279">
        <v>33.538153541862997</v>
      </c>
      <c r="I32" s="280">
        <v>33.1668526830153</v>
      </c>
      <c r="J32" s="279">
        <v>70.701302493811397</v>
      </c>
      <c r="K32" s="279">
        <v>26.484488264279999</v>
      </c>
      <c r="L32" s="279">
        <v>26.925471761758299</v>
      </c>
      <c r="M32" s="280">
        <v>25.9907978400975</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31.593387171768601</v>
      </c>
      <c r="D33" s="276">
        <v>29.8639102330038</v>
      </c>
      <c r="E33" s="276">
        <v>46.224312779165501</v>
      </c>
      <c r="F33" s="276">
        <v>24.190863061498199</v>
      </c>
      <c r="G33" s="276">
        <v>34.245877691211902</v>
      </c>
      <c r="H33" s="276">
        <v>30.920829268448198</v>
      </c>
      <c r="I33" s="277">
        <v>31.342021949135301</v>
      </c>
      <c r="J33" s="276">
        <v>70.701302493811397</v>
      </c>
      <c r="K33" s="276">
        <v>24.967756626706699</v>
      </c>
      <c r="L33" s="276">
        <v>24.976791044170501</v>
      </c>
      <c r="M33" s="277">
        <v>25.008654845125601</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29.9605047951733</v>
      </c>
      <c r="D34" s="279">
        <v>27.9689022880296</v>
      </c>
      <c r="E34" s="279">
        <v>41.618782685289197</v>
      </c>
      <c r="F34" s="279">
        <v>23.622475017170501</v>
      </c>
      <c r="G34" s="279">
        <v>32.526889172767802</v>
      </c>
      <c r="H34" s="279">
        <v>29.6396747640005</v>
      </c>
      <c r="I34" s="280">
        <v>30.211266396973599</v>
      </c>
      <c r="J34" s="279">
        <v>70.525423375801395</v>
      </c>
      <c r="K34" s="279">
        <v>24.141720328125601</v>
      </c>
      <c r="L34" s="279">
        <v>24.38720737409</v>
      </c>
      <c r="M34" s="280">
        <v>25.031641895682601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29.426573614603701</v>
      </c>
      <c r="D35" s="276">
        <v>26.983439289185402</v>
      </c>
      <c r="E35" s="276">
        <v>38.9335675775054</v>
      </c>
      <c r="F35" s="276">
        <v>24.356622101674699</v>
      </c>
      <c r="G35" s="276">
        <v>31.8935994663345</v>
      </c>
      <c r="H35" s="276">
        <v>30.1301846091512</v>
      </c>
      <c r="I35" s="277">
        <v>29.8256582446854</v>
      </c>
      <c r="J35" s="276">
        <v>64.664358271900795</v>
      </c>
      <c r="K35" s="276">
        <v>24.392056069498601</v>
      </c>
      <c r="L35" s="276">
        <v>24.894572410730898</v>
      </c>
      <c r="M35" s="277">
        <v>26.227534996893699</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29.568760206766001</v>
      </c>
      <c r="D36" s="279">
        <v>26.866030840626198</v>
      </c>
      <c r="E36" s="279">
        <v>37.814114814639701</v>
      </c>
      <c r="F36" s="279">
        <v>25.0468028495211</v>
      </c>
      <c r="G36" s="279">
        <v>32.075751785151397</v>
      </c>
      <c r="H36" s="279">
        <v>30.620710198148402</v>
      </c>
      <c r="I36" s="280">
        <v>30.0628225750181</v>
      </c>
      <c r="J36" s="279">
        <v>60.624197158013999</v>
      </c>
      <c r="K36" s="279">
        <v>25.048846726255299</v>
      </c>
      <c r="L36" s="279">
        <v>25.825979505045101</v>
      </c>
      <c r="M36" s="280">
        <v>27.144406984168</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29.920157283821698</v>
      </c>
      <c r="D37" s="276">
        <v>26.782367863479099</v>
      </c>
      <c r="E37" s="276">
        <v>37.508830178970399</v>
      </c>
      <c r="F37" s="276">
        <v>25.690430141375501</v>
      </c>
      <c r="G37" s="276">
        <v>32.741305099187599</v>
      </c>
      <c r="H37" s="276">
        <v>31.213078426216999</v>
      </c>
      <c r="I37" s="277">
        <v>30.727253786508498</v>
      </c>
      <c r="J37" s="276">
        <v>56.742079275044702</v>
      </c>
      <c r="K37" s="276">
        <v>25.639837184358498</v>
      </c>
      <c r="L37" s="276">
        <v>26.418937429823401</v>
      </c>
      <c r="M37" s="277">
        <v>27.883212599229498</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174</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114</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52.742673645784997</v>
      </c>
      <c r="D53" s="276">
        <v>53.083913833728701</v>
      </c>
      <c r="E53" s="276">
        <v>72.942613442090206</v>
      </c>
      <c r="F53" s="276">
        <v>38.400157209609397</v>
      </c>
      <c r="G53" s="276">
        <v>56.807094192242801</v>
      </c>
      <c r="H53" s="276">
        <v>45.860965463801897</v>
      </c>
      <c r="I53" s="277">
        <v>56.614446923644003</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52.163770731450597</v>
      </c>
      <c r="D54" s="279">
        <v>54.372403955265497</v>
      </c>
      <c r="E54" s="279">
        <v>70.729795678959107</v>
      </c>
      <c r="F54" s="279">
        <v>37.029859683587901</v>
      </c>
      <c r="G54" s="279">
        <v>55.324689024573203</v>
      </c>
      <c r="H54" s="279">
        <v>44.717921060784398</v>
      </c>
      <c r="I54" s="280">
        <v>56.1526732554956</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52.521580524562701</v>
      </c>
      <c r="D55" s="276">
        <v>55.1896384524211</v>
      </c>
      <c r="E55" s="276">
        <v>70.600818688282104</v>
      </c>
      <c r="F55" s="276">
        <v>37.449449479180799</v>
      </c>
      <c r="G55" s="276">
        <v>55.594765987168202</v>
      </c>
      <c r="H55" s="276">
        <v>44.585664594161202</v>
      </c>
      <c r="I55" s="277">
        <v>56.617692002846802</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53.503600132650099</v>
      </c>
      <c r="D56" s="279">
        <v>56.321666851749299</v>
      </c>
      <c r="E56" s="279">
        <v>71.507313020113699</v>
      </c>
      <c r="F56" s="279">
        <v>38.502320355347798</v>
      </c>
      <c r="G56" s="279">
        <v>56.324754554837398</v>
      </c>
      <c r="H56" s="279">
        <v>45.767219325624097</v>
      </c>
      <c r="I56" s="280">
        <v>57.757115465537801</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54.152860760202003</v>
      </c>
      <c r="D57" s="276">
        <v>57.365946677436</v>
      </c>
      <c r="E57" s="276">
        <v>72.151042694962001</v>
      </c>
      <c r="F57" s="276">
        <v>38.5111039259235</v>
      </c>
      <c r="G57" s="276">
        <v>56.5240943141767</v>
      </c>
      <c r="H57" s="276">
        <v>46.426900117223497</v>
      </c>
      <c r="I57" s="277">
        <v>58.578147036703001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54.5767389779258</v>
      </c>
      <c r="D58" s="279">
        <v>58.857165307036297</v>
      </c>
      <c r="E58" s="279">
        <v>72.3359331946873</v>
      </c>
      <c r="F58" s="279">
        <v>38.420781910610302</v>
      </c>
      <c r="G58" s="279">
        <v>56.296789212835698</v>
      </c>
      <c r="H58" s="279">
        <v>46.3944553289559</v>
      </c>
      <c r="I58" s="280">
        <v>58.834041977193102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55.009914001317199</v>
      </c>
      <c r="D59" s="276">
        <v>60.147917681485502</v>
      </c>
      <c r="E59" s="276">
        <v>71.918616333920099</v>
      </c>
      <c r="F59" s="276">
        <v>38.888234835337101</v>
      </c>
      <c r="G59" s="276">
        <v>56.3055838285891</v>
      </c>
      <c r="H59" s="276">
        <v>46.710484379204303</v>
      </c>
      <c r="I59" s="277">
        <v>59.211678840143399</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55.496257437459903</v>
      </c>
      <c r="D60" s="279">
        <v>61.353823639522403</v>
      </c>
      <c r="E60" s="279">
        <v>71.831423751475995</v>
      </c>
      <c r="F60" s="279">
        <v>39.142881498549301</v>
      </c>
      <c r="G60" s="279">
        <v>56.634397564381302</v>
      </c>
      <c r="H60" s="279">
        <v>47.073579606069401</v>
      </c>
      <c r="I60" s="280">
        <v>59.689194994024497</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55.567783111930503</v>
      </c>
      <c r="D61" s="276">
        <v>60.957412496652701</v>
      </c>
      <c r="E61" s="276">
        <v>71.496582168288398</v>
      </c>
      <c r="F61" s="276">
        <v>39.553514750867997</v>
      </c>
      <c r="G61" s="276">
        <v>56.877596146192801</v>
      </c>
      <c r="H61" s="276">
        <v>47.393655266696101</v>
      </c>
      <c r="I61" s="277">
        <v>59.989132183597597</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180</v>
      </c>
      <c r="B62" s="318" t="s">
        <v>43</v>
      </c>
      <c r="C62" s="279">
        <v>53.571846630184503</v>
      </c>
      <c r="D62" s="279">
        <v>52.006115665184097</v>
      </c>
      <c r="E62" s="279">
        <v>75.992965044366102</v>
      </c>
      <c r="F62" s="279">
        <v>40.913088397518798</v>
      </c>
      <c r="G62" s="279">
        <v>59.463321645622401</v>
      </c>
      <c r="H62" s="279">
        <v>50.759029760700699</v>
      </c>
      <c r="I62" s="280">
        <v>58.365437994947399</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237">
        <v>53.911551985971897</v>
      </c>
      <c r="D63" s="237">
        <v>59.758779508609003</v>
      </c>
      <c r="E63" s="237">
        <v>74.925850813473303</v>
      </c>
      <c r="F63" s="237">
        <v>37.866042569960001</v>
      </c>
      <c r="G63" s="237">
        <v>58.126163946062697</v>
      </c>
      <c r="H63" s="237">
        <v>45.819663462775999</v>
      </c>
      <c r="I63" s="393">
        <v>57.672547074661303</v>
      </c>
      <c r="J63" s="237">
        <v>67.843156372757207</v>
      </c>
      <c r="K63" s="237">
        <v>37.782903162784599</v>
      </c>
      <c r="L63" s="237">
        <v>37.767148980679202</v>
      </c>
      <c r="M63" s="393">
        <v>43.114213782585701</v>
      </c>
      <c r="N63" s="393">
        <v>40.926584921751797</v>
      </c>
      <c r="O63" s="394">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25">
        <v>53.3050806313518</v>
      </c>
      <c r="D64" s="425">
        <v>62.758422411082996</v>
      </c>
      <c r="E64" s="425">
        <v>73.277464875062194</v>
      </c>
      <c r="F64" s="425">
        <v>37.322597931984802</v>
      </c>
      <c r="G64" s="425">
        <v>56.119125419350098</v>
      </c>
      <c r="H64" s="425">
        <v>43.787834150790999</v>
      </c>
      <c r="I64" s="344">
        <v>56.272416099319997</v>
      </c>
      <c r="J64" s="425">
        <v>61.436326920024896</v>
      </c>
      <c r="K64" s="425">
        <v>38.350455550850697</v>
      </c>
      <c r="L64" s="425">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237">
        <v>52.192590013454499</v>
      </c>
      <c r="D65" s="237">
        <v>61.849560151111703</v>
      </c>
      <c r="E65" s="237">
        <v>70.733698218096805</v>
      </c>
      <c r="F65" s="237">
        <v>37.263336173097301</v>
      </c>
      <c r="G65" s="237">
        <v>54.1363053685251</v>
      </c>
      <c r="H65" s="237">
        <v>42.854722566546499</v>
      </c>
      <c r="I65" s="393">
        <v>55.676816018019998</v>
      </c>
      <c r="J65" s="237">
        <v>56.575457918036903</v>
      </c>
      <c r="K65" s="237">
        <v>38.235404065569803</v>
      </c>
      <c r="L65" s="237">
        <v>36.998377867226303</v>
      </c>
      <c r="M65" s="393">
        <v>41.671156541863503</v>
      </c>
      <c r="N65" s="393">
        <v>39.354925875633597</v>
      </c>
      <c r="O65" s="394">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25">
        <v>51.428534897640901</v>
      </c>
      <c r="D66" s="425">
        <v>61.4081895281737</v>
      </c>
      <c r="E66" s="425">
        <v>68.747181591421906</v>
      </c>
      <c r="F66" s="425">
        <v>36.670001129291798</v>
      </c>
      <c r="G66" s="425">
        <v>52.2611502968658</v>
      </c>
      <c r="H66" s="425">
        <v>41.854202674857902</v>
      </c>
      <c r="I66" s="344">
        <v>55.488917172979598</v>
      </c>
      <c r="J66" s="425">
        <v>54.784853097090497</v>
      </c>
      <c r="K66" s="425">
        <v>38.384982504278</v>
      </c>
      <c r="L66" s="425">
        <v>37.120188253604802</v>
      </c>
      <c r="M66" s="344">
        <v>41.650475410473803</v>
      </c>
      <c r="N66" s="344">
        <v>38.473244548153403</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x14ac:dyDescent="0.3">
      <c r="A67" s="158"/>
      <c r="B67" s="317" t="s">
        <v>16</v>
      </c>
      <c r="C67" s="276">
        <v>51.487216363252102</v>
      </c>
      <c r="D67" s="276">
        <v>61.763920994747401</v>
      </c>
      <c r="E67" s="276">
        <v>68.353467010336303</v>
      </c>
      <c r="F67" s="276">
        <v>37.403497679822102</v>
      </c>
      <c r="G67" s="276">
        <v>52.049171476140302</v>
      </c>
      <c r="H67" s="276">
        <v>42.143434325958196</v>
      </c>
      <c r="I67" s="277">
        <v>55.189830054671397</v>
      </c>
      <c r="J67" s="276">
        <v>53.842038632052102</v>
      </c>
      <c r="K67" s="276">
        <v>38.462976091903897</v>
      </c>
      <c r="L67" s="276">
        <v>37.490760852646801</v>
      </c>
      <c r="M67" s="277">
        <v>41.795091899847002</v>
      </c>
      <c r="N67" s="277">
        <v>39.043492699320502</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51.906467717117501</v>
      </c>
      <c r="D68" s="425">
        <v>61.771181984150601</v>
      </c>
      <c r="E68" s="425">
        <v>69.050020202024697</v>
      </c>
      <c r="F68" s="425">
        <v>38.515497312408698</v>
      </c>
      <c r="G68" s="425">
        <v>52.3566627070282</v>
      </c>
      <c r="H68" s="425">
        <v>43.169049148093698</v>
      </c>
      <c r="I68" s="344">
        <v>55.715093915571401</v>
      </c>
      <c r="J68" s="425">
        <v>54.641025165176899</v>
      </c>
      <c r="K68" s="425">
        <v>38.645337386375097</v>
      </c>
      <c r="L68" s="425">
        <v>37.720233864196302</v>
      </c>
      <c r="M68" s="344">
        <v>41.349378422423797</v>
      </c>
      <c r="N68" s="344">
        <v>39.014790850789097</v>
      </c>
      <c r="O68" s="350">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52.1716905798177</v>
      </c>
      <c r="D69" s="276">
        <v>61.799655397440603</v>
      </c>
      <c r="E69" s="276">
        <v>69.3925284037756</v>
      </c>
      <c r="F69" s="276">
        <v>38.948201659232701</v>
      </c>
      <c r="G69" s="276">
        <v>52.501480166929298</v>
      </c>
      <c r="H69" s="276">
        <v>43.680954353841798</v>
      </c>
      <c r="I69" s="277">
        <v>56.201519592748397</v>
      </c>
      <c r="J69" s="276">
        <v>55.135624369073597</v>
      </c>
      <c r="K69" s="276">
        <v>39.081461995834601</v>
      </c>
      <c r="L69" s="276">
        <v>37.962495080662599</v>
      </c>
      <c r="M69" s="277">
        <v>40.584272073847004</v>
      </c>
      <c r="N69" s="277">
        <v>39.315269507500901</v>
      </c>
      <c r="O69" s="292">
        <v>50.797330639686102</v>
      </c>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52.089169018438099</v>
      </c>
      <c r="D70" s="425">
        <v>61.779454366620001</v>
      </c>
      <c r="E70" s="425">
        <v>68.851414629290005</v>
      </c>
      <c r="F70" s="425">
        <v>38.9033138437727</v>
      </c>
      <c r="G70" s="425">
        <v>52.380592591994201</v>
      </c>
      <c r="H70" s="425">
        <v>43.614741636971402</v>
      </c>
      <c r="I70" s="344">
        <v>55.957355183435503</v>
      </c>
      <c r="J70" s="425">
        <v>55.0694652991236</v>
      </c>
      <c r="K70" s="425">
        <v>39.290984183513302</v>
      </c>
      <c r="L70" s="425">
        <v>38.431031840341198</v>
      </c>
      <c r="M70" s="344">
        <v>40.152860220933398</v>
      </c>
      <c r="N70" s="344">
        <v>39.650708035987698</v>
      </c>
      <c r="O70" s="350">
        <v>51.006058646126597</v>
      </c>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 customHeight="1" x14ac:dyDescent="0.3">
      <c r="A71" s="158"/>
      <c r="B71" s="284" t="s">
        <v>11</v>
      </c>
      <c r="C71" s="276">
        <v>51.861737883623903</v>
      </c>
      <c r="D71" s="276">
        <v>61.667561174267298</v>
      </c>
      <c r="E71" s="276">
        <v>67.840434098230403</v>
      </c>
      <c r="F71" s="276">
        <v>39.182200902064103</v>
      </c>
      <c r="G71" s="276">
        <v>52.138580947607402</v>
      </c>
      <c r="H71" s="276">
        <v>43.549212150865401</v>
      </c>
      <c r="I71" s="277">
        <v>55.308775404391398</v>
      </c>
      <c r="J71" s="276">
        <v>54.954398580742399</v>
      </c>
      <c r="K71" s="276">
        <v>39.352349186206297</v>
      </c>
      <c r="L71" s="276">
        <v>38.469153896569701</v>
      </c>
      <c r="M71" s="277">
        <v>40.3695007124659</v>
      </c>
      <c r="N71" s="277">
        <v>39.756162516911097</v>
      </c>
      <c r="O71" s="292">
        <v>51.337680078663801</v>
      </c>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426"/>
      <c r="B72" s="424" t="s">
        <v>12</v>
      </c>
      <c r="C72" s="425">
        <v>52.317859928835702</v>
      </c>
      <c r="D72" s="425">
        <v>62.413082309565802</v>
      </c>
      <c r="E72" s="425">
        <v>67.806098269035701</v>
      </c>
      <c r="F72" s="425">
        <v>39.256571937242697</v>
      </c>
      <c r="G72" s="425">
        <v>52.577908556311101</v>
      </c>
      <c r="H72" s="425">
        <v>44.5883685830091</v>
      </c>
      <c r="I72" s="344">
        <v>55.734417848300602</v>
      </c>
      <c r="J72" s="425">
        <v>55.703336214109399</v>
      </c>
      <c r="K72" s="425">
        <v>39.991093855225898</v>
      </c>
      <c r="L72" s="425">
        <v>38.895233933081997</v>
      </c>
      <c r="M72" s="344">
        <v>40.806958514724201</v>
      </c>
      <c r="N72" s="344">
        <v>40.061491884755398</v>
      </c>
      <c r="O72" s="350">
        <v>51.8532305132115</v>
      </c>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25" customFormat="1" ht="15" customHeight="1" x14ac:dyDescent="0.3">
      <c r="A73" s="471"/>
      <c r="B73" s="457" t="s">
        <v>13</v>
      </c>
      <c r="C73" s="460">
        <v>52.2202340088974</v>
      </c>
      <c r="D73" s="460">
        <v>61.670374149632302</v>
      </c>
      <c r="E73" s="460">
        <v>67.498558237520598</v>
      </c>
      <c r="F73" s="460">
        <v>39.2710331093759</v>
      </c>
      <c r="G73" s="460">
        <v>52.729042813907</v>
      </c>
      <c r="H73" s="460">
        <v>45.2130663585855</v>
      </c>
      <c r="I73" s="458">
        <v>55.625103359566999</v>
      </c>
      <c r="J73" s="460">
        <v>56.7694455955818</v>
      </c>
      <c r="K73" s="460">
        <v>40.051557339651303</v>
      </c>
      <c r="L73" s="460">
        <v>38.857314915348802</v>
      </c>
      <c r="M73" s="458">
        <v>40.795592007547903</v>
      </c>
      <c r="N73" s="458">
        <v>40.083288375885601</v>
      </c>
      <c r="O73" s="467">
        <v>52.026490954938403</v>
      </c>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row>
    <row r="74" spans="1:64" s="58" customFormat="1" ht="29.1" customHeight="1" x14ac:dyDescent="0.3">
      <c r="A74" s="98"/>
      <c r="B74" s="177" t="s">
        <v>121</v>
      </c>
      <c r="C74" s="181"/>
      <c r="D74" s="181"/>
      <c r="E74" s="197"/>
      <c r="F74" s="197"/>
      <c r="G74" s="197"/>
      <c r="H74" s="197"/>
      <c r="I74" s="197"/>
      <c r="J74" s="197"/>
      <c r="K74" s="197"/>
      <c r="L74" s="197"/>
      <c r="M74" s="197"/>
      <c r="N74" s="197"/>
      <c r="O74" s="3"/>
    </row>
    <row r="75" spans="1:64" s="60" customFormat="1" ht="14.25" customHeight="1" x14ac:dyDescent="0.25">
      <c r="A75" s="59"/>
      <c r="B75" s="503" t="s">
        <v>129</v>
      </c>
      <c r="C75" s="503"/>
      <c r="D75" s="181"/>
      <c r="E75" s="197"/>
      <c r="F75" s="197"/>
      <c r="G75" s="197"/>
      <c r="H75" s="197"/>
      <c r="I75" s="197"/>
      <c r="J75" s="197"/>
      <c r="K75" s="197"/>
      <c r="L75" s="197"/>
      <c r="M75" s="197"/>
      <c r="N75" s="197"/>
      <c r="O75" s="3"/>
    </row>
    <row r="76" spans="1:64" s="60" customFormat="1" ht="28.5" customHeight="1" x14ac:dyDescent="0.25">
      <c r="A76" s="59"/>
      <c r="B76" s="517" t="s">
        <v>71</v>
      </c>
      <c r="C76" s="517"/>
      <c r="D76" s="517"/>
      <c r="E76" s="517"/>
      <c r="F76" s="517"/>
      <c r="G76" s="517"/>
      <c r="H76" s="517"/>
      <c r="I76" s="517"/>
      <c r="J76" s="517"/>
      <c r="K76" s="517"/>
      <c r="L76" s="517"/>
      <c r="M76" s="517"/>
      <c r="N76" s="517"/>
      <c r="O76" s="92"/>
    </row>
    <row r="77" spans="1:64" s="60" customFormat="1" ht="34.5" customHeight="1" x14ac:dyDescent="0.25">
      <c r="A77" s="59"/>
      <c r="B77" s="517" t="s">
        <v>87</v>
      </c>
      <c r="C77" s="517"/>
      <c r="D77" s="517"/>
      <c r="E77" s="517"/>
      <c r="F77" s="517"/>
      <c r="G77" s="517"/>
      <c r="H77" s="517"/>
      <c r="I77" s="517"/>
      <c r="J77" s="517"/>
      <c r="K77" s="517"/>
      <c r="L77" s="517"/>
      <c r="M77" s="517"/>
      <c r="N77" s="517"/>
      <c r="O77" s="92"/>
    </row>
    <row r="78" spans="1:64" s="60" customFormat="1" ht="17.25" customHeight="1" x14ac:dyDescent="0.25">
      <c r="A78" s="59"/>
      <c r="B78" s="180" t="str">
        <f>'1.1 V.A Ing.real'!B71</f>
        <v>Actualizado el 14 de febrero de 2024</v>
      </c>
      <c r="C78" s="201"/>
      <c r="D78" s="201"/>
      <c r="E78" s="201"/>
      <c r="F78" s="201"/>
      <c r="G78" s="201"/>
      <c r="H78" s="201"/>
      <c r="I78" s="201"/>
      <c r="J78" s="201"/>
      <c r="K78" s="201"/>
      <c r="L78" s="201"/>
      <c r="M78" s="201"/>
      <c r="N78" s="201"/>
      <c r="O78" s="92"/>
    </row>
    <row r="79" spans="1:64" s="58" customFormat="1" ht="15.95" customHeight="1" x14ac:dyDescent="0.3">
      <c r="A79" s="63"/>
      <c r="B79" s="153"/>
      <c r="C79" s="64"/>
      <c r="D79" s="64"/>
      <c r="E79" s="4"/>
      <c r="F79" s="4"/>
      <c r="G79" s="4"/>
      <c r="H79" s="4"/>
      <c r="I79" s="4"/>
      <c r="J79" s="4"/>
      <c r="K79" s="4"/>
      <c r="L79" s="4"/>
      <c r="M79" s="4"/>
      <c r="N79" s="4"/>
      <c r="O79" s="5"/>
    </row>
    <row r="80" spans="1:64" s="58" customFormat="1" ht="24.95" customHeight="1" x14ac:dyDescent="0.3">
      <c r="B80" s="152"/>
      <c r="C80" s="152"/>
      <c r="D80" s="152"/>
      <c r="E80" s="2"/>
      <c r="F80" s="2"/>
      <c r="G80" s="2"/>
      <c r="H80" s="2"/>
      <c r="I80" s="2"/>
      <c r="J80" s="2"/>
      <c r="K80" s="2"/>
      <c r="L80" s="2"/>
      <c r="M80" s="2"/>
      <c r="N80" s="2"/>
      <c r="O80" s="2"/>
    </row>
  </sheetData>
  <mergeCells count="4">
    <mergeCell ref="A6:J7"/>
    <mergeCell ref="B76:N76"/>
    <mergeCell ref="B77:N77"/>
    <mergeCell ref="B75:C75"/>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7"/>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x14ac:dyDescent="0.3">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48</v>
      </c>
      <c r="B5" s="501"/>
      <c r="C5" s="508"/>
      <c r="D5" s="508"/>
      <c r="E5" s="508"/>
      <c r="F5" s="508"/>
      <c r="G5" s="508"/>
      <c r="H5" s="508"/>
      <c r="I5" s="508"/>
      <c r="J5" s="508"/>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17" t="s">
        <v>191</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209</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x14ac:dyDescent="0.3">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x14ac:dyDescent="0.3">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x14ac:dyDescent="0.3">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x14ac:dyDescent="0.3">
      <c r="A14" s="286" t="s">
        <v>57</v>
      </c>
      <c r="B14" s="285" t="s">
        <v>43</v>
      </c>
      <c r="C14" s="320">
        <v>49.1304428620914</v>
      </c>
      <c r="D14" s="320">
        <v>57.087398994702298</v>
      </c>
      <c r="E14" s="320">
        <v>60.9224039645554</v>
      </c>
      <c r="F14" s="320">
        <v>35.652621135967401</v>
      </c>
      <c r="G14" s="320">
        <v>48.858883774804497</v>
      </c>
      <c r="H14" s="320">
        <v>43.969521554120803</v>
      </c>
      <c r="I14" s="320">
        <v>48.308293022054499</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284" t="s">
        <v>44</v>
      </c>
      <c r="C15" s="232">
        <v>49.333014881081098</v>
      </c>
      <c r="D15" s="232">
        <v>57.284557905358</v>
      </c>
      <c r="E15" s="232">
        <v>61.248447389456103</v>
      </c>
      <c r="F15" s="232">
        <v>35.6458902437614</v>
      </c>
      <c r="G15" s="232">
        <v>49.296428503430597</v>
      </c>
      <c r="H15" s="232">
        <v>44.024023816588198</v>
      </c>
      <c r="I15" s="232">
        <v>48.607832907663401</v>
      </c>
      <c r="J15" s="232">
        <v>73.606660039793496</v>
      </c>
      <c r="K15" s="232">
        <v>40.226706530300802</v>
      </c>
      <c r="L15" s="232">
        <v>42.226440828857797</v>
      </c>
      <c r="M15" s="232">
        <v>34.964451801959903</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285" t="s">
        <v>45</v>
      </c>
      <c r="C16" s="320">
        <v>48.333192481517699</v>
      </c>
      <c r="D16" s="320">
        <v>55.987490438982199</v>
      </c>
      <c r="E16" s="320">
        <v>58.963736039501597</v>
      </c>
      <c r="F16" s="320">
        <v>35.0775073095203</v>
      </c>
      <c r="G16" s="320">
        <v>48.012781205939604</v>
      </c>
      <c r="H16" s="320">
        <v>43.572361911616802</v>
      </c>
      <c r="I16" s="320">
        <v>47.578480502465901</v>
      </c>
      <c r="J16" s="320">
        <v>73.258671396064699</v>
      </c>
      <c r="K16" s="320">
        <v>39.846766630672697</v>
      </c>
      <c r="L16" s="320">
        <v>41.4993962504725</v>
      </c>
      <c r="M16" s="320">
        <v>34.848892365905002</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284" t="s">
        <v>14</v>
      </c>
      <c r="C17" s="232">
        <v>47.467748236098899</v>
      </c>
      <c r="D17" s="232">
        <v>54.042058293743899</v>
      </c>
      <c r="E17" s="232">
        <v>57.647790936817302</v>
      </c>
      <c r="F17" s="232">
        <v>34.9082884763218</v>
      </c>
      <c r="G17" s="232">
        <v>47.554450822314301</v>
      </c>
      <c r="H17" s="232">
        <v>43.390328203638099</v>
      </c>
      <c r="I17" s="232">
        <v>46.744325036392603</v>
      </c>
      <c r="J17" s="232">
        <v>73.464749164444299</v>
      </c>
      <c r="K17" s="232">
        <v>39.377624725318903</v>
      </c>
      <c r="L17" s="232">
        <v>40.6121258652758</v>
      </c>
      <c r="M17" s="232">
        <v>33.776981601179102</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285" t="s">
        <v>15</v>
      </c>
      <c r="C18" s="320">
        <v>46.5247538903334</v>
      </c>
      <c r="D18" s="320">
        <v>51.587962737962201</v>
      </c>
      <c r="E18" s="320">
        <v>57.335760261777999</v>
      </c>
      <c r="F18" s="320">
        <v>35.080550528946802</v>
      </c>
      <c r="G18" s="320">
        <v>47.2050859334962</v>
      </c>
      <c r="H18" s="320">
        <v>43.0721337933238</v>
      </c>
      <c r="I18" s="320">
        <v>45.746303339824998</v>
      </c>
      <c r="J18" s="320">
        <v>73.577182727723795</v>
      </c>
      <c r="K18" s="320">
        <v>38.405972050068598</v>
      </c>
      <c r="L18" s="320">
        <v>39.826179293411201</v>
      </c>
      <c r="M18" s="320">
        <v>32.548201294975897</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284" t="s">
        <v>16</v>
      </c>
      <c r="C19" s="232">
        <v>45.029294765712997</v>
      </c>
      <c r="D19" s="232">
        <v>49.092222452413097</v>
      </c>
      <c r="E19" s="232">
        <v>56.998460312289801</v>
      </c>
      <c r="F19" s="232">
        <v>33.746126899475001</v>
      </c>
      <c r="G19" s="232">
        <v>46.0395125419411</v>
      </c>
      <c r="H19" s="232">
        <v>41.9117189161841</v>
      </c>
      <c r="I19" s="232">
        <v>44.102275642415698</v>
      </c>
      <c r="J19" s="232">
        <v>73.718109271353697</v>
      </c>
      <c r="K19" s="232">
        <v>37.023921525480802</v>
      </c>
      <c r="L19" s="232">
        <v>38.0406174997226</v>
      </c>
      <c r="M19" s="232">
        <v>31.582845922513702</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285" t="s">
        <v>8</v>
      </c>
      <c r="C20" s="320">
        <v>43.008557886832101</v>
      </c>
      <c r="D20" s="320">
        <v>45.845991386939602</v>
      </c>
      <c r="E20" s="320">
        <v>56.018802570167303</v>
      </c>
      <c r="F20" s="320">
        <v>32.276962353069202</v>
      </c>
      <c r="G20" s="320">
        <v>44.361833769107797</v>
      </c>
      <c r="H20" s="320">
        <v>40.108599655518098</v>
      </c>
      <c r="I20" s="320">
        <v>42.150207934046499</v>
      </c>
      <c r="J20" s="320">
        <v>73.769056479243801</v>
      </c>
      <c r="K20" s="320">
        <v>35.166492664632301</v>
      </c>
      <c r="L20" s="320">
        <v>35.838833854755698</v>
      </c>
      <c r="M20" s="320">
        <v>30.657528389262801</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284" t="s">
        <v>9</v>
      </c>
      <c r="C21" s="232">
        <v>40.279383610462503</v>
      </c>
      <c r="D21" s="232">
        <v>42.043043306351201</v>
      </c>
      <c r="E21" s="232">
        <v>53.635561152623602</v>
      </c>
      <c r="F21" s="232">
        <v>30.544110330679</v>
      </c>
      <c r="G21" s="232">
        <v>41.973228984195103</v>
      </c>
      <c r="H21" s="232">
        <v>37.4142702015371</v>
      </c>
      <c r="I21" s="232">
        <v>39.338093314352498</v>
      </c>
      <c r="J21" s="232">
        <v>73.345867855849093</v>
      </c>
      <c r="K21" s="232">
        <v>32.825496343100298</v>
      </c>
      <c r="L21" s="232">
        <v>32.975267827258797</v>
      </c>
      <c r="M21" s="232">
        <v>29.807129649010101</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285" t="s">
        <v>10</v>
      </c>
      <c r="C22" s="320">
        <v>37.419810639298198</v>
      </c>
      <c r="D22" s="320">
        <v>37.743626909765503</v>
      </c>
      <c r="E22" s="320">
        <v>49.865030067108997</v>
      </c>
      <c r="F22" s="320">
        <v>29.2055071844817</v>
      </c>
      <c r="G22" s="320">
        <v>39.570961228185197</v>
      </c>
      <c r="H22" s="320">
        <v>35.161858847765401</v>
      </c>
      <c r="I22" s="320">
        <v>36.953717006795003</v>
      </c>
      <c r="J22" s="320">
        <v>72.725641786915403</v>
      </c>
      <c r="K22" s="320">
        <v>30.383937384393001</v>
      </c>
      <c r="L22" s="320">
        <v>30.6119972716665</v>
      </c>
      <c r="M22" s="320">
        <v>29.033564325493401</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284" t="s">
        <v>11</v>
      </c>
      <c r="C23" s="232">
        <v>34.781911475775303</v>
      </c>
      <c r="D23" s="232">
        <v>33.538661033563798</v>
      </c>
      <c r="E23" s="232">
        <v>46.260958755444697</v>
      </c>
      <c r="F23" s="232">
        <v>28.053312286662099</v>
      </c>
      <c r="G23" s="232">
        <v>37.329815869531302</v>
      </c>
      <c r="H23" s="232">
        <v>33.811057200172002</v>
      </c>
      <c r="I23" s="232">
        <v>34.830554190342397</v>
      </c>
      <c r="J23" s="232">
        <v>68.695594702821793</v>
      </c>
      <c r="K23" s="232">
        <v>28.493926748167201</v>
      </c>
      <c r="L23" s="232">
        <v>28.878085647566401</v>
      </c>
      <c r="M23" s="232">
        <v>28.869091389210102</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285" t="s">
        <v>12</v>
      </c>
      <c r="C24" s="320">
        <v>32.100983810193199</v>
      </c>
      <c r="D24" s="320">
        <v>29.3534081310017</v>
      </c>
      <c r="E24" s="320">
        <v>41.738923388929997</v>
      </c>
      <c r="F24" s="320">
        <v>26.9583784779871</v>
      </c>
      <c r="G24" s="320">
        <v>34.844285872386202</v>
      </c>
      <c r="H24" s="320">
        <v>32.470093694552197</v>
      </c>
      <c r="I24" s="320">
        <v>32.731285993953897</v>
      </c>
      <c r="J24" s="320">
        <v>63.633456119288397</v>
      </c>
      <c r="K24" s="320">
        <v>26.8913341938628</v>
      </c>
      <c r="L24" s="320">
        <v>27.565854944861801</v>
      </c>
      <c r="M24" s="320">
        <v>28.5450273552242</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284" t="s">
        <v>13</v>
      </c>
      <c r="C25" s="232">
        <v>29.920157283821698</v>
      </c>
      <c r="D25" s="232">
        <v>26.782367863479099</v>
      </c>
      <c r="E25" s="232">
        <v>37.508830178970399</v>
      </c>
      <c r="F25" s="232">
        <v>25.690430141375501</v>
      </c>
      <c r="G25" s="232">
        <v>32.741305099187599</v>
      </c>
      <c r="H25" s="232">
        <v>31.213078426216999</v>
      </c>
      <c r="I25" s="232">
        <v>30.727253786508498</v>
      </c>
      <c r="J25" s="232">
        <v>56.742079275044702</v>
      </c>
      <c r="K25" s="232">
        <v>25.639837184358498</v>
      </c>
      <c r="L25" s="232">
        <v>26.418937429823401</v>
      </c>
      <c r="M25" s="232">
        <v>27.883212599229498</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174</v>
      </c>
      <c r="B26" s="285" t="s">
        <v>43</v>
      </c>
      <c r="C26" s="320">
        <v>27.495796033219602</v>
      </c>
      <c r="D26" s="320">
        <v>23.7811443710155</v>
      </c>
      <c r="E26" s="320">
        <v>32.965082788481702</v>
      </c>
      <c r="F26" s="320">
        <v>24.017152999791701</v>
      </c>
      <c r="G26" s="320">
        <v>30.9429745769053</v>
      </c>
      <c r="H26" s="320">
        <v>28.447074103091399</v>
      </c>
      <c r="I26" s="320">
        <v>28.620559467270802</v>
      </c>
      <c r="J26" s="320">
        <v>50.5399548405274</v>
      </c>
      <c r="K26" s="320">
        <v>23.9381844117603</v>
      </c>
      <c r="L26" s="320">
        <v>25.0940621959544</v>
      </c>
      <c r="M26" s="320">
        <v>27.178779619770498</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284" t="s">
        <v>44</v>
      </c>
      <c r="C27" s="232">
        <v>25.040295211038199</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26.340832829277499</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114</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284" t="s">
        <v>14</v>
      </c>
      <c r="C41" s="232">
        <v>47.622662518967999</v>
      </c>
      <c r="D41" s="232">
        <v>44.117542441001</v>
      </c>
      <c r="E41" s="232">
        <v>62.394433686900101</v>
      </c>
      <c r="F41" s="232">
        <v>36.850641493936799</v>
      </c>
      <c r="G41" s="232">
        <v>53.234531253918803</v>
      </c>
      <c r="H41" s="232">
        <v>41.741292658204202</v>
      </c>
      <c r="I41" s="232">
        <v>51.321247159223098</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285" t="s">
        <v>15</v>
      </c>
      <c r="C42" s="320">
        <v>49.637633410948098</v>
      </c>
      <c r="D42" s="320">
        <v>47.219292622183303</v>
      </c>
      <c r="E42" s="320">
        <v>65.205105913832497</v>
      </c>
      <c r="F42" s="320">
        <v>37.893781052896003</v>
      </c>
      <c r="G42" s="320">
        <v>54.968954930536697</v>
      </c>
      <c r="H42" s="320">
        <v>43.468224314266401</v>
      </c>
      <c r="I42" s="320">
        <v>53.480698687929397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284" t="s">
        <v>16</v>
      </c>
      <c r="C43" s="232">
        <v>51.113455957786599</v>
      </c>
      <c r="D43" s="232">
        <v>49.709077549523499</v>
      </c>
      <c r="E43" s="232">
        <v>67.153365113051507</v>
      </c>
      <c r="F43" s="232">
        <v>38.600435234875697</v>
      </c>
      <c r="G43" s="232">
        <v>56.026509886343803</v>
      </c>
      <c r="H43" s="232">
        <v>44.3954837442352</v>
      </c>
      <c r="I43" s="232">
        <v>55.305009198589303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285" t="s">
        <v>8</v>
      </c>
      <c r="C44" s="320">
        <v>52.454309769758602</v>
      </c>
      <c r="D44" s="320">
        <v>52.179356091245197</v>
      </c>
      <c r="E44" s="320">
        <v>68.882494822458597</v>
      </c>
      <c r="F44" s="320">
        <v>39.36231674954</v>
      </c>
      <c r="G44" s="320">
        <v>56.765525996981602</v>
      </c>
      <c r="H44" s="320">
        <v>45.371619190616698</v>
      </c>
      <c r="I44" s="320">
        <v>56.665634465405603</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284" t="s">
        <v>9</v>
      </c>
      <c r="C45" s="232">
        <v>53.584129902118796</v>
      </c>
      <c r="D45" s="232">
        <v>54.411768924323802</v>
      </c>
      <c r="E45" s="232">
        <v>70.476084066204294</v>
      </c>
      <c r="F45" s="232">
        <v>39.726421527514802</v>
      </c>
      <c r="G45" s="232">
        <v>57.204069111953501</v>
      </c>
      <c r="H45" s="232">
        <v>46.181891387547203</v>
      </c>
      <c r="I45" s="232">
        <v>57.866320985991301</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285" t="s">
        <v>10</v>
      </c>
      <c r="C46" s="320">
        <v>54.478157742805202</v>
      </c>
      <c r="D46" s="320">
        <v>56.746796025624199</v>
      </c>
      <c r="E46" s="320">
        <v>71.763564325304003</v>
      </c>
      <c r="F46" s="320">
        <v>39.778787592070998</v>
      </c>
      <c r="G46" s="320">
        <v>57.362355523965697</v>
      </c>
      <c r="H46" s="320">
        <v>46.638178281673703</v>
      </c>
      <c r="I46" s="320">
        <v>58.592865351809401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284" t="s">
        <v>11</v>
      </c>
      <c r="C47" s="232">
        <v>55.023604405739</v>
      </c>
      <c r="D47" s="232">
        <v>58.676468590973201</v>
      </c>
      <c r="E47" s="232">
        <v>72.010998702542096</v>
      </c>
      <c r="F47" s="232">
        <v>39.652803966935402</v>
      </c>
      <c r="G47" s="232">
        <v>56.995764069566903</v>
      </c>
      <c r="H47" s="232">
        <v>46.786585696921001</v>
      </c>
      <c r="I47" s="232">
        <v>59.2291453203431</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285" t="s">
        <v>12</v>
      </c>
      <c r="C48" s="320">
        <v>55.399145015729502</v>
      </c>
      <c r="D48" s="320">
        <v>60.100049924101</v>
      </c>
      <c r="E48" s="320">
        <v>71.926260045790897</v>
      </c>
      <c r="F48" s="320">
        <v>39.5756479317619</v>
      </c>
      <c r="G48" s="320">
        <v>57.006237478465003</v>
      </c>
      <c r="H48" s="320">
        <v>47.154846632676602</v>
      </c>
      <c r="I48" s="320">
        <v>59.630990199203403</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284" t="s">
        <v>13</v>
      </c>
      <c r="C49" s="232">
        <v>55.567783111930503</v>
      </c>
      <c r="D49" s="232">
        <v>60.957412496652701</v>
      </c>
      <c r="E49" s="232">
        <v>71.496582168288398</v>
      </c>
      <c r="F49" s="232">
        <v>39.553514750867997</v>
      </c>
      <c r="G49" s="232">
        <v>56.877596146192801</v>
      </c>
      <c r="H49" s="232">
        <v>47.393655266696101</v>
      </c>
      <c r="I49" s="232">
        <v>59.989132183597597</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180</v>
      </c>
      <c r="B50" s="285" t="s">
        <v>43</v>
      </c>
      <c r="C50" s="320">
        <v>55.689819406507503</v>
      </c>
      <c r="D50" s="320">
        <v>61.797600004054203</v>
      </c>
      <c r="E50" s="320">
        <v>71.431129702080895</v>
      </c>
      <c r="F50" s="320">
        <v>39.3954314399206</v>
      </c>
      <c r="G50" s="320">
        <v>56.71129585517</v>
      </c>
      <c r="H50" s="320">
        <v>47.343730524039401</v>
      </c>
      <c r="I50" s="320">
        <v>60.1862545664561</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x14ac:dyDescent="0.3">
      <c r="A51" s="158"/>
      <c r="B51" s="284" t="s">
        <v>44</v>
      </c>
      <c r="C51" s="232">
        <v>55.984049833364303</v>
      </c>
      <c r="D51" s="232">
        <v>62.915422811733599</v>
      </c>
      <c r="E51" s="232">
        <v>71.713105711159102</v>
      </c>
      <c r="F51" s="232">
        <v>39.328345881133203</v>
      </c>
      <c r="G51" s="232">
        <v>57.078850405349897</v>
      </c>
      <c r="H51" s="232">
        <v>47.297006276805</v>
      </c>
      <c r="I51" s="232">
        <v>60.449766945341402</v>
      </c>
      <c r="J51" s="232">
        <v>70.072702051682896</v>
      </c>
      <c r="K51" s="232">
        <v>45.362115611776503</v>
      </c>
      <c r="L51" s="232">
        <v>44.5549358545966</v>
      </c>
      <c r="M51" s="232">
        <v>45.7341718186115</v>
      </c>
      <c r="N51" s="232">
        <v>43.530008408715197</v>
      </c>
      <c r="O51" s="400">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426"/>
      <c r="B52" s="424" t="s">
        <v>45</v>
      </c>
      <c r="C52" s="270">
        <v>55.861367350081998</v>
      </c>
      <c r="D52" s="270">
        <v>63.575698545953301</v>
      </c>
      <c r="E52" s="270">
        <v>71.497832088528597</v>
      </c>
      <c r="F52" s="270">
        <v>39.446644415860398</v>
      </c>
      <c r="G52" s="270">
        <v>56.772115717313199</v>
      </c>
      <c r="H52" s="270">
        <v>47.155558721787102</v>
      </c>
      <c r="I52" s="270">
        <v>60.136862250198298</v>
      </c>
      <c r="J52" s="270">
        <v>68.196243951981103</v>
      </c>
      <c r="K52" s="270">
        <v>45.130767220011897</v>
      </c>
      <c r="L52" s="270">
        <v>43.932107238848801</v>
      </c>
      <c r="M52" s="270">
        <v>45.755910153436403</v>
      </c>
      <c r="N52" s="270">
        <v>43.641023255906603</v>
      </c>
      <c r="O52" s="432">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158"/>
      <c r="B53" s="284" t="s">
        <v>14</v>
      </c>
      <c r="C53" s="232">
        <v>55.376544341632503</v>
      </c>
      <c r="D53" s="232">
        <v>63.795811793574003</v>
      </c>
      <c r="E53" s="232">
        <v>70.782841329411298</v>
      </c>
      <c r="F53" s="232">
        <v>39.179658160853897</v>
      </c>
      <c r="G53" s="232">
        <v>55.9930458018097</v>
      </c>
      <c r="H53" s="232">
        <v>46.382978309466402</v>
      </c>
      <c r="I53" s="232">
        <v>59.652971752086302</v>
      </c>
      <c r="J53" s="232">
        <v>65.934303875268</v>
      </c>
      <c r="K53" s="232">
        <v>44.662659344622298</v>
      </c>
      <c r="L53" s="232">
        <v>43.290248938720403</v>
      </c>
      <c r="M53" s="232">
        <v>45.212376589485103</v>
      </c>
      <c r="N53" s="232">
        <v>43.287331095718301</v>
      </c>
      <c r="O53" s="400">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426"/>
      <c r="B54" s="424" t="s">
        <v>15</v>
      </c>
      <c r="C54" s="270">
        <v>55.251262447308903</v>
      </c>
      <c r="D54" s="270">
        <v>63.832438747176198</v>
      </c>
      <c r="E54" s="270">
        <v>70.663896123075105</v>
      </c>
      <c r="F54" s="270">
        <v>39.402269029037598</v>
      </c>
      <c r="G54" s="270">
        <v>55.589201687153299</v>
      </c>
      <c r="H54" s="270">
        <v>46.174899465429398</v>
      </c>
      <c r="I54" s="270">
        <v>59.6785724506978</v>
      </c>
      <c r="J54" s="270">
        <v>64.450273538977598</v>
      </c>
      <c r="K54" s="270">
        <v>44.383449910893098</v>
      </c>
      <c r="L54" s="270">
        <v>42.993964367146397</v>
      </c>
      <c r="M54" s="270">
        <v>45.743928290328199</v>
      </c>
      <c r="N54" s="270">
        <v>43.359131871149003</v>
      </c>
      <c r="O54" s="432">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158"/>
      <c r="B55" s="284" t="s">
        <v>16</v>
      </c>
      <c r="C55" s="232">
        <v>55.0441104840191</v>
      </c>
      <c r="D55" s="232">
        <v>64.183678348949798</v>
      </c>
      <c r="E55" s="232">
        <v>70.3662160668312</v>
      </c>
      <c r="F55" s="232">
        <v>39.527821018732197</v>
      </c>
      <c r="G55" s="232">
        <v>55.0977346298139</v>
      </c>
      <c r="H55" s="232">
        <v>46.146943596588798</v>
      </c>
      <c r="I55" s="232">
        <v>59.247476344239502</v>
      </c>
      <c r="J55" s="232">
        <v>62.683397581455303</v>
      </c>
      <c r="K55" s="232">
        <v>44.110947643058303</v>
      </c>
      <c r="L55" s="232">
        <v>42.515165903776897</v>
      </c>
      <c r="M55" s="232">
        <v>45.885357139624901</v>
      </c>
      <c r="N55" s="232">
        <v>43.293130189819301</v>
      </c>
      <c r="O55" s="400">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6"/>
      <c r="B56" s="424" t="s">
        <v>8</v>
      </c>
      <c r="C56" s="270">
        <v>54.634213809916098</v>
      </c>
      <c r="D56" s="270">
        <v>64.097313327557202</v>
      </c>
      <c r="E56" s="270">
        <v>70.066552411663594</v>
      </c>
      <c r="F56" s="270">
        <v>39.560032286172202</v>
      </c>
      <c r="G56" s="270">
        <v>54.5586966923129</v>
      </c>
      <c r="H56" s="270">
        <v>45.865132461528603</v>
      </c>
      <c r="I56" s="270">
        <v>58.780002498200403</v>
      </c>
      <c r="J56" s="270">
        <v>61.584059747054802</v>
      </c>
      <c r="K56" s="270">
        <v>43.131766143128402</v>
      </c>
      <c r="L56" s="270">
        <v>41.8059833039636</v>
      </c>
      <c r="M56" s="270">
        <v>45.399254905551302</v>
      </c>
      <c r="N56" s="270">
        <v>42.667923956797203</v>
      </c>
      <c r="O56" s="432">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158"/>
      <c r="B57" s="284" t="s">
        <v>9</v>
      </c>
      <c r="C57" s="232">
        <v>54.245572554691798</v>
      </c>
      <c r="D57" s="232">
        <v>63.891545402106097</v>
      </c>
      <c r="E57" s="232">
        <v>69.666559784713996</v>
      </c>
      <c r="F57" s="232">
        <v>39.842485519553897</v>
      </c>
      <c r="G57" s="232">
        <v>54.188450970877497</v>
      </c>
      <c r="H57" s="232">
        <v>45.5563612695138</v>
      </c>
      <c r="I57" s="232">
        <v>58.392212189276499</v>
      </c>
      <c r="J57" s="232">
        <v>60.458598067544798</v>
      </c>
      <c r="K57" s="232">
        <v>42.306098458693903</v>
      </c>
      <c r="L57" s="232">
        <v>41.253082491264102</v>
      </c>
      <c r="M57" s="232">
        <v>44.258030392763999</v>
      </c>
      <c r="N57" s="232">
        <v>42.218644192898303</v>
      </c>
      <c r="O57" s="400">
        <v>52.304534242120397</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6"/>
      <c r="B58" s="424" t="s">
        <v>10</v>
      </c>
      <c r="C58" s="270">
        <v>53.704855247976298</v>
      </c>
      <c r="D58" s="270">
        <v>63.135237358141097</v>
      </c>
      <c r="E58" s="270">
        <v>68.898791457478893</v>
      </c>
      <c r="F58" s="270">
        <v>39.913599903982202</v>
      </c>
      <c r="G58" s="270">
        <v>53.935664235183197</v>
      </c>
      <c r="H58" s="270">
        <v>45.305014402056798</v>
      </c>
      <c r="I58" s="270">
        <v>57.825834086425701</v>
      </c>
      <c r="J58" s="270">
        <v>58.988860735797303</v>
      </c>
      <c r="K58" s="270">
        <v>41.723188766851102</v>
      </c>
      <c r="L58" s="270">
        <v>40.793494687699003</v>
      </c>
      <c r="M58" s="270">
        <v>43.264710694678499</v>
      </c>
      <c r="N58" s="270">
        <v>41.798003601458902</v>
      </c>
      <c r="O58" s="432">
        <v>52.324701579704303</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158"/>
      <c r="B59" s="284" t="s">
        <v>11</v>
      </c>
      <c r="C59" s="232">
        <v>52.944331438188399</v>
      </c>
      <c r="D59" s="232">
        <v>62.218924131167803</v>
      </c>
      <c r="E59" s="232">
        <v>68.102631231907793</v>
      </c>
      <c r="F59" s="232">
        <v>39.797833679881997</v>
      </c>
      <c r="G59" s="232">
        <v>53.396438433793897</v>
      </c>
      <c r="H59" s="232">
        <v>44.755037404382499</v>
      </c>
      <c r="I59" s="232">
        <v>56.732520455047002</v>
      </c>
      <c r="J59" s="232">
        <v>57.5736250470203</v>
      </c>
      <c r="K59" s="232">
        <v>40.945992983504098</v>
      </c>
      <c r="L59" s="232">
        <v>39.956720361498</v>
      </c>
      <c r="M59" s="232">
        <v>42.489176970641303</v>
      </c>
      <c r="N59" s="232">
        <v>40.998988729316899</v>
      </c>
      <c r="O59" s="400">
        <v>52.3647044915108</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26"/>
      <c r="B60" s="424" t="s">
        <v>12</v>
      </c>
      <c r="C60" s="270">
        <v>52.6593699288049</v>
      </c>
      <c r="D60" s="270">
        <v>61.929308776317598</v>
      </c>
      <c r="E60" s="270">
        <v>67.819716274293896</v>
      </c>
      <c r="F60" s="270">
        <v>39.656503370946901</v>
      </c>
      <c r="G60" s="270">
        <v>53.160179051053397</v>
      </c>
      <c r="H60" s="270">
        <v>45.117272924413903</v>
      </c>
      <c r="I60" s="270">
        <v>56.367528066852998</v>
      </c>
      <c r="J60" s="270">
        <v>56.911234662753003</v>
      </c>
      <c r="K60" s="270">
        <v>40.699449028952699</v>
      </c>
      <c r="L60" s="270">
        <v>39.397145809808599</v>
      </c>
      <c r="M60" s="270">
        <v>41.836594996807499</v>
      </c>
      <c r="N60" s="270">
        <v>40.6877695002878</v>
      </c>
      <c r="O60" s="432">
        <v>51.9845013752442</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71"/>
      <c r="B61" s="457" t="s">
        <v>13</v>
      </c>
      <c r="C61" s="475">
        <v>52.2202340088974</v>
      </c>
      <c r="D61" s="475">
        <v>61.670374149632302</v>
      </c>
      <c r="E61" s="475">
        <v>67.498558237520598</v>
      </c>
      <c r="F61" s="475">
        <v>39.2710331093759</v>
      </c>
      <c r="G61" s="475">
        <v>52.729042813907</v>
      </c>
      <c r="H61" s="475">
        <v>45.2130663585855</v>
      </c>
      <c r="I61" s="475">
        <v>55.625103359566999</v>
      </c>
      <c r="J61" s="475">
        <v>56.7694455955818</v>
      </c>
      <c r="K61" s="475">
        <v>40.051557339651303</v>
      </c>
      <c r="L61" s="475">
        <v>38.857314915348802</v>
      </c>
      <c r="M61" s="475">
        <v>40.795592007547903</v>
      </c>
      <c r="N61" s="475">
        <v>40.083288375885601</v>
      </c>
      <c r="O61" s="476">
        <v>52.026490954938403</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58" customFormat="1" ht="26.1" customHeight="1" x14ac:dyDescent="0.3">
      <c r="A62" s="98"/>
      <c r="B62" s="177" t="s">
        <v>121</v>
      </c>
      <c r="C62" s="181"/>
      <c r="D62" s="181"/>
      <c r="E62" s="197"/>
      <c r="F62" s="197"/>
      <c r="G62" s="197"/>
      <c r="H62" s="197"/>
      <c r="I62" s="197"/>
      <c r="J62" s="197"/>
      <c r="K62" s="197"/>
      <c r="L62" s="197"/>
      <c r="M62" s="197"/>
      <c r="N62" s="197"/>
      <c r="O62" s="3"/>
    </row>
    <row r="63" spans="1:64" s="60" customFormat="1" ht="14.25" customHeight="1" x14ac:dyDescent="0.25">
      <c r="A63" s="59"/>
      <c r="B63" s="503" t="s">
        <v>129</v>
      </c>
      <c r="C63" s="503"/>
      <c r="D63" s="181"/>
      <c r="E63" s="197"/>
      <c r="F63" s="197"/>
      <c r="G63" s="197"/>
      <c r="H63" s="197"/>
      <c r="I63" s="197"/>
      <c r="J63" s="197"/>
      <c r="K63" s="197"/>
      <c r="L63" s="197"/>
      <c r="M63" s="197"/>
      <c r="N63" s="197"/>
      <c r="O63" s="3"/>
    </row>
    <row r="64" spans="1:64" s="60" customFormat="1" ht="12" customHeight="1" x14ac:dyDescent="0.25">
      <c r="A64" s="59"/>
      <c r="B64" s="517" t="s">
        <v>70</v>
      </c>
      <c r="C64" s="517"/>
      <c r="D64" s="517"/>
      <c r="E64" s="517"/>
      <c r="F64" s="517"/>
      <c r="G64" s="517"/>
      <c r="H64" s="517"/>
      <c r="I64" s="517"/>
      <c r="J64" s="517"/>
      <c r="K64" s="517"/>
      <c r="L64" s="517"/>
      <c r="M64" s="517"/>
      <c r="N64" s="517"/>
      <c r="O64" s="66"/>
    </row>
    <row r="65" spans="1:15" s="60" customFormat="1" ht="12" customHeight="1" x14ac:dyDescent="0.25">
      <c r="A65" s="59"/>
      <c r="B65" s="517"/>
      <c r="C65" s="517"/>
      <c r="D65" s="517"/>
      <c r="E65" s="517"/>
      <c r="F65" s="517"/>
      <c r="G65" s="517"/>
      <c r="H65" s="517"/>
      <c r="I65" s="517"/>
      <c r="J65" s="517"/>
      <c r="K65" s="517"/>
      <c r="L65" s="517"/>
      <c r="M65" s="517"/>
      <c r="N65" s="517"/>
      <c r="O65" s="66"/>
    </row>
    <row r="66" spans="1:15" s="62" customFormat="1" ht="18" customHeight="1" x14ac:dyDescent="0.3">
      <c r="A66" s="61"/>
      <c r="B66" s="180" t="str">
        <f>'1.1 V.A Ing.real'!B71</f>
        <v>Actualizado el 14 de febrero de 2024</v>
      </c>
      <c r="C66" s="201"/>
      <c r="D66" s="201"/>
      <c r="E66" s="201"/>
      <c r="F66" s="201"/>
      <c r="G66" s="201"/>
      <c r="H66" s="201"/>
      <c r="I66" s="201"/>
      <c r="J66" s="201"/>
      <c r="K66" s="201"/>
      <c r="L66" s="201"/>
      <c r="M66" s="201"/>
      <c r="N66" s="201"/>
      <c r="O66" s="66"/>
    </row>
    <row r="67" spans="1:15" s="58" customFormat="1" ht="15" customHeight="1" x14ac:dyDescent="0.3">
      <c r="A67" s="63"/>
      <c r="B67" s="153"/>
      <c r="C67" s="64"/>
      <c r="D67" s="64"/>
      <c r="E67" s="4"/>
      <c r="F67" s="4"/>
      <c r="G67" s="4"/>
      <c r="H67" s="4"/>
      <c r="I67" s="4"/>
      <c r="J67" s="4"/>
      <c r="K67" s="4"/>
      <c r="L67" s="4"/>
      <c r="M67" s="4"/>
      <c r="N67" s="4"/>
      <c r="O67" s="5"/>
    </row>
  </sheetData>
  <mergeCells count="3">
    <mergeCell ref="B64:N65"/>
    <mergeCell ref="A5:J6"/>
    <mergeCell ref="B63:C63"/>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1"/>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19" t="s">
        <v>4</v>
      </c>
      <c r="B6" s="519"/>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19"/>
      <c r="B7" s="519"/>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192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diciembre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47.2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x14ac:dyDescent="0.3">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x14ac:dyDescent="0.3">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x14ac:dyDescent="0.3">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x14ac:dyDescent="0.3">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x14ac:dyDescent="0.3">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x14ac:dyDescent="0.3">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x14ac:dyDescent="0.3">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x14ac:dyDescent="0.3">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x14ac:dyDescent="0.3">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x14ac:dyDescent="0.3">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x14ac:dyDescent="0.3">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x14ac:dyDescent="0.3">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177</v>
      </c>
      <c r="AT30" s="276" t="s">
        <v>177</v>
      </c>
      <c r="AU30" s="276" t="s">
        <v>177</v>
      </c>
      <c r="AV30" s="276" t="s">
        <v>177</v>
      </c>
      <c r="AW30" s="276" t="s">
        <v>177</v>
      </c>
      <c r="AX30" s="328" t="s">
        <v>177</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177</v>
      </c>
      <c r="AT31" s="279" t="s">
        <v>177</v>
      </c>
      <c r="AU31" s="279" t="s">
        <v>177</v>
      </c>
      <c r="AV31" s="279" t="s">
        <v>177</v>
      </c>
      <c r="AW31" s="279" t="s">
        <v>177</v>
      </c>
      <c r="AX31" s="329" t="s">
        <v>177</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x14ac:dyDescent="0.3">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177</v>
      </c>
      <c r="AT32" s="276" t="s">
        <v>177</v>
      </c>
      <c r="AU32" s="276" t="s">
        <v>177</v>
      </c>
      <c r="AV32" s="276" t="s">
        <v>177</v>
      </c>
      <c r="AW32" s="276" t="s">
        <v>177</v>
      </c>
      <c r="AX32" s="328" t="s">
        <v>177</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177</v>
      </c>
      <c r="AT33" s="279" t="s">
        <v>177</v>
      </c>
      <c r="AU33" s="279" t="s">
        <v>177</v>
      </c>
      <c r="AV33" s="279" t="s">
        <v>177</v>
      </c>
      <c r="AW33" s="279" t="s">
        <v>177</v>
      </c>
      <c r="AX33" s="329" t="s">
        <v>177</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177</v>
      </c>
      <c r="AT34" s="276" t="s">
        <v>177</v>
      </c>
      <c r="AU34" s="276" t="s">
        <v>177</v>
      </c>
      <c r="AV34" s="276" t="s">
        <v>177</v>
      </c>
      <c r="AW34" s="276" t="s">
        <v>177</v>
      </c>
      <c r="AX34" s="328" t="s">
        <v>177</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x14ac:dyDescent="0.3">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x14ac:dyDescent="0.3">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x14ac:dyDescent="0.3">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x14ac:dyDescent="0.3">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x14ac:dyDescent="0.3">
      <c r="A39" s="286" t="s">
        <v>174</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x14ac:dyDescent="0.3">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x14ac:dyDescent="0.3">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x14ac:dyDescent="0.3">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x14ac:dyDescent="0.3">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x14ac:dyDescent="0.3">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x14ac:dyDescent="0.3">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x14ac:dyDescent="0.3">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x14ac:dyDescent="0.3">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x14ac:dyDescent="0.3">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x14ac:dyDescent="0.3">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x14ac:dyDescent="0.3">
      <c r="A51" s="286" t="s">
        <v>114</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x14ac:dyDescent="0.3">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x14ac:dyDescent="0.3">
      <c r="A54" s="158"/>
      <c r="B54" s="317" t="s">
        <v>14</v>
      </c>
      <c r="C54" s="276">
        <v>57.819704465000001</v>
      </c>
      <c r="D54" s="276">
        <v>34.332345951000001</v>
      </c>
      <c r="E54" s="276">
        <v>2.5588895100000002</v>
      </c>
      <c r="F54" s="276">
        <v>2.5941120131000002</v>
      </c>
      <c r="G54" s="276">
        <v>0.46022115409999997</v>
      </c>
      <c r="H54" s="328">
        <v>2.2347269071000002</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58.750508107999998</v>
      </c>
      <c r="AN54" s="276">
        <v>32.822019144000002</v>
      </c>
      <c r="AO54" s="276">
        <v>3.9160337043000002</v>
      </c>
      <c r="AP54" s="276">
        <v>1.6408854079999999</v>
      </c>
      <c r="AQ54" s="276">
        <v>0.1260777562</v>
      </c>
      <c r="AR54" s="328">
        <v>2.7444758792999999</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x14ac:dyDescent="0.3">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x14ac:dyDescent="0.3">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x14ac:dyDescent="0.3">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x14ac:dyDescent="0.3">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x14ac:dyDescent="0.3">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x14ac:dyDescent="0.3">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x14ac:dyDescent="0.3">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x14ac:dyDescent="0.3">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x14ac:dyDescent="0.3">
      <c r="A63" s="286" t="s">
        <v>180</v>
      </c>
      <c r="B63" s="318" t="s">
        <v>43</v>
      </c>
      <c r="C63" s="279">
        <v>64.288158162000002</v>
      </c>
      <c r="D63" s="279">
        <v>29.236244116000002</v>
      </c>
      <c r="E63" s="279">
        <v>2.2718578729000001</v>
      </c>
      <c r="F63" s="279">
        <v>2.3301510300000001</v>
      </c>
      <c r="G63" s="279">
        <v>0.60391557389999995</v>
      </c>
      <c r="H63" s="329">
        <v>1.2696732455999999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58.845379569999999</v>
      </c>
      <c r="AN63" s="279">
        <v>31.548680186999999</v>
      </c>
      <c r="AO63" s="279">
        <v>4.8723729381999998</v>
      </c>
      <c r="AP63" s="279">
        <v>3.3560549583000001</v>
      </c>
      <c r="AQ63" s="279">
        <v>9.8543251600000006E-2</v>
      </c>
      <c r="AR63" s="329">
        <v>1.2789690955999999</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57.302892755000002</v>
      </c>
      <c r="D64" s="237">
        <v>34.890714279999997</v>
      </c>
      <c r="E64" s="237">
        <v>2.5524183779</v>
      </c>
      <c r="F64" s="237">
        <v>3.3150667065000001</v>
      </c>
      <c r="G64" s="237">
        <v>0.60044091239999997</v>
      </c>
      <c r="H64" s="401">
        <v>1.3384669683999999</v>
      </c>
      <c r="I64" s="237">
        <v>32.782507563999999</v>
      </c>
      <c r="J64" s="237">
        <v>53.231152958000003</v>
      </c>
      <c r="K64" s="237">
        <v>3.9021310506</v>
      </c>
      <c r="L64" s="237">
        <v>4.3707366196999997</v>
      </c>
      <c r="M64" s="237">
        <v>2.1701246421999998</v>
      </c>
      <c r="N64" s="401">
        <v>3.5433471659000002</v>
      </c>
      <c r="O64" s="237">
        <v>76.921763388000002</v>
      </c>
      <c r="P64" s="237">
        <v>18.509877583000002</v>
      </c>
      <c r="Q64" s="237">
        <v>0.65989880280000002</v>
      </c>
      <c r="R64" s="237">
        <v>3.3380498418000002</v>
      </c>
      <c r="S64" s="237">
        <v>0</v>
      </c>
      <c r="T64" s="401">
        <v>0.57041038509999997</v>
      </c>
      <c r="U64" s="237">
        <v>63.977568671999997</v>
      </c>
      <c r="V64" s="237">
        <v>29.197304604999999</v>
      </c>
      <c r="W64" s="237">
        <v>0.66985995089999995</v>
      </c>
      <c r="X64" s="237">
        <v>5.7019399140000004</v>
      </c>
      <c r="Y64" s="237">
        <v>2.8215364600000001E-2</v>
      </c>
      <c r="Z64" s="401">
        <v>0.42511149320000002</v>
      </c>
      <c r="AA64" s="237">
        <v>73.171473406000004</v>
      </c>
      <c r="AB64" s="237">
        <v>22.113869847</v>
      </c>
      <c r="AC64" s="237">
        <v>1.9384682741999999</v>
      </c>
      <c r="AD64" s="237">
        <v>2.3275694016999999</v>
      </c>
      <c r="AE64" s="237">
        <v>1.2627872199999999E-2</v>
      </c>
      <c r="AF64" s="401">
        <v>0.43599119939999997</v>
      </c>
      <c r="AG64" s="237">
        <v>72.923470405000003</v>
      </c>
      <c r="AH64" s="237">
        <v>22.411541609</v>
      </c>
      <c r="AI64" s="237">
        <v>0.41414174920000002</v>
      </c>
      <c r="AJ64" s="237">
        <v>3.5942415619000001</v>
      </c>
      <c r="AK64" s="237">
        <v>0.48602078370000001</v>
      </c>
      <c r="AL64" s="401">
        <v>0.17058389160000001</v>
      </c>
      <c r="AM64" s="237">
        <v>53.218628609</v>
      </c>
      <c r="AN64" s="237">
        <v>36.332051042000003</v>
      </c>
      <c r="AO64" s="237">
        <v>4.8936979865000003</v>
      </c>
      <c r="AP64" s="237">
        <v>3.0851304415</v>
      </c>
      <c r="AQ64" s="237">
        <v>0.46955163389999999</v>
      </c>
      <c r="AR64" s="401">
        <v>2.0009402864000001</v>
      </c>
      <c r="AS64" s="237">
        <v>99.815703190999997</v>
      </c>
      <c r="AT64" s="237">
        <v>0.1842968093</v>
      </c>
      <c r="AU64" s="237">
        <v>0</v>
      </c>
      <c r="AV64" s="237">
        <v>0</v>
      </c>
      <c r="AW64" s="237">
        <v>0</v>
      </c>
      <c r="AX64" s="401">
        <v>0</v>
      </c>
      <c r="AY64" s="237">
        <v>37.057621439999998</v>
      </c>
      <c r="AZ64" s="237">
        <v>56.312078966000001</v>
      </c>
      <c r="BA64" s="237">
        <v>3.1812104386</v>
      </c>
      <c r="BB64" s="237">
        <v>2.7865990410000001</v>
      </c>
      <c r="BC64" s="237">
        <v>0.19334857829999999</v>
      </c>
      <c r="BD64" s="401">
        <v>0.46914153549999998</v>
      </c>
      <c r="BE64" s="237">
        <v>38.547559522</v>
      </c>
      <c r="BF64" s="237">
        <v>50.832017274999998</v>
      </c>
      <c r="BG64" s="237">
        <v>6.7683203057999997</v>
      </c>
      <c r="BH64" s="237">
        <v>2.4689670157000001</v>
      </c>
      <c r="BI64" s="237">
        <v>0.57421274840000003</v>
      </c>
      <c r="BJ64" s="401">
        <v>0.80892313309999997</v>
      </c>
      <c r="BK64" s="237">
        <v>31.589194101</v>
      </c>
      <c r="BL64" s="237">
        <v>67.111831964000004</v>
      </c>
      <c r="BM64" s="237">
        <v>0.58003772980000001</v>
      </c>
      <c r="BN64" s="237">
        <v>0.60462534800000001</v>
      </c>
      <c r="BO64" s="237">
        <v>0.1018013666</v>
      </c>
      <c r="BP64" s="401">
        <v>1.250949E-2</v>
      </c>
      <c r="BQ64" s="237">
        <v>53.635653574999999</v>
      </c>
      <c r="BR64" s="237">
        <v>44.827324648999998</v>
      </c>
      <c r="BS64" s="237">
        <v>0.61644874679999995</v>
      </c>
      <c r="BT64" s="237">
        <v>0.7228461195</v>
      </c>
      <c r="BU64" s="237">
        <v>0</v>
      </c>
      <c r="BV64" s="401">
        <v>0.1977269093</v>
      </c>
      <c r="BW64" s="237">
        <v>80.722739466999997</v>
      </c>
      <c r="BX64" s="237">
        <v>18.712324444</v>
      </c>
      <c r="BY64" s="237">
        <v>0.53968754929999996</v>
      </c>
      <c r="BZ64" s="237">
        <v>2.52485403E-2</v>
      </c>
      <c r="CA64" s="237">
        <v>0</v>
      </c>
      <c r="CB64" s="401">
        <v>0</v>
      </c>
    </row>
    <row r="65" spans="1:80" ht="15" customHeight="1" x14ac:dyDescent="0.3">
      <c r="A65" s="426"/>
      <c r="B65" s="429" t="s">
        <v>45</v>
      </c>
      <c r="C65" s="425">
        <v>54.077798281</v>
      </c>
      <c r="D65" s="425">
        <v>36.609301733000002</v>
      </c>
      <c r="E65" s="425">
        <v>3.2850795435000002</v>
      </c>
      <c r="F65" s="425">
        <v>3.7451162189999998</v>
      </c>
      <c r="G65" s="425">
        <v>0.87234294239999999</v>
      </c>
      <c r="H65" s="433">
        <v>1.4103612805000001</v>
      </c>
      <c r="I65" s="425">
        <v>33.118301332000001</v>
      </c>
      <c r="J65" s="425">
        <v>51.512880178000003</v>
      </c>
      <c r="K65" s="425">
        <v>4.0449894835000002</v>
      </c>
      <c r="L65" s="425">
        <v>5.4353437608000004</v>
      </c>
      <c r="M65" s="425">
        <v>2.8105594275999999</v>
      </c>
      <c r="N65" s="433">
        <v>3.0779258187999998</v>
      </c>
      <c r="O65" s="425">
        <v>75.644680543000007</v>
      </c>
      <c r="P65" s="425">
        <v>19.160517164000002</v>
      </c>
      <c r="Q65" s="425">
        <v>1.1696691079999999</v>
      </c>
      <c r="R65" s="425">
        <v>3.4146484939000001</v>
      </c>
      <c r="S65" s="425">
        <v>0.42245297409999999</v>
      </c>
      <c r="T65" s="433">
        <v>0.1880317168</v>
      </c>
      <c r="U65" s="425">
        <v>59.309398008000002</v>
      </c>
      <c r="V65" s="425">
        <v>33.045129672999998</v>
      </c>
      <c r="W65" s="425">
        <v>0.68452108570000003</v>
      </c>
      <c r="X65" s="425">
        <v>6.4640151575000004</v>
      </c>
      <c r="Y65" s="425">
        <v>7.4862405399999998E-2</v>
      </c>
      <c r="Z65" s="433">
        <v>0.4220736699</v>
      </c>
      <c r="AA65" s="425">
        <v>63.251177947999999</v>
      </c>
      <c r="AB65" s="425">
        <v>28.373777381</v>
      </c>
      <c r="AC65" s="425">
        <v>2.8218452319999998</v>
      </c>
      <c r="AD65" s="425">
        <v>2.9681021729000001</v>
      </c>
      <c r="AE65" s="425">
        <v>1.2750693800000001E-2</v>
      </c>
      <c r="AF65" s="433">
        <v>2.5723465719999998</v>
      </c>
      <c r="AG65" s="425">
        <v>70.171397854000006</v>
      </c>
      <c r="AH65" s="425">
        <v>25.029680397</v>
      </c>
      <c r="AI65" s="425">
        <v>0.44188793389999997</v>
      </c>
      <c r="AJ65" s="425">
        <v>3.5435273099</v>
      </c>
      <c r="AK65" s="425">
        <v>0.60133484520000002</v>
      </c>
      <c r="AL65" s="433">
        <v>0.21217165969999999</v>
      </c>
      <c r="AM65" s="425">
        <v>53.870742374999999</v>
      </c>
      <c r="AN65" s="425">
        <v>35.348866182999998</v>
      </c>
      <c r="AO65" s="425">
        <v>6.9057263991999998</v>
      </c>
      <c r="AP65" s="425">
        <v>2.5503901169000001</v>
      </c>
      <c r="AQ65" s="425">
        <v>0.56755759049999999</v>
      </c>
      <c r="AR65" s="433">
        <v>0.75671733549999998</v>
      </c>
      <c r="AS65" s="425">
        <v>99.869635465000002</v>
      </c>
      <c r="AT65" s="425">
        <v>0.1303645353</v>
      </c>
      <c r="AU65" s="425">
        <v>0</v>
      </c>
      <c r="AV65" s="425">
        <v>0</v>
      </c>
      <c r="AW65" s="425">
        <v>0</v>
      </c>
      <c r="AX65" s="433">
        <v>0</v>
      </c>
      <c r="AY65" s="425">
        <v>34.258168247999997</v>
      </c>
      <c r="AZ65" s="425">
        <v>58.435180612000003</v>
      </c>
      <c r="BA65" s="425">
        <v>3.1973468658000002</v>
      </c>
      <c r="BB65" s="425">
        <v>3.1593122307999999</v>
      </c>
      <c r="BC65" s="425">
        <v>0.25497462669999998</v>
      </c>
      <c r="BD65" s="433">
        <v>0.69501741679999995</v>
      </c>
      <c r="BE65" s="425">
        <v>34.3343305</v>
      </c>
      <c r="BF65" s="425">
        <v>50.895255740000003</v>
      </c>
      <c r="BG65" s="425">
        <v>7.6452130790000004</v>
      </c>
      <c r="BH65" s="425">
        <v>3.2121526605000001</v>
      </c>
      <c r="BI65" s="425">
        <v>0.72088512159999996</v>
      </c>
      <c r="BJ65" s="433">
        <v>3.1921628991</v>
      </c>
      <c r="BK65" s="425">
        <v>36.545668487</v>
      </c>
      <c r="BL65" s="425">
        <v>62.516365327999999</v>
      </c>
      <c r="BM65" s="425">
        <v>0.19357041119999999</v>
      </c>
      <c r="BN65" s="425">
        <v>0.67812166679999997</v>
      </c>
      <c r="BO65" s="425">
        <v>5.9021469100000001E-2</v>
      </c>
      <c r="BP65" s="433">
        <v>7.2526381000000001E-3</v>
      </c>
      <c r="BQ65" s="425">
        <v>44.726268357000002</v>
      </c>
      <c r="BR65" s="425">
        <v>47.380216259999997</v>
      </c>
      <c r="BS65" s="425">
        <v>7.2096344933000003</v>
      </c>
      <c r="BT65" s="425">
        <v>0.31853351079999997</v>
      </c>
      <c r="BU65" s="425">
        <v>0</v>
      </c>
      <c r="BV65" s="433">
        <v>0.36534737880000001</v>
      </c>
      <c r="BW65" s="425">
        <v>77.03947891</v>
      </c>
      <c r="BX65" s="425">
        <v>21.351973946000001</v>
      </c>
      <c r="BY65" s="425">
        <v>0.75065533399999995</v>
      </c>
      <c r="BZ65" s="425">
        <v>0.85789181029999995</v>
      </c>
      <c r="CA65" s="425">
        <v>0</v>
      </c>
      <c r="CB65" s="433">
        <v>0</v>
      </c>
    </row>
    <row r="66" spans="1:80" ht="15" customHeight="1" x14ac:dyDescent="0.3">
      <c r="A66" s="395"/>
      <c r="B66" s="397" t="s">
        <v>14</v>
      </c>
      <c r="C66" s="237">
        <v>58.101394693000003</v>
      </c>
      <c r="D66" s="237">
        <v>33.971639811000003</v>
      </c>
      <c r="E66" s="237">
        <v>2.911725728</v>
      </c>
      <c r="F66" s="237">
        <v>3.0005223880999998</v>
      </c>
      <c r="G66" s="237">
        <v>0.64266781139999996</v>
      </c>
      <c r="H66" s="401">
        <v>1.3720495690000001</v>
      </c>
      <c r="I66" s="237">
        <v>35.243138100000003</v>
      </c>
      <c r="J66" s="237">
        <v>51.597320422999999</v>
      </c>
      <c r="K66" s="237">
        <v>4.9671513759000003</v>
      </c>
      <c r="L66" s="237">
        <v>3.0080628092000001</v>
      </c>
      <c r="M66" s="237">
        <v>2.7183415489999998</v>
      </c>
      <c r="N66" s="401">
        <v>2.4659857425</v>
      </c>
      <c r="O66" s="237">
        <v>76.640729317999998</v>
      </c>
      <c r="P66" s="237">
        <v>17.119607056</v>
      </c>
      <c r="Q66" s="237">
        <v>0.85080691190000002</v>
      </c>
      <c r="R66" s="237">
        <v>3.7470434319999999</v>
      </c>
      <c r="S66" s="237">
        <v>0</v>
      </c>
      <c r="T66" s="401">
        <v>1.6418132821</v>
      </c>
      <c r="U66" s="237">
        <v>69.042431377</v>
      </c>
      <c r="V66" s="237">
        <v>25.083009450999999</v>
      </c>
      <c r="W66" s="237">
        <v>0.84697366949999997</v>
      </c>
      <c r="X66" s="237">
        <v>4.3782487511000001</v>
      </c>
      <c r="Y66" s="237">
        <v>0.1001269585</v>
      </c>
      <c r="Z66" s="401">
        <v>0.54920979280000004</v>
      </c>
      <c r="AA66" s="237">
        <v>68.299882791000002</v>
      </c>
      <c r="AB66" s="237">
        <v>26.786455448000002</v>
      </c>
      <c r="AC66" s="237">
        <v>1.8412059078</v>
      </c>
      <c r="AD66" s="237">
        <v>1.7002878787</v>
      </c>
      <c r="AE66" s="237">
        <v>1.5784664300000001E-2</v>
      </c>
      <c r="AF66" s="401">
        <v>1.35638331</v>
      </c>
      <c r="AG66" s="237">
        <v>75.488442750999994</v>
      </c>
      <c r="AH66" s="237">
        <v>20.969800409000001</v>
      </c>
      <c r="AI66" s="237">
        <v>0.40339089500000003</v>
      </c>
      <c r="AJ66" s="237">
        <v>2.8097767859</v>
      </c>
      <c r="AK66" s="237">
        <v>0.18041967989999999</v>
      </c>
      <c r="AL66" s="401">
        <v>0.14816947920000001</v>
      </c>
      <c r="AM66" s="237">
        <v>56.655363256999998</v>
      </c>
      <c r="AN66" s="237">
        <v>33.182575446000001</v>
      </c>
      <c r="AO66" s="237">
        <v>5.5083319161000004</v>
      </c>
      <c r="AP66" s="237">
        <v>3.4605299970000001</v>
      </c>
      <c r="AQ66" s="237">
        <v>0.22934730040000001</v>
      </c>
      <c r="AR66" s="401">
        <v>0.96385208369999997</v>
      </c>
      <c r="AS66" s="237">
        <v>99.865903838999998</v>
      </c>
      <c r="AT66" s="237">
        <v>0.13409616120000001</v>
      </c>
      <c r="AU66" s="237">
        <v>0</v>
      </c>
      <c r="AV66" s="237">
        <v>0</v>
      </c>
      <c r="AW66" s="237">
        <v>0</v>
      </c>
      <c r="AX66" s="401">
        <v>0</v>
      </c>
      <c r="AY66" s="237">
        <v>35.152938724999998</v>
      </c>
      <c r="AZ66" s="237">
        <v>57.573485884999997</v>
      </c>
      <c r="BA66" s="237">
        <v>3.2031179705000001</v>
      </c>
      <c r="BB66" s="237">
        <v>3.0615685513000002</v>
      </c>
      <c r="BC66" s="237">
        <v>0.19889848130000001</v>
      </c>
      <c r="BD66" s="401">
        <v>0.8099903866</v>
      </c>
      <c r="BE66" s="237">
        <v>42.400435459999997</v>
      </c>
      <c r="BF66" s="237">
        <v>45.456386588000001</v>
      </c>
      <c r="BG66" s="237">
        <v>5.7830072173999998</v>
      </c>
      <c r="BH66" s="237">
        <v>3.2576453082999999</v>
      </c>
      <c r="BI66" s="237">
        <v>0.60354922980000003</v>
      </c>
      <c r="BJ66" s="401">
        <v>2.4989761960000001</v>
      </c>
      <c r="BK66" s="237">
        <v>44.072356307</v>
      </c>
      <c r="BL66" s="237">
        <v>54.728799967999997</v>
      </c>
      <c r="BM66" s="237">
        <v>0.56365949270000004</v>
      </c>
      <c r="BN66" s="237">
        <v>0.62800700890000005</v>
      </c>
      <c r="BO66" s="237">
        <v>0</v>
      </c>
      <c r="BP66" s="401">
        <v>7.1772229999999999E-3</v>
      </c>
      <c r="BQ66" s="237">
        <v>54.806473257</v>
      </c>
      <c r="BR66" s="237">
        <v>42.078072165000002</v>
      </c>
      <c r="BS66" s="237">
        <v>1.8068705178</v>
      </c>
      <c r="BT66" s="237">
        <v>0.34090282700000002</v>
      </c>
      <c r="BU66" s="237">
        <v>0</v>
      </c>
      <c r="BV66" s="401">
        <v>0.96768123350000002</v>
      </c>
      <c r="BW66" s="237">
        <v>83.977528090000007</v>
      </c>
      <c r="BX66" s="237">
        <v>15.535580524</v>
      </c>
      <c r="BY66" s="237">
        <v>0.3520599251</v>
      </c>
      <c r="BZ66" s="237">
        <v>2.99625468E-2</v>
      </c>
      <c r="CA66" s="237">
        <v>0</v>
      </c>
      <c r="CB66" s="401">
        <v>0.1048689139</v>
      </c>
    </row>
    <row r="67" spans="1:80" ht="15" customHeight="1" x14ac:dyDescent="0.3">
      <c r="A67" s="426"/>
      <c r="B67" s="429" t="s">
        <v>15</v>
      </c>
      <c r="C67" s="425">
        <v>53.341440999</v>
      </c>
      <c r="D67" s="425">
        <v>38.063209776000001</v>
      </c>
      <c r="E67" s="425">
        <v>2.7453961697999998</v>
      </c>
      <c r="F67" s="425">
        <v>3.6159354909000001</v>
      </c>
      <c r="G67" s="425">
        <v>0.70799100280000005</v>
      </c>
      <c r="H67" s="433">
        <v>1.5260265614999999</v>
      </c>
      <c r="I67" s="425">
        <v>31.403029979999999</v>
      </c>
      <c r="J67" s="425">
        <v>52.970022581999999</v>
      </c>
      <c r="K67" s="425">
        <v>4.3407262335999999</v>
      </c>
      <c r="L67" s="425">
        <v>5.4123546294000002</v>
      </c>
      <c r="M67" s="425">
        <v>2.7443713437000001</v>
      </c>
      <c r="N67" s="433">
        <v>3.1294952314</v>
      </c>
      <c r="O67" s="425">
        <v>71.565043486999997</v>
      </c>
      <c r="P67" s="425">
        <v>22.923446861999999</v>
      </c>
      <c r="Q67" s="425">
        <v>1.1799675755000001</v>
      </c>
      <c r="R67" s="425">
        <v>2.8899042115000002</v>
      </c>
      <c r="S67" s="425">
        <v>0</v>
      </c>
      <c r="T67" s="433">
        <v>1.4416378639</v>
      </c>
      <c r="U67" s="425">
        <v>61.401891722000002</v>
      </c>
      <c r="V67" s="425">
        <v>29.990725562000002</v>
      </c>
      <c r="W67" s="425">
        <v>1.3835951972</v>
      </c>
      <c r="X67" s="425">
        <v>6.4388055134000002</v>
      </c>
      <c r="Y67" s="425">
        <v>5.2802906599999998E-2</v>
      </c>
      <c r="Z67" s="433">
        <v>0.73217909859999997</v>
      </c>
      <c r="AA67" s="425">
        <v>64.443872256000006</v>
      </c>
      <c r="AB67" s="425">
        <v>29.860793563000001</v>
      </c>
      <c r="AC67" s="425">
        <v>1.7646441176000001</v>
      </c>
      <c r="AD67" s="425">
        <v>1.5658435102999999</v>
      </c>
      <c r="AE67" s="425">
        <v>7.0582819999999999E-3</v>
      </c>
      <c r="AF67" s="433">
        <v>2.3577882712</v>
      </c>
      <c r="AG67" s="425">
        <v>71.685310831999999</v>
      </c>
      <c r="AH67" s="425">
        <v>25.521936935999999</v>
      </c>
      <c r="AI67" s="425">
        <v>0.30307132850000001</v>
      </c>
      <c r="AJ67" s="425">
        <v>2.0659603608000001</v>
      </c>
      <c r="AK67" s="425">
        <v>0.10909434379999999</v>
      </c>
      <c r="AL67" s="433">
        <v>0.3146261984</v>
      </c>
      <c r="AM67" s="425">
        <v>54.712081118999997</v>
      </c>
      <c r="AN67" s="425">
        <v>36.017529070999998</v>
      </c>
      <c r="AO67" s="425">
        <v>4.3793764902000003</v>
      </c>
      <c r="AP67" s="425">
        <v>3.5189258149999998</v>
      </c>
      <c r="AQ67" s="425">
        <v>0.44553682849999998</v>
      </c>
      <c r="AR67" s="433">
        <v>0.9265506764</v>
      </c>
      <c r="AS67" s="425">
        <v>99.813080823999996</v>
      </c>
      <c r="AT67" s="425">
        <v>0.1869191761</v>
      </c>
      <c r="AU67" s="425">
        <v>0</v>
      </c>
      <c r="AV67" s="425">
        <v>0</v>
      </c>
      <c r="AW67" s="425">
        <v>0</v>
      </c>
      <c r="AX67" s="433">
        <v>0</v>
      </c>
      <c r="AY67" s="425">
        <v>31.334842845000001</v>
      </c>
      <c r="AZ67" s="425">
        <v>60.440669677000002</v>
      </c>
      <c r="BA67" s="425">
        <v>3.7771619833000001</v>
      </c>
      <c r="BB67" s="425">
        <v>3.4816803740000002</v>
      </c>
      <c r="BC67" s="425">
        <v>0.39076507760000001</v>
      </c>
      <c r="BD67" s="433">
        <v>0.57488004240000001</v>
      </c>
      <c r="BE67" s="425">
        <v>33.494202156999997</v>
      </c>
      <c r="BF67" s="425">
        <v>55.228043012999997</v>
      </c>
      <c r="BG67" s="425">
        <v>5.4646617445999999</v>
      </c>
      <c r="BH67" s="425">
        <v>4.8423408020999998</v>
      </c>
      <c r="BI67" s="425">
        <v>0.3833086685</v>
      </c>
      <c r="BJ67" s="433">
        <v>0.58744361499999997</v>
      </c>
      <c r="BK67" s="425">
        <v>36.343308784000001</v>
      </c>
      <c r="BL67" s="425">
        <v>62.470264847999999</v>
      </c>
      <c r="BM67" s="425">
        <v>0.1738171741</v>
      </c>
      <c r="BN67" s="425">
        <v>1.0054081972</v>
      </c>
      <c r="BO67" s="425">
        <v>0</v>
      </c>
      <c r="BP67" s="433">
        <v>7.2009971999999998E-3</v>
      </c>
      <c r="BQ67" s="425">
        <v>44.854244672</v>
      </c>
      <c r="BR67" s="425">
        <v>52.262013770999999</v>
      </c>
      <c r="BS67" s="425">
        <v>1.6637235652</v>
      </c>
      <c r="BT67" s="425">
        <v>0.5614679279</v>
      </c>
      <c r="BU67" s="425">
        <v>0</v>
      </c>
      <c r="BV67" s="433">
        <v>0.65855006390000004</v>
      </c>
      <c r="BW67" s="425">
        <v>83.944597555000001</v>
      </c>
      <c r="BX67" s="425">
        <v>15.461804818999999</v>
      </c>
      <c r="BY67" s="425">
        <v>0.48053141119999998</v>
      </c>
      <c r="BZ67" s="425">
        <v>0</v>
      </c>
      <c r="CA67" s="425">
        <v>0</v>
      </c>
      <c r="CB67" s="433">
        <v>0.1130662144</v>
      </c>
    </row>
    <row r="68" spans="1:80" s="25" customFormat="1" ht="15" customHeight="1" x14ac:dyDescent="0.3">
      <c r="A68" s="158"/>
      <c r="B68" s="317" t="s">
        <v>16</v>
      </c>
      <c r="C68" s="276">
        <v>58.000837056000002</v>
      </c>
      <c r="D68" s="276">
        <v>33.932332764000002</v>
      </c>
      <c r="E68" s="276">
        <v>2.2188463075999998</v>
      </c>
      <c r="F68" s="276">
        <v>3.2789599318999998</v>
      </c>
      <c r="G68" s="276">
        <v>0.60858012309999998</v>
      </c>
      <c r="H68" s="328">
        <v>1.9604438179000001</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72.923183316999996</v>
      </c>
      <c r="V68" s="276">
        <v>21.328637123</v>
      </c>
      <c r="W68" s="276">
        <v>0.67731486780000005</v>
      </c>
      <c r="X68" s="276">
        <v>4.4425048863000001</v>
      </c>
      <c r="Y68" s="276">
        <v>5.8143299900000001E-2</v>
      </c>
      <c r="Z68" s="328">
        <v>0.57021650599999996</v>
      </c>
      <c r="AA68" s="276">
        <v>71.981182068999999</v>
      </c>
      <c r="AB68" s="276">
        <v>23.418853757000001</v>
      </c>
      <c r="AC68" s="276">
        <v>1.6353351127</v>
      </c>
      <c r="AD68" s="276">
        <v>1.1321818276</v>
      </c>
      <c r="AE68" s="276">
        <v>7.5062059999999996E-3</v>
      </c>
      <c r="AF68" s="328">
        <v>1.8249410275</v>
      </c>
      <c r="AG68" s="276">
        <v>75.024074705999993</v>
      </c>
      <c r="AH68" s="276">
        <v>22.579564033</v>
      </c>
      <c r="AI68" s="276">
        <v>0.3841003858</v>
      </c>
      <c r="AJ68" s="276">
        <v>1.6589782497000001</v>
      </c>
      <c r="AK68" s="276">
        <v>7.6537002399999998E-2</v>
      </c>
      <c r="AL68" s="328">
        <v>0.27674562320000001</v>
      </c>
      <c r="AM68" s="276">
        <v>57.170363641999998</v>
      </c>
      <c r="AN68" s="276">
        <v>32.056608220000001</v>
      </c>
      <c r="AO68" s="276">
        <v>4.5648138531000004</v>
      </c>
      <c r="AP68" s="276">
        <v>3.5493348682999999</v>
      </c>
      <c r="AQ68" s="276">
        <v>0.1939811035</v>
      </c>
      <c r="AR68" s="328">
        <v>2.4648983134</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x14ac:dyDescent="0.3">
      <c r="A69" s="426"/>
      <c r="B69" s="424" t="s">
        <v>8</v>
      </c>
      <c r="C69" s="425">
        <v>58.488466963999997</v>
      </c>
      <c r="D69" s="425">
        <v>33.264308653000001</v>
      </c>
      <c r="E69" s="425">
        <v>2.5077274004999999</v>
      </c>
      <c r="F69" s="425">
        <v>3.2558124003</v>
      </c>
      <c r="G69" s="425">
        <v>0.72586136059999995</v>
      </c>
      <c r="H69" s="433">
        <v>1.7578232217</v>
      </c>
      <c r="I69" s="425">
        <v>33.603858543000001</v>
      </c>
      <c r="J69" s="425">
        <v>51.174771591999999</v>
      </c>
      <c r="K69" s="425">
        <v>4.9306477052000002</v>
      </c>
      <c r="L69" s="425">
        <v>3.7799577573000001</v>
      </c>
      <c r="M69" s="425">
        <v>3.3404573122999999</v>
      </c>
      <c r="N69" s="433">
        <v>3.1703070907000002</v>
      </c>
      <c r="O69" s="425">
        <v>75.480361345999995</v>
      </c>
      <c r="P69" s="425">
        <v>18.202577026</v>
      </c>
      <c r="Q69" s="425">
        <v>0.3821641375</v>
      </c>
      <c r="R69" s="425">
        <v>3.3463954411999999</v>
      </c>
      <c r="S69" s="425">
        <v>0</v>
      </c>
      <c r="T69" s="433">
        <v>2.5885020497000002</v>
      </c>
      <c r="U69" s="425">
        <v>68.680217061999997</v>
      </c>
      <c r="V69" s="425">
        <v>24.075963285</v>
      </c>
      <c r="W69" s="425">
        <v>0.4497775249</v>
      </c>
      <c r="X69" s="425">
        <v>6.3803228984000002</v>
      </c>
      <c r="Y69" s="425">
        <v>6.8855466700000006E-2</v>
      </c>
      <c r="Z69" s="433">
        <v>0.34486376340000002</v>
      </c>
      <c r="AA69" s="425">
        <v>72.391385310999993</v>
      </c>
      <c r="AB69" s="425">
        <v>22.786741793000001</v>
      </c>
      <c r="AC69" s="425">
        <v>1.3062205981999999</v>
      </c>
      <c r="AD69" s="425">
        <v>1.3614902054</v>
      </c>
      <c r="AE69" s="425">
        <v>2.2931834E-3</v>
      </c>
      <c r="AF69" s="433">
        <v>2.1518689095000001</v>
      </c>
      <c r="AG69" s="425">
        <v>75.056017237000006</v>
      </c>
      <c r="AH69" s="425">
        <v>20.617418541999999</v>
      </c>
      <c r="AI69" s="425">
        <v>0.47421848239999997</v>
      </c>
      <c r="AJ69" s="425">
        <v>3.6375027385999998</v>
      </c>
      <c r="AK69" s="425">
        <v>0.12778056830000001</v>
      </c>
      <c r="AL69" s="433">
        <v>8.7062431999999995E-2</v>
      </c>
      <c r="AM69" s="425">
        <v>57.516371618999997</v>
      </c>
      <c r="AN69" s="425">
        <v>32.422164471999999</v>
      </c>
      <c r="AO69" s="425">
        <v>4.6545563253999997</v>
      </c>
      <c r="AP69" s="425">
        <v>3.3869406513999998</v>
      </c>
      <c r="AQ69" s="425">
        <v>0.1285790419</v>
      </c>
      <c r="AR69" s="433">
        <v>1.8913878908999999</v>
      </c>
      <c r="AS69" s="425">
        <v>99.829477854999993</v>
      </c>
      <c r="AT69" s="425">
        <v>0.17052214469999999</v>
      </c>
      <c r="AU69" s="425">
        <v>0</v>
      </c>
      <c r="AV69" s="425">
        <v>0</v>
      </c>
      <c r="AW69" s="425">
        <v>0</v>
      </c>
      <c r="AX69" s="433">
        <v>0</v>
      </c>
      <c r="AY69" s="425">
        <v>35.812418586</v>
      </c>
      <c r="AZ69" s="425">
        <v>58.197803428999997</v>
      </c>
      <c r="BA69" s="425">
        <v>3.32666971</v>
      </c>
      <c r="BB69" s="425">
        <v>1.9003449699999999</v>
      </c>
      <c r="BC69" s="425">
        <v>0.25019940699999998</v>
      </c>
      <c r="BD69" s="433">
        <v>0.51256389800000002</v>
      </c>
      <c r="BE69" s="425">
        <v>37.814384074000003</v>
      </c>
      <c r="BF69" s="425">
        <v>51.718985105000002</v>
      </c>
      <c r="BG69" s="425">
        <v>5.5613776238000003</v>
      </c>
      <c r="BH69" s="425">
        <v>3.5137822665999998</v>
      </c>
      <c r="BI69" s="425">
        <v>0.44628639660000002</v>
      </c>
      <c r="BJ69" s="433">
        <v>0.94518453390000001</v>
      </c>
      <c r="BK69" s="425">
        <v>45.321747031000001</v>
      </c>
      <c r="BL69" s="425">
        <v>52.607645302999998</v>
      </c>
      <c r="BM69" s="425">
        <v>1.0901880835</v>
      </c>
      <c r="BN69" s="425">
        <v>0.87288897040000002</v>
      </c>
      <c r="BO69" s="425">
        <v>2.6407101299999999E-2</v>
      </c>
      <c r="BP69" s="433">
        <v>8.1123510300000007E-2</v>
      </c>
      <c r="BQ69" s="425">
        <v>51.426792485</v>
      </c>
      <c r="BR69" s="425">
        <v>46.224949645999999</v>
      </c>
      <c r="BS69" s="425">
        <v>1.3801180712000001</v>
      </c>
      <c r="BT69" s="425">
        <v>0.22921205729999999</v>
      </c>
      <c r="BU69" s="425">
        <v>0</v>
      </c>
      <c r="BV69" s="433">
        <v>0.73892774110000004</v>
      </c>
      <c r="BW69" s="425">
        <v>80.931629154999996</v>
      </c>
      <c r="BX69" s="425">
        <v>18.637897590000001</v>
      </c>
      <c r="BY69" s="425">
        <v>0.3879573778</v>
      </c>
      <c r="BZ69" s="425">
        <v>3.1886907800000003E-2</v>
      </c>
      <c r="CA69" s="425">
        <v>1.0628969300000001E-2</v>
      </c>
      <c r="CB69" s="433">
        <v>0</v>
      </c>
    </row>
    <row r="70" spans="1:80" s="25" customFormat="1" ht="15" customHeight="1" x14ac:dyDescent="0.3">
      <c r="A70" s="158"/>
      <c r="B70" s="284" t="s">
        <v>9</v>
      </c>
      <c r="C70" s="276">
        <v>56.519139418999998</v>
      </c>
      <c r="D70" s="276">
        <v>35.403260365999998</v>
      </c>
      <c r="E70" s="276">
        <v>2.4459458067000002</v>
      </c>
      <c r="F70" s="276">
        <v>3.5498528120000001</v>
      </c>
      <c r="G70" s="276">
        <v>0.74536263869999997</v>
      </c>
      <c r="H70" s="328">
        <v>1.3364389574</v>
      </c>
      <c r="I70" s="276">
        <v>34.532428650999996</v>
      </c>
      <c r="J70" s="276">
        <v>51.656075686999998</v>
      </c>
      <c r="K70" s="276">
        <v>3.7449846151999999</v>
      </c>
      <c r="L70" s="276">
        <v>3.8972803056999998</v>
      </c>
      <c r="M70" s="276">
        <v>3.2288450547999998</v>
      </c>
      <c r="N70" s="328">
        <v>2.9403856856999999</v>
      </c>
      <c r="O70" s="276">
        <v>76.831956755999997</v>
      </c>
      <c r="P70" s="276">
        <v>17.228311163000001</v>
      </c>
      <c r="Q70" s="276">
        <v>0.66734424660000002</v>
      </c>
      <c r="R70" s="276">
        <v>4.3483631527000002</v>
      </c>
      <c r="S70" s="276">
        <v>0</v>
      </c>
      <c r="T70" s="328">
        <v>0.92402468149999994</v>
      </c>
      <c r="U70" s="276">
        <v>63.686510409</v>
      </c>
      <c r="V70" s="276">
        <v>28.672115991999998</v>
      </c>
      <c r="W70" s="276">
        <v>0.49083626990000001</v>
      </c>
      <c r="X70" s="276">
        <v>6.7409061555000003</v>
      </c>
      <c r="Y70" s="276">
        <v>6.1872092699999999E-2</v>
      </c>
      <c r="Z70" s="328">
        <v>0.34775908129999999</v>
      </c>
      <c r="AA70" s="276">
        <v>65.894939351000005</v>
      </c>
      <c r="AB70" s="276">
        <v>28.530288000999999</v>
      </c>
      <c r="AC70" s="276">
        <v>1.8546614078000001</v>
      </c>
      <c r="AD70" s="276">
        <v>1.5735799226</v>
      </c>
      <c r="AE70" s="276">
        <v>6.1548786999999997E-3</v>
      </c>
      <c r="AF70" s="328">
        <v>2.1403764386000002</v>
      </c>
      <c r="AG70" s="276">
        <v>67.780347582000005</v>
      </c>
      <c r="AH70" s="276">
        <v>28.613847222</v>
      </c>
      <c r="AI70" s="276">
        <v>0.37796895870000002</v>
      </c>
      <c r="AJ70" s="276">
        <v>2.9649407992999999</v>
      </c>
      <c r="AK70" s="276">
        <v>0.23060118030000001</v>
      </c>
      <c r="AL70" s="328">
        <v>3.2294257200000002E-2</v>
      </c>
      <c r="AM70" s="276">
        <v>57.323917106000003</v>
      </c>
      <c r="AN70" s="276">
        <v>32.709322798000002</v>
      </c>
      <c r="AO70" s="276">
        <v>4.8146884064000002</v>
      </c>
      <c r="AP70" s="276">
        <v>3.3889601269999998</v>
      </c>
      <c r="AQ70" s="276">
        <v>0.25306146680000002</v>
      </c>
      <c r="AR70" s="328">
        <v>1.5100500955</v>
      </c>
      <c r="AS70" s="276">
        <v>99.789096951000005</v>
      </c>
      <c r="AT70" s="276">
        <v>0.1648878379</v>
      </c>
      <c r="AU70" s="276">
        <v>0</v>
      </c>
      <c r="AV70" s="276">
        <v>4.6015210600000002E-2</v>
      </c>
      <c r="AW70" s="276">
        <v>0</v>
      </c>
      <c r="AX70" s="328">
        <v>0</v>
      </c>
      <c r="AY70" s="276">
        <v>39.138955924999998</v>
      </c>
      <c r="AZ70" s="276">
        <v>54.430015986000001</v>
      </c>
      <c r="BA70" s="276">
        <v>3.1109996213</v>
      </c>
      <c r="BB70" s="276">
        <v>2.770284341</v>
      </c>
      <c r="BC70" s="276">
        <v>0.23554872900000001</v>
      </c>
      <c r="BD70" s="328">
        <v>0.31419539759999998</v>
      </c>
      <c r="BE70" s="276">
        <v>34.026762493</v>
      </c>
      <c r="BF70" s="276">
        <v>56.772395107999998</v>
      </c>
      <c r="BG70" s="276">
        <v>4.6990508149999997</v>
      </c>
      <c r="BH70" s="276">
        <v>3.7492594440999998</v>
      </c>
      <c r="BI70" s="276">
        <v>0.3504337823</v>
      </c>
      <c r="BJ70" s="328">
        <v>0.40209835799999999</v>
      </c>
      <c r="BK70" s="276">
        <v>29.242588266999999</v>
      </c>
      <c r="BL70" s="276">
        <v>69.398456386999996</v>
      </c>
      <c r="BM70" s="276">
        <v>0.79440926219999997</v>
      </c>
      <c r="BN70" s="276">
        <v>0.3871588567</v>
      </c>
      <c r="BO70" s="276">
        <v>5.4590852799999999E-2</v>
      </c>
      <c r="BP70" s="328">
        <v>0.1227963735</v>
      </c>
      <c r="BQ70" s="276">
        <v>47.403731401999998</v>
      </c>
      <c r="BR70" s="276">
        <v>47.369449320999998</v>
      </c>
      <c r="BS70" s="276">
        <v>3.9730351161000002</v>
      </c>
      <c r="BT70" s="276">
        <v>0.76093317299999996</v>
      </c>
      <c r="BU70" s="276">
        <v>0</v>
      </c>
      <c r="BV70" s="328">
        <v>0.4928509881</v>
      </c>
      <c r="BW70" s="276">
        <v>75.312126285999994</v>
      </c>
      <c r="BX70" s="276">
        <v>24.398469265999999</v>
      </c>
      <c r="BY70" s="276">
        <v>0.28940444869999998</v>
      </c>
      <c r="BZ70" s="276">
        <v>0</v>
      </c>
      <c r="CA70" s="276">
        <v>0</v>
      </c>
      <c r="CB70" s="328">
        <v>0</v>
      </c>
    </row>
    <row r="71" spans="1:80" s="25" customFormat="1" ht="15" customHeight="1" x14ac:dyDescent="0.3">
      <c r="A71" s="426"/>
      <c r="B71" s="424" t="s">
        <v>10</v>
      </c>
      <c r="C71" s="425">
        <v>53.281118630000002</v>
      </c>
      <c r="D71" s="425">
        <v>37.808285824999999</v>
      </c>
      <c r="E71" s="425">
        <v>2.6573284606000001</v>
      </c>
      <c r="F71" s="425">
        <v>3.9942694921999999</v>
      </c>
      <c r="G71" s="425">
        <v>0.78672950009999998</v>
      </c>
      <c r="H71" s="433">
        <v>1.4722680915999999</v>
      </c>
      <c r="I71" s="425">
        <v>30.952043960000001</v>
      </c>
      <c r="J71" s="425">
        <v>53.595493871000002</v>
      </c>
      <c r="K71" s="425">
        <v>4.3713851248999998</v>
      </c>
      <c r="L71" s="425">
        <v>5.2592077075999999</v>
      </c>
      <c r="M71" s="425">
        <v>3.1187499822000002</v>
      </c>
      <c r="N71" s="433">
        <v>2.7031193545000001</v>
      </c>
      <c r="O71" s="425">
        <v>75.679070921999994</v>
      </c>
      <c r="P71" s="425">
        <v>18.251448368999998</v>
      </c>
      <c r="Q71" s="425">
        <v>0.65691236210000004</v>
      </c>
      <c r="R71" s="425">
        <v>4.4831126771000003</v>
      </c>
      <c r="S71" s="425">
        <v>0</v>
      </c>
      <c r="T71" s="433">
        <v>0.92945566899999998</v>
      </c>
      <c r="U71" s="425">
        <v>61.424530767999997</v>
      </c>
      <c r="V71" s="425">
        <v>30.405702372</v>
      </c>
      <c r="W71" s="425">
        <v>0.58680894579999998</v>
      </c>
      <c r="X71" s="425">
        <v>7.0612350089999998</v>
      </c>
      <c r="Y71" s="425">
        <v>4.6639145700000002E-2</v>
      </c>
      <c r="Z71" s="433">
        <v>0.47508375930000002</v>
      </c>
      <c r="AA71" s="425">
        <v>64.416413399000007</v>
      </c>
      <c r="AB71" s="425">
        <v>29.873574472000001</v>
      </c>
      <c r="AC71" s="425">
        <v>2.1643025750999998</v>
      </c>
      <c r="AD71" s="425">
        <v>1.5869185515999999</v>
      </c>
      <c r="AE71" s="425">
        <v>5.3705908E-3</v>
      </c>
      <c r="AF71" s="433">
        <v>1.9534204109</v>
      </c>
      <c r="AG71" s="425">
        <v>65.497945130000005</v>
      </c>
      <c r="AH71" s="425">
        <v>29.470399223000001</v>
      </c>
      <c r="AI71" s="425">
        <v>1.0183430468000001</v>
      </c>
      <c r="AJ71" s="425">
        <v>2.6319701933999999</v>
      </c>
      <c r="AK71" s="425">
        <v>0.68150909479999999</v>
      </c>
      <c r="AL71" s="433">
        <v>0.69983331150000005</v>
      </c>
      <c r="AM71" s="425">
        <v>53.256068540000001</v>
      </c>
      <c r="AN71" s="425">
        <v>35.631055146000001</v>
      </c>
      <c r="AO71" s="425">
        <v>4.9016793560999998</v>
      </c>
      <c r="AP71" s="425">
        <v>3.5804232928999999</v>
      </c>
      <c r="AQ71" s="425">
        <v>0.36858565710000002</v>
      </c>
      <c r="AR71" s="433">
        <v>2.2621880080999999</v>
      </c>
      <c r="AS71" s="425">
        <v>99.874592254000007</v>
      </c>
      <c r="AT71" s="425">
        <v>0.1254077465</v>
      </c>
      <c r="AU71" s="425">
        <v>0</v>
      </c>
      <c r="AV71" s="425">
        <v>0</v>
      </c>
      <c r="AW71" s="425">
        <v>0</v>
      </c>
      <c r="AX71" s="433">
        <v>0</v>
      </c>
      <c r="AY71" s="425">
        <v>34.465359786999997</v>
      </c>
      <c r="AZ71" s="425">
        <v>58.630173827</v>
      </c>
      <c r="BA71" s="425">
        <v>2.3799139578999999</v>
      </c>
      <c r="BB71" s="425">
        <v>3.8138160984999998</v>
      </c>
      <c r="BC71" s="425">
        <v>0.21081462200000001</v>
      </c>
      <c r="BD71" s="433">
        <v>0.49992170749999998</v>
      </c>
      <c r="BE71" s="425">
        <v>36.261538848000001</v>
      </c>
      <c r="BF71" s="425">
        <v>52.065067687000003</v>
      </c>
      <c r="BG71" s="425">
        <v>6.1963415481000004</v>
      </c>
      <c r="BH71" s="425">
        <v>4.4570268232999997</v>
      </c>
      <c r="BI71" s="425">
        <v>0.36343976909999998</v>
      </c>
      <c r="BJ71" s="433">
        <v>0.65658532430000005</v>
      </c>
      <c r="BK71" s="425">
        <v>23.637019478999999</v>
      </c>
      <c r="BL71" s="425">
        <v>73.377259142</v>
      </c>
      <c r="BM71" s="425">
        <v>0.34677653580000001</v>
      </c>
      <c r="BN71" s="425">
        <v>1.7049553558999999</v>
      </c>
      <c r="BO71" s="425">
        <v>0</v>
      </c>
      <c r="BP71" s="433">
        <v>0.93398948780000002</v>
      </c>
      <c r="BQ71" s="425">
        <v>47.158918466999999</v>
      </c>
      <c r="BR71" s="425">
        <v>50.606852125000003</v>
      </c>
      <c r="BS71" s="425">
        <v>1.0581974896999999</v>
      </c>
      <c r="BT71" s="425">
        <v>0.78215853790000001</v>
      </c>
      <c r="BU71" s="425">
        <v>0</v>
      </c>
      <c r="BV71" s="433">
        <v>0.39387338049999998</v>
      </c>
      <c r="BW71" s="425">
        <v>72.642437529999995</v>
      </c>
      <c r="BX71" s="425">
        <v>27.059617167999999</v>
      </c>
      <c r="BY71" s="425">
        <v>0.2979453017</v>
      </c>
      <c r="BZ71" s="425">
        <v>0</v>
      </c>
      <c r="CA71" s="425">
        <v>0</v>
      </c>
      <c r="CB71" s="433">
        <v>0</v>
      </c>
    </row>
    <row r="72" spans="1:80" s="25" customFormat="1" ht="15" customHeight="1" x14ac:dyDescent="0.3">
      <c r="A72" s="158"/>
      <c r="B72" s="284" t="s">
        <v>11</v>
      </c>
      <c r="C72" s="276">
        <v>54.607165921000004</v>
      </c>
      <c r="D72" s="276">
        <v>37.245338781000001</v>
      </c>
      <c r="E72" s="276">
        <v>2.6363406182000002</v>
      </c>
      <c r="F72" s="276">
        <v>3.6381183053999999</v>
      </c>
      <c r="G72" s="276">
        <v>0.75427030439999998</v>
      </c>
      <c r="H72" s="328">
        <v>1.1187660696999999</v>
      </c>
      <c r="I72" s="276">
        <v>31.883931957000001</v>
      </c>
      <c r="J72" s="276">
        <v>53.855950184000001</v>
      </c>
      <c r="K72" s="276">
        <v>3.4005065980000002</v>
      </c>
      <c r="L72" s="276">
        <v>5.8349191639000004</v>
      </c>
      <c r="M72" s="276">
        <v>2.6545110912999998</v>
      </c>
      <c r="N72" s="328">
        <v>2.3701810060000001</v>
      </c>
      <c r="O72" s="276">
        <v>76.667905531000002</v>
      </c>
      <c r="P72" s="276">
        <v>19.691498588000002</v>
      </c>
      <c r="Q72" s="276">
        <v>0.7013401225</v>
      </c>
      <c r="R72" s="276">
        <v>2.8611666085</v>
      </c>
      <c r="S72" s="276">
        <v>0</v>
      </c>
      <c r="T72" s="328">
        <v>7.8089149699999999E-2</v>
      </c>
      <c r="U72" s="276">
        <v>65.582913011000002</v>
      </c>
      <c r="V72" s="276">
        <v>27.173823032000001</v>
      </c>
      <c r="W72" s="276">
        <v>0.48040940360000001</v>
      </c>
      <c r="X72" s="276">
        <v>5.0840507855999997</v>
      </c>
      <c r="Y72" s="276">
        <v>0.70427247140000004</v>
      </c>
      <c r="Z72" s="328">
        <v>0.97453129579999997</v>
      </c>
      <c r="AA72" s="276">
        <v>68.083316163000006</v>
      </c>
      <c r="AB72" s="276">
        <v>27.544731839000001</v>
      </c>
      <c r="AC72" s="276">
        <v>2.0635640834000002</v>
      </c>
      <c r="AD72" s="276">
        <v>1.5402866287999999</v>
      </c>
      <c r="AE72" s="276">
        <v>5.1819214999999997E-3</v>
      </c>
      <c r="AF72" s="328">
        <v>0.76291936459999998</v>
      </c>
      <c r="AG72" s="276">
        <v>66.515482157999998</v>
      </c>
      <c r="AH72" s="276">
        <v>27.021233093999999</v>
      </c>
      <c r="AI72" s="276">
        <v>1.5267140888999999</v>
      </c>
      <c r="AJ72" s="276">
        <v>3.3009449255000001</v>
      </c>
      <c r="AK72" s="276">
        <v>0.35038813969999999</v>
      </c>
      <c r="AL72" s="328">
        <v>1.2852375944000001</v>
      </c>
      <c r="AM72" s="276">
        <v>52.424625904999999</v>
      </c>
      <c r="AN72" s="276">
        <v>35.459080067000002</v>
      </c>
      <c r="AO72" s="276">
        <v>6.4881528385999996</v>
      </c>
      <c r="AP72" s="276">
        <v>4.1115855736000002</v>
      </c>
      <c r="AQ72" s="276">
        <v>0.24100249469999999</v>
      </c>
      <c r="AR72" s="328">
        <v>1.275553121</v>
      </c>
      <c r="AS72" s="276">
        <v>99.891711576000006</v>
      </c>
      <c r="AT72" s="276">
        <v>0.1082884241</v>
      </c>
      <c r="AU72" s="276">
        <v>0</v>
      </c>
      <c r="AV72" s="276">
        <v>0</v>
      </c>
      <c r="AW72" s="276">
        <v>0</v>
      </c>
      <c r="AX72" s="328">
        <v>0</v>
      </c>
      <c r="AY72" s="276">
        <v>36.39995425</v>
      </c>
      <c r="AZ72" s="276">
        <v>57.362595267000003</v>
      </c>
      <c r="BA72" s="276">
        <v>2.6671695551000001</v>
      </c>
      <c r="BB72" s="276">
        <v>2.3422891045999998</v>
      </c>
      <c r="BC72" s="276">
        <v>0.50883413399999999</v>
      </c>
      <c r="BD72" s="328">
        <v>0.7191576891</v>
      </c>
      <c r="BE72" s="276">
        <v>34.513219880000001</v>
      </c>
      <c r="BF72" s="276">
        <v>54.950159339999999</v>
      </c>
      <c r="BG72" s="276">
        <v>5.3132499640999997</v>
      </c>
      <c r="BH72" s="276">
        <v>4.2811315324999999</v>
      </c>
      <c r="BI72" s="276">
        <v>0.29425165040000001</v>
      </c>
      <c r="BJ72" s="328">
        <v>0.64798763319999997</v>
      </c>
      <c r="BK72" s="276">
        <v>28.258147881999999</v>
      </c>
      <c r="BL72" s="276">
        <v>67.162574778999996</v>
      </c>
      <c r="BM72" s="276">
        <v>1.5126106723999999</v>
      </c>
      <c r="BN72" s="276">
        <v>0.99306054079999995</v>
      </c>
      <c r="BO72" s="276">
        <v>4.44125389E-2</v>
      </c>
      <c r="BP72" s="328">
        <v>2.029193587</v>
      </c>
      <c r="BQ72" s="276">
        <v>49.902949196000002</v>
      </c>
      <c r="BR72" s="276">
        <v>47.566374856000003</v>
      </c>
      <c r="BS72" s="276">
        <v>1.3809557979</v>
      </c>
      <c r="BT72" s="276">
        <v>0.68375071759999995</v>
      </c>
      <c r="BU72" s="276">
        <v>0</v>
      </c>
      <c r="BV72" s="328">
        <v>0.46596943169999999</v>
      </c>
      <c r="BW72" s="276">
        <v>77.036284469999998</v>
      </c>
      <c r="BX72" s="276">
        <v>22.653120464000001</v>
      </c>
      <c r="BY72" s="276">
        <v>0.28737300440000002</v>
      </c>
      <c r="BZ72" s="276">
        <v>0</v>
      </c>
      <c r="CA72" s="276">
        <v>0</v>
      </c>
      <c r="CB72" s="328">
        <v>2.3222060999999999E-2</v>
      </c>
    </row>
    <row r="73" spans="1:80" s="25" customFormat="1" ht="15" customHeight="1" x14ac:dyDescent="0.3">
      <c r="A73" s="426"/>
      <c r="B73" s="424" t="s">
        <v>12</v>
      </c>
      <c r="C73" s="425">
        <v>54.721739387</v>
      </c>
      <c r="D73" s="425">
        <v>36.789304526999999</v>
      </c>
      <c r="E73" s="425">
        <v>2.4364681460000002</v>
      </c>
      <c r="F73" s="425">
        <v>3.6346671420000001</v>
      </c>
      <c r="G73" s="425">
        <v>1.0878037470999999</v>
      </c>
      <c r="H73" s="433">
        <v>1.330017051</v>
      </c>
      <c r="I73" s="425">
        <v>30.499377039999999</v>
      </c>
      <c r="J73" s="425">
        <v>56.258982449999998</v>
      </c>
      <c r="K73" s="425">
        <v>3.5669197663999999</v>
      </c>
      <c r="L73" s="425">
        <v>4.1482329620999998</v>
      </c>
      <c r="M73" s="425">
        <v>3.2074397764000002</v>
      </c>
      <c r="N73" s="433">
        <v>2.3190480051</v>
      </c>
      <c r="O73" s="425">
        <v>72.982652572999996</v>
      </c>
      <c r="P73" s="425">
        <v>22.485433585999999</v>
      </c>
      <c r="Q73" s="425">
        <v>0.72010009009999998</v>
      </c>
      <c r="R73" s="425">
        <v>3.1700926095000002</v>
      </c>
      <c r="S73" s="425">
        <v>0</v>
      </c>
      <c r="T73" s="433">
        <v>0.6417211411</v>
      </c>
      <c r="U73" s="425">
        <v>62.825978765000002</v>
      </c>
      <c r="V73" s="425">
        <v>27.845188038</v>
      </c>
      <c r="W73" s="425">
        <v>0.53470996049999997</v>
      </c>
      <c r="X73" s="425">
        <v>7.5052524877</v>
      </c>
      <c r="Y73" s="425">
        <v>0.16347312429999999</v>
      </c>
      <c r="Z73" s="433">
        <v>1.1253976243999999</v>
      </c>
      <c r="AA73" s="425">
        <v>69.572219734000001</v>
      </c>
      <c r="AB73" s="425">
        <v>26.274747488999999</v>
      </c>
      <c r="AC73" s="425">
        <v>1.2098277980000001</v>
      </c>
      <c r="AD73" s="425">
        <v>1.7547372198</v>
      </c>
      <c r="AE73" s="425">
        <v>2.0534491500000002E-2</v>
      </c>
      <c r="AF73" s="433">
        <v>1.1679332676</v>
      </c>
      <c r="AG73" s="425">
        <v>65.215274335000004</v>
      </c>
      <c r="AH73" s="425">
        <v>25.872686414</v>
      </c>
      <c r="AI73" s="425">
        <v>0.91187645910000004</v>
      </c>
      <c r="AJ73" s="425">
        <v>6.9723955966000002</v>
      </c>
      <c r="AK73" s="425">
        <v>0.50896798649999997</v>
      </c>
      <c r="AL73" s="433">
        <v>0.51879920820000003</v>
      </c>
      <c r="AM73" s="425">
        <v>56.516165458000003</v>
      </c>
      <c r="AN73" s="425">
        <v>33.487109275000002</v>
      </c>
      <c r="AO73" s="425">
        <v>4.4234122860999996</v>
      </c>
      <c r="AP73" s="425">
        <v>3.4601168955000001</v>
      </c>
      <c r="AQ73" s="425">
        <v>0.12538203019999999</v>
      </c>
      <c r="AR73" s="433">
        <v>1.9878140549000001</v>
      </c>
      <c r="AS73" s="425">
        <v>99.820154055000003</v>
      </c>
      <c r="AT73" s="425">
        <v>0.17984594470000001</v>
      </c>
      <c r="AU73" s="425">
        <v>0</v>
      </c>
      <c r="AV73" s="425">
        <v>0</v>
      </c>
      <c r="AW73" s="425">
        <v>0</v>
      </c>
      <c r="AX73" s="433">
        <v>0</v>
      </c>
      <c r="AY73" s="425">
        <v>34.459532305000003</v>
      </c>
      <c r="AZ73" s="425">
        <v>54.005688775000003</v>
      </c>
      <c r="BA73" s="425">
        <v>4.1568857864000002</v>
      </c>
      <c r="BB73" s="425">
        <v>2.4439208380999999</v>
      </c>
      <c r="BC73" s="425">
        <v>4.5449280566999999</v>
      </c>
      <c r="BD73" s="433">
        <v>0.38904423849999997</v>
      </c>
      <c r="BE73" s="425">
        <v>35.344717199999998</v>
      </c>
      <c r="BF73" s="425">
        <v>51.391529953000003</v>
      </c>
      <c r="BG73" s="425">
        <v>6.9192354961999998</v>
      </c>
      <c r="BH73" s="425">
        <v>3.6936934781000001</v>
      </c>
      <c r="BI73" s="425">
        <v>0.55718640019999999</v>
      </c>
      <c r="BJ73" s="433">
        <v>2.0936374722000002</v>
      </c>
      <c r="BK73" s="425">
        <v>29.986648815999999</v>
      </c>
      <c r="BL73" s="425">
        <v>67.705277945000006</v>
      </c>
      <c r="BM73" s="425">
        <v>0.53479065960000005</v>
      </c>
      <c r="BN73" s="425">
        <v>0.39607584810000002</v>
      </c>
      <c r="BO73" s="425">
        <v>0.34794840519999998</v>
      </c>
      <c r="BP73" s="433">
        <v>1.0292583263999999</v>
      </c>
      <c r="BQ73" s="425">
        <v>52.480521459000002</v>
      </c>
      <c r="BR73" s="425">
        <v>45.191937987999999</v>
      </c>
      <c r="BS73" s="425">
        <v>1.3280411189000001</v>
      </c>
      <c r="BT73" s="425">
        <v>0.5061881547</v>
      </c>
      <c r="BU73" s="425">
        <v>0</v>
      </c>
      <c r="BV73" s="433">
        <v>0.49331127940000002</v>
      </c>
      <c r="BW73" s="425">
        <v>91.257057364999994</v>
      </c>
      <c r="BX73" s="425">
        <v>8.6523025848999993</v>
      </c>
      <c r="BY73" s="425">
        <v>7.7535464299999995E-2</v>
      </c>
      <c r="BZ73" s="425">
        <v>0</v>
      </c>
      <c r="CA73" s="425">
        <v>0</v>
      </c>
      <c r="CB73" s="433">
        <v>1.31045855E-2</v>
      </c>
    </row>
    <row r="74" spans="1:80" s="25" customFormat="1" ht="15" customHeight="1" x14ac:dyDescent="0.3">
      <c r="A74" s="471"/>
      <c r="B74" s="457" t="s">
        <v>13</v>
      </c>
      <c r="C74" s="460">
        <v>63.028170791000001</v>
      </c>
      <c r="D74" s="460">
        <v>30.452549292</v>
      </c>
      <c r="E74" s="460">
        <v>2.18202798</v>
      </c>
      <c r="F74" s="460">
        <v>2.4908666009</v>
      </c>
      <c r="G74" s="460">
        <v>0.92926276620000003</v>
      </c>
      <c r="H74" s="469">
        <v>0.9171225704</v>
      </c>
      <c r="I74" s="460">
        <v>35.071020255999997</v>
      </c>
      <c r="J74" s="460">
        <v>52.692902246999999</v>
      </c>
      <c r="K74" s="460">
        <v>3.6754203379999999</v>
      </c>
      <c r="L74" s="460">
        <v>2.6846808971999998</v>
      </c>
      <c r="M74" s="460">
        <v>3.0707028472000002</v>
      </c>
      <c r="N74" s="469">
        <v>2.8052734143000002</v>
      </c>
      <c r="O74" s="460">
        <v>77.67464975</v>
      </c>
      <c r="P74" s="460">
        <v>19.095565812</v>
      </c>
      <c r="Q74" s="460">
        <v>0.89348739089999996</v>
      </c>
      <c r="R74" s="460">
        <v>2.0756761349000001</v>
      </c>
      <c r="S74" s="460">
        <v>0</v>
      </c>
      <c r="T74" s="469">
        <v>0.26062091209999999</v>
      </c>
      <c r="U74" s="460">
        <v>77.325709227000004</v>
      </c>
      <c r="V74" s="460">
        <v>17.067755983000001</v>
      </c>
      <c r="W74" s="460">
        <v>0.55495710929999997</v>
      </c>
      <c r="X74" s="460">
        <v>4.5934348155000002</v>
      </c>
      <c r="Y74" s="460">
        <v>6.5305356499999995E-2</v>
      </c>
      <c r="Z74" s="469">
        <v>0.39283750899999997</v>
      </c>
      <c r="AA74" s="460">
        <v>76.284813993</v>
      </c>
      <c r="AB74" s="460">
        <v>20.377942141999998</v>
      </c>
      <c r="AC74" s="460">
        <v>1.1287709755999999</v>
      </c>
      <c r="AD74" s="460">
        <v>1.5309912241000001</v>
      </c>
      <c r="AE74" s="460">
        <v>3.4272826E-3</v>
      </c>
      <c r="AF74" s="469">
        <v>0.6740543833</v>
      </c>
      <c r="AG74" s="460">
        <v>71.894329005000003</v>
      </c>
      <c r="AH74" s="460">
        <v>24.390141447000001</v>
      </c>
      <c r="AI74" s="460">
        <v>0.64313871600000005</v>
      </c>
      <c r="AJ74" s="460">
        <v>2.6270952918999999</v>
      </c>
      <c r="AK74" s="460">
        <v>0.16654349979999999</v>
      </c>
      <c r="AL74" s="469">
        <v>0.27875204009999999</v>
      </c>
      <c r="AM74" s="460">
        <v>60.925052137000002</v>
      </c>
      <c r="AN74" s="460">
        <v>30.042208090999999</v>
      </c>
      <c r="AO74" s="460">
        <v>4.5105270059000002</v>
      </c>
      <c r="AP74" s="460">
        <v>3.4329605923000002</v>
      </c>
      <c r="AQ74" s="460">
        <v>3.1900781199999999E-2</v>
      </c>
      <c r="AR74" s="469">
        <v>1.0573513923</v>
      </c>
      <c r="AS74" s="460">
        <v>99.731519074999994</v>
      </c>
      <c r="AT74" s="460">
        <v>0.1932352004</v>
      </c>
      <c r="AU74" s="460">
        <v>0</v>
      </c>
      <c r="AV74" s="460">
        <v>0</v>
      </c>
      <c r="AW74" s="460">
        <v>0</v>
      </c>
      <c r="AX74" s="469">
        <v>7.5245724299999997E-2</v>
      </c>
      <c r="AY74" s="460">
        <v>42.386845850999997</v>
      </c>
      <c r="AZ74" s="460">
        <v>47.551992136999999</v>
      </c>
      <c r="BA74" s="460">
        <v>2.3786112260999999</v>
      </c>
      <c r="BB74" s="460">
        <v>2.2077648970000001</v>
      </c>
      <c r="BC74" s="460">
        <v>5.0985166606999996</v>
      </c>
      <c r="BD74" s="469">
        <v>0.37626922800000001</v>
      </c>
      <c r="BE74" s="460">
        <v>46.863958758000003</v>
      </c>
      <c r="BF74" s="460">
        <v>44.147853417999997</v>
      </c>
      <c r="BG74" s="460">
        <v>5.4030058753999999</v>
      </c>
      <c r="BH74" s="460">
        <v>2.3112099142</v>
      </c>
      <c r="BI74" s="460">
        <v>0.69916304870000001</v>
      </c>
      <c r="BJ74" s="469">
        <v>0.57480898599999997</v>
      </c>
      <c r="BK74" s="460">
        <v>41.502558071000003</v>
      </c>
      <c r="BL74" s="460">
        <v>57.273099791999996</v>
      </c>
      <c r="BM74" s="460">
        <v>0.42854546580000002</v>
      </c>
      <c r="BN74" s="460">
        <v>0.34059034519999998</v>
      </c>
      <c r="BO74" s="460">
        <v>4.2263035499999997E-2</v>
      </c>
      <c r="BP74" s="469">
        <v>0.4129432904</v>
      </c>
      <c r="BQ74" s="460">
        <v>64.050499505000005</v>
      </c>
      <c r="BR74" s="460">
        <v>34.014189621</v>
      </c>
      <c r="BS74" s="460">
        <v>1.1746616579</v>
      </c>
      <c r="BT74" s="460">
        <v>0.37574238399999998</v>
      </c>
      <c r="BU74" s="460">
        <v>0</v>
      </c>
      <c r="BV74" s="469">
        <v>0.38490683240000001</v>
      </c>
      <c r="BW74" s="460">
        <v>95.160039953999998</v>
      </c>
      <c r="BX74" s="460">
        <v>4.7296390715000003</v>
      </c>
      <c r="BY74" s="460">
        <v>0.1043576785</v>
      </c>
      <c r="BZ74" s="460">
        <v>0</v>
      </c>
      <c r="CA74" s="460">
        <v>0</v>
      </c>
      <c r="CB74" s="470">
        <v>5.9632959000000003E-3</v>
      </c>
    </row>
    <row r="75" spans="1:80" s="25" customFormat="1" ht="15" customHeight="1" x14ac:dyDescent="0.3">
      <c r="A75" s="24"/>
      <c r="I75" s="26"/>
      <c r="J75" s="26"/>
      <c r="K75" s="26"/>
      <c r="L75" s="26"/>
      <c r="M75" s="26"/>
      <c r="N75" s="26"/>
      <c r="CB75" s="27"/>
    </row>
    <row r="76" spans="1:80" s="25" customFormat="1" x14ac:dyDescent="0.3">
      <c r="A76" s="24"/>
      <c r="B76" s="177" t="s">
        <v>121</v>
      </c>
      <c r="C76" s="187"/>
      <c r="D76" s="187"/>
      <c r="E76" s="187"/>
      <c r="F76" s="187"/>
      <c r="G76" s="187"/>
      <c r="H76" s="187"/>
      <c r="I76" s="187"/>
      <c r="J76" s="187"/>
      <c r="K76" s="187"/>
      <c r="L76" s="188"/>
      <c r="M76" s="188"/>
      <c r="N76" s="188"/>
      <c r="O76" s="187"/>
      <c r="P76" s="40"/>
      <c r="Q76" s="40"/>
      <c r="R76" s="40"/>
      <c r="S76" s="40"/>
      <c r="T76" s="40"/>
      <c r="U76" s="40"/>
      <c r="V76" s="40"/>
      <c r="W76" s="40"/>
      <c r="X76" s="40"/>
      <c r="Y76" s="40"/>
      <c r="Z76" s="40"/>
      <c r="CB76" s="27"/>
    </row>
    <row r="77" spans="1:80" s="30" customFormat="1" ht="14.25" customHeight="1" x14ac:dyDescent="0.3">
      <c r="A77" s="29"/>
      <c r="B77" s="503" t="s">
        <v>129</v>
      </c>
      <c r="C77" s="503"/>
      <c r="D77" s="187"/>
      <c r="E77" s="187"/>
      <c r="F77" s="187"/>
      <c r="G77" s="187"/>
      <c r="H77" s="187"/>
      <c r="I77" s="187"/>
      <c r="J77" s="187"/>
      <c r="K77" s="187"/>
      <c r="L77" s="187"/>
      <c r="M77" s="187"/>
      <c r="N77" s="187"/>
      <c r="O77" s="187"/>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1"/>
    </row>
    <row r="78" spans="1:80" s="33" customFormat="1" x14ac:dyDescent="0.3">
      <c r="A78" s="32"/>
      <c r="B78" s="187" t="s">
        <v>51</v>
      </c>
      <c r="C78" s="187"/>
      <c r="D78" s="187"/>
      <c r="E78" s="187"/>
      <c r="F78" s="187"/>
      <c r="G78" s="187"/>
      <c r="H78" s="187"/>
      <c r="I78" s="187"/>
      <c r="J78" s="187"/>
      <c r="K78" s="187"/>
      <c r="L78" s="187"/>
      <c r="M78" s="187"/>
      <c r="N78" s="187"/>
      <c r="O78" s="187"/>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4"/>
    </row>
    <row r="79" spans="1:80" s="33" customFormat="1" ht="15" customHeight="1" x14ac:dyDescent="0.3">
      <c r="A79" s="32"/>
      <c r="B79" s="520" t="s">
        <v>82</v>
      </c>
      <c r="C79" s="520"/>
      <c r="D79" s="520"/>
      <c r="E79" s="520"/>
      <c r="F79" s="520"/>
      <c r="G79" s="520"/>
      <c r="H79" s="520"/>
      <c r="I79" s="520"/>
      <c r="J79" s="520"/>
      <c r="K79" s="520"/>
      <c r="L79" s="520"/>
      <c r="M79" s="520"/>
      <c r="N79" s="520"/>
      <c r="O79" s="520"/>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4"/>
    </row>
    <row r="80" spans="1:80" ht="24" customHeight="1" x14ac:dyDescent="0.3">
      <c r="A80" s="35"/>
      <c r="B80" s="180" t="str">
        <f>'1.1 V.A Ing.real'!B71</f>
        <v>Actualizado el 14 de febrero de 2024</v>
      </c>
      <c r="C80" s="180"/>
      <c r="D80" s="180"/>
      <c r="E80" s="180"/>
      <c r="F80" s="180"/>
      <c r="G80" s="180"/>
      <c r="H80" s="180"/>
      <c r="I80" s="180"/>
      <c r="J80" s="180"/>
      <c r="K80" s="180"/>
      <c r="L80" s="180"/>
      <c r="M80" s="180"/>
      <c r="N80" s="180"/>
      <c r="O80" s="180"/>
      <c r="P80" s="36"/>
      <c r="Q80" s="36"/>
      <c r="R80" s="47"/>
      <c r="S80" s="47"/>
      <c r="T80" s="47"/>
      <c r="U80" s="47"/>
      <c r="V80" s="47"/>
      <c r="W80" s="12"/>
      <c r="X80" s="12"/>
      <c r="Y80" s="12"/>
      <c r="Z80" s="12"/>
      <c r="AA80" s="36"/>
      <c r="AB80" s="36"/>
      <c r="AC80" s="67"/>
      <c r="AD80" s="67"/>
      <c r="AE80" s="67"/>
      <c r="AF80" s="67"/>
      <c r="AG80" s="67"/>
      <c r="AH80" s="67"/>
      <c r="AI80" s="67"/>
      <c r="AJ80" s="67"/>
      <c r="AK80" s="67"/>
      <c r="AL80" s="67"/>
      <c r="AM80" s="36"/>
      <c r="AN80" s="36"/>
      <c r="AO80" s="36"/>
      <c r="AP80" s="36"/>
      <c r="AQ80" s="36"/>
      <c r="AR80" s="36"/>
      <c r="AS80" s="36"/>
      <c r="AT80" s="36"/>
      <c r="AU80" s="48"/>
      <c r="AV80" s="48"/>
      <c r="AW80" s="48"/>
      <c r="AX80" s="48"/>
      <c r="CB80" s="23"/>
    </row>
    <row r="81" spans="1:80" s="12" customFormat="1" x14ac:dyDescent="0.3">
      <c r="A81" s="37"/>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68"/>
      <c r="AD81" s="68"/>
      <c r="AE81" s="68"/>
      <c r="AF81" s="68"/>
      <c r="AG81" s="68"/>
      <c r="AH81" s="68"/>
      <c r="AI81" s="68"/>
      <c r="AJ81" s="68"/>
      <c r="AK81" s="68"/>
      <c r="AL81" s="6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9"/>
    </row>
  </sheetData>
  <mergeCells count="18">
    <mergeCell ref="B79:O79"/>
    <mergeCell ref="BW13:CB13"/>
    <mergeCell ref="BQ13:BV13"/>
    <mergeCell ref="BK13:BP13"/>
    <mergeCell ref="BE13:BJ13"/>
    <mergeCell ref="AY13:BD13"/>
    <mergeCell ref="AS13:AX13"/>
    <mergeCell ref="AM13:AR13"/>
    <mergeCell ref="B77:C77"/>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x14ac:dyDescent="0.3">
      <c r="A9" s="17" t="s">
        <v>193</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x14ac:dyDescent="0.3">
      <c r="A11" s="17" t="str">
        <f>'5.1 Porc Ocupación.escala.hab'!A11</f>
        <v>Enero 2019 - diciembre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51.7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54.440454969999998</v>
      </c>
      <c r="D16" s="276">
        <v>35.842610958999998</v>
      </c>
      <c r="E16" s="276">
        <v>2.2545196491000001</v>
      </c>
      <c r="F16" s="276">
        <v>4.4022661750000003</v>
      </c>
      <c r="G16" s="276">
        <v>0.55900974670000003</v>
      </c>
      <c r="H16" s="328">
        <v>2.5011385002000002</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53.671929255000002</v>
      </c>
      <c r="BR16" s="276">
        <v>42.520253242000003</v>
      </c>
      <c r="BS16" s="276">
        <v>0.82619130429999998</v>
      </c>
      <c r="BT16" s="276">
        <v>0.91094813249999995</v>
      </c>
      <c r="BU16" s="276">
        <v>0</v>
      </c>
      <c r="BV16" s="328">
        <v>2.0706780662000002</v>
      </c>
      <c r="BW16" s="276">
        <v>82.868359116999997</v>
      </c>
      <c r="BX16" s="276">
        <v>12.372438301000001</v>
      </c>
      <c r="BY16" s="276">
        <v>2.2930872489</v>
      </c>
      <c r="BZ16" s="276">
        <v>0.30512479419999999</v>
      </c>
      <c r="CA16" s="276">
        <v>0.30233401859999998</v>
      </c>
      <c r="CB16" s="325">
        <v>1.8586565206000001</v>
      </c>
    </row>
    <row r="17" spans="1:80" ht="15" customHeight="1" x14ac:dyDescent="0.3">
      <c r="A17" s="286"/>
      <c r="B17" s="318" t="s">
        <v>45</v>
      </c>
      <c r="C17" s="279">
        <v>53.026817360000003</v>
      </c>
      <c r="D17" s="279">
        <v>37.122133267000002</v>
      </c>
      <c r="E17" s="279">
        <v>2.2280634386</v>
      </c>
      <c r="F17" s="279">
        <v>4.5071498273000001</v>
      </c>
      <c r="G17" s="279">
        <v>0.57567462319999996</v>
      </c>
      <c r="H17" s="329">
        <v>2.5401614843</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54.069338717000001</v>
      </c>
      <c r="BR17" s="279">
        <v>42.379739899999997</v>
      </c>
      <c r="BS17" s="279">
        <v>0.7824013179</v>
      </c>
      <c r="BT17" s="279">
        <v>1.4235508463</v>
      </c>
      <c r="BU17" s="279">
        <v>0</v>
      </c>
      <c r="BV17" s="329">
        <v>1.3449692183999999</v>
      </c>
      <c r="BW17" s="279">
        <v>80.625383200000002</v>
      </c>
      <c r="BX17" s="279">
        <v>14.521208404999999</v>
      </c>
      <c r="BY17" s="279">
        <v>1.9752243464999999</v>
      </c>
      <c r="BZ17" s="279">
        <v>0.86603310850000004</v>
      </c>
      <c r="CA17" s="279">
        <v>0.43545510279999999</v>
      </c>
      <c r="CB17" s="326">
        <v>1.5766958364000001</v>
      </c>
    </row>
    <row r="18" spans="1:80" ht="15" customHeight="1" x14ac:dyDescent="0.3">
      <c r="A18" s="158"/>
      <c r="B18" s="317" t="s">
        <v>14</v>
      </c>
      <c r="C18" s="276">
        <v>53.053178639000002</v>
      </c>
      <c r="D18" s="276">
        <v>37.303088307000003</v>
      </c>
      <c r="E18" s="276">
        <v>2.2343580328999999</v>
      </c>
      <c r="F18" s="276">
        <v>4.4563888634</v>
      </c>
      <c r="G18" s="276">
        <v>0.54260364819999996</v>
      </c>
      <c r="H18" s="328">
        <v>2.4103825094000002</v>
      </c>
      <c r="I18" s="276">
        <v>20.518659016000001</v>
      </c>
      <c r="J18" s="276">
        <v>61.606474241999997</v>
      </c>
      <c r="K18" s="276">
        <v>3.7181606846999999</v>
      </c>
      <c r="L18" s="276">
        <v>6.0263771311000003</v>
      </c>
      <c r="M18" s="276">
        <v>1.7875257279000001</v>
      </c>
      <c r="N18" s="328">
        <v>6.3428031980000004</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55.165564934000002</v>
      </c>
      <c r="BR18" s="276">
        <v>41.486907616000003</v>
      </c>
      <c r="BS18" s="276">
        <v>0.71747797560000004</v>
      </c>
      <c r="BT18" s="276">
        <v>1.608460716</v>
      </c>
      <c r="BU18" s="276">
        <v>0</v>
      </c>
      <c r="BV18" s="328">
        <v>1.0215887586000001</v>
      </c>
      <c r="BW18" s="276">
        <v>79.884173012000005</v>
      </c>
      <c r="BX18" s="276">
        <v>15.509578001</v>
      </c>
      <c r="BY18" s="276">
        <v>1.6316013283999999</v>
      </c>
      <c r="BZ18" s="276">
        <v>1.3506398834</v>
      </c>
      <c r="CA18" s="276">
        <v>0.36702170740000001</v>
      </c>
      <c r="CB18" s="325">
        <v>1.2569860684</v>
      </c>
    </row>
    <row r="19" spans="1:80" ht="15" customHeight="1" x14ac:dyDescent="0.3">
      <c r="A19" s="286"/>
      <c r="B19" s="318" t="s">
        <v>15</v>
      </c>
      <c r="C19" s="279">
        <v>51.776575231999999</v>
      </c>
      <c r="D19" s="279">
        <v>38.342224362000003</v>
      </c>
      <c r="E19" s="279">
        <v>2.2724076574000001</v>
      </c>
      <c r="F19" s="279">
        <v>4.5970231077000001</v>
      </c>
      <c r="G19" s="279">
        <v>0.54457203590000003</v>
      </c>
      <c r="H19" s="329">
        <v>2.4671976051</v>
      </c>
      <c r="I19" s="279">
        <v>20.361048748999998</v>
      </c>
      <c r="J19" s="279">
        <v>61.824255565999998</v>
      </c>
      <c r="K19" s="279">
        <v>3.8828061577000001</v>
      </c>
      <c r="L19" s="279">
        <v>6.0249636054</v>
      </c>
      <c r="M19" s="279">
        <v>1.7797063388000001</v>
      </c>
      <c r="N19" s="329">
        <v>6.1272195829999996</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54.221408105999998</v>
      </c>
      <c r="BR19" s="279">
        <v>42.093407511000002</v>
      </c>
      <c r="BS19" s="279">
        <v>0.72168050920000004</v>
      </c>
      <c r="BT19" s="279">
        <v>2.140769299</v>
      </c>
      <c r="BU19" s="279">
        <v>0</v>
      </c>
      <c r="BV19" s="329">
        <v>0.82273457480000001</v>
      </c>
      <c r="BW19" s="279">
        <v>80.453442770999999</v>
      </c>
      <c r="BX19" s="279">
        <v>15.539829997</v>
      </c>
      <c r="BY19" s="279">
        <v>1.3165937124</v>
      </c>
      <c r="BZ19" s="279">
        <v>1.1286715995000001</v>
      </c>
      <c r="CA19" s="279">
        <v>0.31320352150000003</v>
      </c>
      <c r="CB19" s="326">
        <v>1.2482583986</v>
      </c>
    </row>
    <row r="20" spans="1:80" ht="15" customHeight="1" x14ac:dyDescent="0.3">
      <c r="A20" s="158"/>
      <c r="B20" s="317" t="s">
        <v>16</v>
      </c>
      <c r="C20" s="276">
        <v>51.998042230000003</v>
      </c>
      <c r="D20" s="276">
        <v>38.187733035000001</v>
      </c>
      <c r="E20" s="276">
        <v>2.2467964638</v>
      </c>
      <c r="F20" s="276">
        <v>4.5683975782999999</v>
      </c>
      <c r="G20" s="276">
        <v>0.50994793429999996</v>
      </c>
      <c r="H20" s="328">
        <v>2.4890827592</v>
      </c>
      <c r="I20" s="276">
        <v>20.472886486</v>
      </c>
      <c r="J20" s="276">
        <v>61.621883224999998</v>
      </c>
      <c r="K20" s="276">
        <v>3.8189300023000001</v>
      </c>
      <c r="L20" s="276">
        <v>6.3374307253</v>
      </c>
      <c r="M20" s="276">
        <v>1.6806422481000001</v>
      </c>
      <c r="N20" s="328">
        <v>6.0682273129000004</v>
      </c>
      <c r="O20" s="276">
        <v>68.124918660999995</v>
      </c>
      <c r="P20" s="276">
        <v>22.400056613</v>
      </c>
      <c r="Q20" s="276">
        <v>0.48894862519999999</v>
      </c>
      <c r="R20" s="276">
        <v>7.8544925423</v>
      </c>
      <c r="S20" s="276">
        <v>6.3802620000000003E-3</v>
      </c>
      <c r="T20" s="328">
        <v>1.1252032964000001</v>
      </c>
      <c r="U20" s="276">
        <v>67.235846146</v>
      </c>
      <c r="V20" s="276">
        <v>25.462820748999999</v>
      </c>
      <c r="W20" s="276">
        <v>0.84524168769999997</v>
      </c>
      <c r="X20" s="276">
        <v>4.5519957634999999</v>
      </c>
      <c r="Y20" s="276">
        <v>0.18852057959999999</v>
      </c>
      <c r="Z20" s="328">
        <v>1.7155750741</v>
      </c>
      <c r="AA20" s="276">
        <v>64.454763201999995</v>
      </c>
      <c r="AB20" s="276">
        <v>31.459039464</v>
      </c>
      <c r="AC20" s="276">
        <v>1.1716756048000001</v>
      </c>
      <c r="AD20" s="276">
        <v>1.7667002215000001</v>
      </c>
      <c r="AE20" s="276">
        <v>0.1137592328</v>
      </c>
      <c r="AF20" s="328">
        <v>1.0340622757</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54.743731510000003</v>
      </c>
      <c r="BR20" s="276">
        <v>41.692728318</v>
      </c>
      <c r="BS20" s="276">
        <v>0.68399332609999997</v>
      </c>
      <c r="BT20" s="276">
        <v>2.2079666490999998</v>
      </c>
      <c r="BU20" s="276">
        <v>0</v>
      </c>
      <c r="BV20" s="328">
        <v>0.67158019690000004</v>
      </c>
      <c r="BW20" s="276">
        <v>80.909488828999997</v>
      </c>
      <c r="BX20" s="276">
        <v>15.818685851</v>
      </c>
      <c r="BY20" s="276">
        <v>1.0740329386</v>
      </c>
      <c r="BZ20" s="276">
        <v>0.92842658789999999</v>
      </c>
      <c r="CA20" s="276">
        <v>0.29031941090000002</v>
      </c>
      <c r="CB20" s="325">
        <v>0.97904638259999999</v>
      </c>
    </row>
    <row r="21" spans="1:80" ht="15" customHeight="1" x14ac:dyDescent="0.3">
      <c r="A21" s="286"/>
      <c r="B21" s="318" t="s">
        <v>8</v>
      </c>
      <c r="C21" s="279">
        <v>52.011408148999998</v>
      </c>
      <c r="D21" s="279">
        <v>38.051375516999997</v>
      </c>
      <c r="E21" s="279">
        <v>2.3538725224000001</v>
      </c>
      <c r="F21" s="279">
        <v>4.5227638856999999</v>
      </c>
      <c r="G21" s="279">
        <v>0.48712717309999998</v>
      </c>
      <c r="H21" s="329">
        <v>2.5734527527000002</v>
      </c>
      <c r="I21" s="279">
        <v>21.608580664000002</v>
      </c>
      <c r="J21" s="279">
        <v>60.419394087999997</v>
      </c>
      <c r="K21" s="279">
        <v>4.0006937790999997</v>
      </c>
      <c r="L21" s="279">
        <v>6.3461717113000002</v>
      </c>
      <c r="M21" s="279">
        <v>1.5819865862</v>
      </c>
      <c r="N21" s="329">
        <v>6.0431731707000003</v>
      </c>
      <c r="O21" s="279">
        <v>68.464238163999994</v>
      </c>
      <c r="P21" s="279">
        <v>21.899892233999999</v>
      </c>
      <c r="Q21" s="279">
        <v>0.63604053009999995</v>
      </c>
      <c r="R21" s="279">
        <v>7.6888076413000004</v>
      </c>
      <c r="S21" s="279">
        <v>6.7024761999999998E-3</v>
      </c>
      <c r="T21" s="329">
        <v>1.3043189539</v>
      </c>
      <c r="U21" s="279">
        <v>67.624020220999995</v>
      </c>
      <c r="V21" s="279">
        <v>25.081733387</v>
      </c>
      <c r="W21" s="279">
        <v>0.98179382230000001</v>
      </c>
      <c r="X21" s="279">
        <v>4.4466130492999998</v>
      </c>
      <c r="Y21" s="279">
        <v>0.17667431080000001</v>
      </c>
      <c r="Z21" s="329">
        <v>1.6891652097000001</v>
      </c>
      <c r="AA21" s="279">
        <v>64.549955327999996</v>
      </c>
      <c r="AB21" s="279">
        <v>31.308468474000001</v>
      </c>
      <c r="AC21" s="279">
        <v>1.3330310214000001</v>
      </c>
      <c r="AD21" s="279">
        <v>1.7942591038</v>
      </c>
      <c r="AE21" s="279">
        <v>9.6240300299999998E-2</v>
      </c>
      <c r="AF21" s="329">
        <v>0.91804577239999996</v>
      </c>
      <c r="AG21" s="279">
        <v>65.520333722000004</v>
      </c>
      <c r="AH21" s="279">
        <v>28.199496088</v>
      </c>
      <c r="AI21" s="279">
        <v>1.1770509040999999</v>
      </c>
      <c r="AJ21" s="279">
        <v>3.3846222109999999</v>
      </c>
      <c r="AK21" s="279">
        <v>0.15627841749999999</v>
      </c>
      <c r="AL21" s="329">
        <v>1.5622186575999999</v>
      </c>
      <c r="AM21" s="279">
        <v>46.362115367000001</v>
      </c>
      <c r="AN21" s="279">
        <v>41.427974476999999</v>
      </c>
      <c r="AO21" s="279">
        <v>4.5938729934999998</v>
      </c>
      <c r="AP21" s="279">
        <v>4.3345409489</v>
      </c>
      <c r="AQ21" s="279">
        <v>0.65467930139999997</v>
      </c>
      <c r="AR21" s="329">
        <v>2.6268169116000002</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54.88326756</v>
      </c>
      <c r="BR21" s="279">
        <v>41.498904912</v>
      </c>
      <c r="BS21" s="279">
        <v>0.62816115640000003</v>
      </c>
      <c r="BT21" s="279">
        <v>2.4126702001</v>
      </c>
      <c r="BU21" s="279">
        <v>0</v>
      </c>
      <c r="BV21" s="329">
        <v>0.57699617150000004</v>
      </c>
      <c r="BW21" s="279">
        <v>81.263430791000005</v>
      </c>
      <c r="BX21" s="279">
        <v>15.87839836</v>
      </c>
      <c r="BY21" s="279">
        <v>0.96479900640000005</v>
      </c>
      <c r="BZ21" s="279">
        <v>0.82433018550000003</v>
      </c>
      <c r="CA21" s="279">
        <v>0.25875835419999998</v>
      </c>
      <c r="CB21" s="326">
        <v>0.81028330339999999</v>
      </c>
    </row>
    <row r="22" spans="1:80" ht="15" customHeight="1" x14ac:dyDescent="0.3">
      <c r="A22" s="158"/>
      <c r="B22" s="317" t="s">
        <v>9</v>
      </c>
      <c r="C22" s="276">
        <v>51.779345210000002</v>
      </c>
      <c r="D22" s="276">
        <v>38.197727978000003</v>
      </c>
      <c r="E22" s="276">
        <v>2.4102393894</v>
      </c>
      <c r="F22" s="276">
        <v>4.5316441067</v>
      </c>
      <c r="G22" s="276">
        <v>0.46923107679999998</v>
      </c>
      <c r="H22" s="328">
        <v>2.6118122393999998</v>
      </c>
      <c r="I22" s="276">
        <v>22.566705618</v>
      </c>
      <c r="J22" s="276">
        <v>59.616380331000002</v>
      </c>
      <c r="K22" s="276">
        <v>4.0065421059000004</v>
      </c>
      <c r="L22" s="276">
        <v>6.2921511119</v>
      </c>
      <c r="M22" s="276">
        <v>1.5020127604</v>
      </c>
      <c r="N22" s="328">
        <v>6.0162080732999996</v>
      </c>
      <c r="O22" s="276">
        <v>68.507502040999995</v>
      </c>
      <c r="P22" s="276">
        <v>22.131124124999999</v>
      </c>
      <c r="Q22" s="276">
        <v>0.63759407990000005</v>
      </c>
      <c r="R22" s="276">
        <v>7.2656675973000002</v>
      </c>
      <c r="S22" s="276">
        <v>1.5333778500000001E-2</v>
      </c>
      <c r="T22" s="328">
        <v>1.4427783781000001</v>
      </c>
      <c r="U22" s="276">
        <v>66.918688994999997</v>
      </c>
      <c r="V22" s="276">
        <v>25.385382099000001</v>
      </c>
      <c r="W22" s="276">
        <v>0.98362646080000005</v>
      </c>
      <c r="X22" s="276">
        <v>5.0472102419000002</v>
      </c>
      <c r="Y22" s="276">
        <v>0.16044712620000001</v>
      </c>
      <c r="Z22" s="328">
        <v>1.5046450771</v>
      </c>
      <c r="AA22" s="276">
        <v>64.032913147000002</v>
      </c>
      <c r="AB22" s="276">
        <v>31.711637717999999</v>
      </c>
      <c r="AC22" s="276">
        <v>1.3392921214</v>
      </c>
      <c r="AD22" s="276">
        <v>1.9369170443999999</v>
      </c>
      <c r="AE22" s="276">
        <v>8.6130090300000003E-2</v>
      </c>
      <c r="AF22" s="328">
        <v>0.89310987900000005</v>
      </c>
      <c r="AG22" s="276">
        <v>65.099079681999996</v>
      </c>
      <c r="AH22" s="276">
        <v>28.580985561999999</v>
      </c>
      <c r="AI22" s="276">
        <v>1.0078905515000001</v>
      </c>
      <c r="AJ22" s="276">
        <v>3.5286617945000001</v>
      </c>
      <c r="AK22" s="276">
        <v>0.1396742718</v>
      </c>
      <c r="AL22" s="328">
        <v>1.6437081385000001</v>
      </c>
      <c r="AM22" s="276">
        <v>46.285195330000001</v>
      </c>
      <c r="AN22" s="276">
        <v>41.204699363000003</v>
      </c>
      <c r="AO22" s="276">
        <v>4.7026461392999996</v>
      </c>
      <c r="AP22" s="276">
        <v>4.4401424155000004</v>
      </c>
      <c r="AQ22" s="276">
        <v>0.6050805642</v>
      </c>
      <c r="AR22" s="328">
        <v>2.7622361887000002</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54.471724516999998</v>
      </c>
      <c r="BR22" s="276">
        <v>41.998817109000001</v>
      </c>
      <c r="BS22" s="276">
        <v>0.66672043439999995</v>
      </c>
      <c r="BT22" s="276">
        <v>2.3387426546999999</v>
      </c>
      <c r="BU22" s="276">
        <v>0</v>
      </c>
      <c r="BV22" s="328">
        <v>0.52399528539999995</v>
      </c>
      <c r="BW22" s="276">
        <v>81.073279467000006</v>
      </c>
      <c r="BX22" s="276">
        <v>16.291272516999999</v>
      </c>
      <c r="BY22" s="276">
        <v>0.90004052879999996</v>
      </c>
      <c r="BZ22" s="276">
        <v>0.78944872249999998</v>
      </c>
      <c r="CA22" s="276">
        <v>0.23713642670000001</v>
      </c>
      <c r="CB22" s="325">
        <v>0.7088223374</v>
      </c>
    </row>
    <row r="23" spans="1:80" ht="15" customHeight="1" x14ac:dyDescent="0.3">
      <c r="A23" s="286"/>
      <c r="B23" s="318" t="s">
        <v>10</v>
      </c>
      <c r="C23" s="279">
        <v>51.358577054000001</v>
      </c>
      <c r="D23" s="279">
        <v>38.500653356000001</v>
      </c>
      <c r="E23" s="279">
        <v>2.4257262858000002</v>
      </c>
      <c r="F23" s="279">
        <v>4.5968937887000001</v>
      </c>
      <c r="G23" s="279">
        <v>0.47732181699999998</v>
      </c>
      <c r="H23" s="329">
        <v>2.6408276981999999</v>
      </c>
      <c r="I23" s="279">
        <v>23.420691702999999</v>
      </c>
      <c r="J23" s="279">
        <v>58.839223470999997</v>
      </c>
      <c r="K23" s="279">
        <v>3.8736683676000001</v>
      </c>
      <c r="L23" s="279">
        <v>6.2884767596</v>
      </c>
      <c r="M23" s="279">
        <v>1.4734077458999999</v>
      </c>
      <c r="N23" s="329">
        <v>6.1045319530000004</v>
      </c>
      <c r="O23" s="279">
        <v>68.247143660000006</v>
      </c>
      <c r="P23" s="279">
        <v>22.420283937000001</v>
      </c>
      <c r="Q23" s="279">
        <v>0.72610322429999996</v>
      </c>
      <c r="R23" s="279">
        <v>7.1609539547000001</v>
      </c>
      <c r="S23" s="279">
        <v>1.8166452999999999E-2</v>
      </c>
      <c r="T23" s="329">
        <v>1.4273487707000001</v>
      </c>
      <c r="U23" s="279">
        <v>65.988227312999996</v>
      </c>
      <c r="V23" s="279">
        <v>25.662496989000001</v>
      </c>
      <c r="W23" s="279">
        <v>1.1273164761000001</v>
      </c>
      <c r="X23" s="279">
        <v>5.4812378365000001</v>
      </c>
      <c r="Y23" s="279">
        <v>0.2185524915</v>
      </c>
      <c r="Z23" s="329">
        <v>1.5221688930999999</v>
      </c>
      <c r="AA23" s="279">
        <v>63.201785381000001</v>
      </c>
      <c r="AB23" s="279">
        <v>32.300420594999999</v>
      </c>
      <c r="AC23" s="279">
        <v>1.3601659765</v>
      </c>
      <c r="AD23" s="279">
        <v>2.1612841551000002</v>
      </c>
      <c r="AE23" s="279">
        <v>8.6017362200000003E-2</v>
      </c>
      <c r="AF23" s="329">
        <v>0.89032652980000004</v>
      </c>
      <c r="AG23" s="279">
        <v>64.569198006999997</v>
      </c>
      <c r="AH23" s="279">
        <v>29.065726465000001</v>
      </c>
      <c r="AI23" s="279">
        <v>0.90414221910000003</v>
      </c>
      <c r="AJ23" s="279">
        <v>3.6531200758</v>
      </c>
      <c r="AK23" s="279">
        <v>0.13151802100000001</v>
      </c>
      <c r="AL23" s="329">
        <v>1.6762952128999999</v>
      </c>
      <c r="AM23" s="279">
        <v>45.973898849999998</v>
      </c>
      <c r="AN23" s="279">
        <v>41.534509178999997</v>
      </c>
      <c r="AO23" s="279">
        <v>4.7909776777999999</v>
      </c>
      <c r="AP23" s="279">
        <v>4.3301665578000001</v>
      </c>
      <c r="AQ23" s="279">
        <v>0.59707241180000004</v>
      </c>
      <c r="AR23" s="329">
        <v>2.7733753240999999</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54.010773358999998</v>
      </c>
      <c r="BR23" s="279">
        <v>42.344008129000002</v>
      </c>
      <c r="BS23" s="279">
        <v>0.78064737949999996</v>
      </c>
      <c r="BT23" s="279">
        <v>2.3905325929000001</v>
      </c>
      <c r="BU23" s="279">
        <v>0</v>
      </c>
      <c r="BV23" s="329">
        <v>0.47403854010000002</v>
      </c>
      <c r="BW23" s="279">
        <v>81.197473303999999</v>
      </c>
      <c r="BX23" s="279">
        <v>16.152408409</v>
      </c>
      <c r="BY23" s="279">
        <v>0.84584202360000005</v>
      </c>
      <c r="BZ23" s="279">
        <v>0.96627648389999998</v>
      </c>
      <c r="CA23" s="279">
        <v>0.2240641122</v>
      </c>
      <c r="CB23" s="326">
        <v>0.61393566749999995</v>
      </c>
    </row>
    <row r="24" spans="1:80" ht="15" customHeight="1" x14ac:dyDescent="0.3">
      <c r="A24" s="158"/>
      <c r="B24" s="317" t="s">
        <v>11</v>
      </c>
      <c r="C24" s="276">
        <v>51.235066625999998</v>
      </c>
      <c r="D24" s="276">
        <v>38.526068942999999</v>
      </c>
      <c r="E24" s="276">
        <v>2.4361146060999999</v>
      </c>
      <c r="F24" s="276">
        <v>4.6330748163999997</v>
      </c>
      <c r="G24" s="276">
        <v>0.51424502329999999</v>
      </c>
      <c r="H24" s="328">
        <v>2.6554299854000001</v>
      </c>
      <c r="I24" s="276">
        <v>23.836215588000002</v>
      </c>
      <c r="J24" s="276">
        <v>58.412687970999997</v>
      </c>
      <c r="K24" s="276">
        <v>3.9014374579000002</v>
      </c>
      <c r="L24" s="276">
        <v>6.3177054584999999</v>
      </c>
      <c r="M24" s="276">
        <v>1.5926956956</v>
      </c>
      <c r="N24" s="328">
        <v>5.9392578293999998</v>
      </c>
      <c r="O24" s="276">
        <v>67.882587405999999</v>
      </c>
      <c r="P24" s="276">
        <v>22.738098305000001</v>
      </c>
      <c r="Q24" s="276">
        <v>0.81030504199999998</v>
      </c>
      <c r="R24" s="276">
        <v>6.9067965552999997</v>
      </c>
      <c r="S24" s="276">
        <v>3.9996894900000003E-2</v>
      </c>
      <c r="T24" s="328">
        <v>1.6222157967999999</v>
      </c>
      <c r="U24" s="276">
        <v>65.552807079000004</v>
      </c>
      <c r="V24" s="276">
        <v>25.503141580000001</v>
      </c>
      <c r="W24" s="276">
        <v>1.2075760226000001</v>
      </c>
      <c r="X24" s="276">
        <v>5.9123254336000004</v>
      </c>
      <c r="Y24" s="276">
        <v>0.2573379623</v>
      </c>
      <c r="Z24" s="328">
        <v>1.5668119229999999</v>
      </c>
      <c r="AA24" s="276">
        <v>62.729762702000002</v>
      </c>
      <c r="AB24" s="276">
        <v>32.497104299999997</v>
      </c>
      <c r="AC24" s="276">
        <v>1.3815749993999999</v>
      </c>
      <c r="AD24" s="276">
        <v>2.4009947128000002</v>
      </c>
      <c r="AE24" s="276">
        <v>8.5643998700000001E-2</v>
      </c>
      <c r="AF24" s="328">
        <v>0.90491928749999995</v>
      </c>
      <c r="AG24" s="276">
        <v>64.072089671000001</v>
      </c>
      <c r="AH24" s="276">
        <v>29.570960711000001</v>
      </c>
      <c r="AI24" s="276">
        <v>0.82154561650000002</v>
      </c>
      <c r="AJ24" s="276">
        <v>3.6888546188000002</v>
      </c>
      <c r="AK24" s="276">
        <v>0.12238450400000001</v>
      </c>
      <c r="AL24" s="328">
        <v>1.7241648789999999</v>
      </c>
      <c r="AM24" s="276">
        <v>46.824240177999997</v>
      </c>
      <c r="AN24" s="276">
        <v>40.822017811000002</v>
      </c>
      <c r="AO24" s="276">
        <v>4.6709115919000004</v>
      </c>
      <c r="AP24" s="276">
        <v>4.2374179393000002</v>
      </c>
      <c r="AQ24" s="276">
        <v>0.60371358119999996</v>
      </c>
      <c r="AR24" s="328">
        <v>2.8416988986999998</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53.053523972999997</v>
      </c>
      <c r="BR24" s="276">
        <v>43.140418375000003</v>
      </c>
      <c r="BS24" s="276">
        <v>0.79874556109999995</v>
      </c>
      <c r="BT24" s="276">
        <v>2.3446491918999999</v>
      </c>
      <c r="BU24" s="276">
        <v>0</v>
      </c>
      <c r="BV24" s="328">
        <v>0.66266289899999997</v>
      </c>
      <c r="BW24" s="276">
        <v>80.927411453000005</v>
      </c>
      <c r="BX24" s="276">
        <v>16.412913340999999</v>
      </c>
      <c r="BY24" s="276">
        <v>1.0118293789999999</v>
      </c>
      <c r="BZ24" s="276">
        <v>0.88568007810000005</v>
      </c>
      <c r="CA24" s="276">
        <v>0.22067893359999999</v>
      </c>
      <c r="CB24" s="325">
        <v>0.54148681610000005</v>
      </c>
    </row>
    <row r="25" spans="1:80" ht="15" customHeight="1" x14ac:dyDescent="0.3">
      <c r="A25" s="286"/>
      <c r="B25" s="318" t="s">
        <v>12</v>
      </c>
      <c r="C25" s="279">
        <v>51.151210360999997</v>
      </c>
      <c r="D25" s="279">
        <v>38.454976694999999</v>
      </c>
      <c r="E25" s="279">
        <v>2.4568197921000001</v>
      </c>
      <c r="F25" s="279">
        <v>4.6983806370999996</v>
      </c>
      <c r="G25" s="279">
        <v>0.55197434690000002</v>
      </c>
      <c r="H25" s="329">
        <v>2.6866381683</v>
      </c>
      <c r="I25" s="279">
        <v>24.400542409</v>
      </c>
      <c r="J25" s="279">
        <v>57.591111949000002</v>
      </c>
      <c r="K25" s="279">
        <v>3.9449387747000002</v>
      </c>
      <c r="L25" s="279">
        <v>6.4634987411000004</v>
      </c>
      <c r="M25" s="279">
        <v>1.6322883700999999</v>
      </c>
      <c r="N25" s="329">
        <v>5.9676197565000004</v>
      </c>
      <c r="O25" s="279">
        <v>67.996305289000006</v>
      </c>
      <c r="P25" s="279">
        <v>22.842605380999998</v>
      </c>
      <c r="Q25" s="279">
        <v>0.79918102619999998</v>
      </c>
      <c r="R25" s="279">
        <v>6.7406110563999997</v>
      </c>
      <c r="S25" s="279">
        <v>4.2587402500000003E-2</v>
      </c>
      <c r="T25" s="329">
        <v>1.5787098441</v>
      </c>
      <c r="U25" s="279">
        <v>64.990679526999998</v>
      </c>
      <c r="V25" s="279">
        <v>25.466847891</v>
      </c>
      <c r="W25" s="279">
        <v>1.2111554192</v>
      </c>
      <c r="X25" s="279">
        <v>6.5151492591000002</v>
      </c>
      <c r="Y25" s="279">
        <v>0.27728295060000002</v>
      </c>
      <c r="Z25" s="329">
        <v>1.5388849527999999</v>
      </c>
      <c r="AA25" s="279">
        <v>62.583414642999998</v>
      </c>
      <c r="AB25" s="279">
        <v>32.600037104000002</v>
      </c>
      <c r="AC25" s="279">
        <v>1.3748749704000001</v>
      </c>
      <c r="AD25" s="279">
        <v>2.3904700214000001</v>
      </c>
      <c r="AE25" s="279">
        <v>8.9193618000000002E-2</v>
      </c>
      <c r="AF25" s="329">
        <v>0.96200964259999999</v>
      </c>
      <c r="AG25" s="279">
        <v>63.681852218000003</v>
      </c>
      <c r="AH25" s="279">
        <v>29.974051757000002</v>
      </c>
      <c r="AI25" s="279">
        <v>0.76172069239999995</v>
      </c>
      <c r="AJ25" s="279">
        <v>3.6561978826999999</v>
      </c>
      <c r="AK25" s="279">
        <v>0.11424572400000001</v>
      </c>
      <c r="AL25" s="329">
        <v>1.8119317259000001</v>
      </c>
      <c r="AM25" s="279">
        <v>46.929814082999997</v>
      </c>
      <c r="AN25" s="279">
        <v>40.717097793000001</v>
      </c>
      <c r="AO25" s="279">
        <v>4.6279302481000002</v>
      </c>
      <c r="AP25" s="279">
        <v>4.2285766141999996</v>
      </c>
      <c r="AQ25" s="279">
        <v>0.61394188670000005</v>
      </c>
      <c r="AR25" s="329">
        <v>2.8826393753000001</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52.822248717999997</v>
      </c>
      <c r="BR25" s="279">
        <v>43.385770403000002</v>
      </c>
      <c r="BS25" s="279">
        <v>0.87964012319999996</v>
      </c>
      <c r="BT25" s="279">
        <v>2.3017221894</v>
      </c>
      <c r="BU25" s="279">
        <v>0</v>
      </c>
      <c r="BV25" s="329">
        <v>0.61061856690000005</v>
      </c>
      <c r="BW25" s="279">
        <v>81.055132841000002</v>
      </c>
      <c r="BX25" s="279">
        <v>16.196426540000001</v>
      </c>
      <c r="BY25" s="279">
        <v>0.95151401410000003</v>
      </c>
      <c r="BZ25" s="279">
        <v>1.1056418471</v>
      </c>
      <c r="CA25" s="279">
        <v>0.2054052616</v>
      </c>
      <c r="CB25" s="326">
        <v>0.48587949660000002</v>
      </c>
    </row>
    <row r="26" spans="1:80" ht="15" customHeight="1" x14ac:dyDescent="0.3">
      <c r="A26" s="158"/>
      <c r="B26" s="317" t="s">
        <v>13</v>
      </c>
      <c r="C26" s="276">
        <v>51.808261014999999</v>
      </c>
      <c r="D26" s="276">
        <v>37.758471526999998</v>
      </c>
      <c r="E26" s="276">
        <v>2.5144842212</v>
      </c>
      <c r="F26" s="276">
        <v>4.6068198312000002</v>
      </c>
      <c r="G26" s="276">
        <v>0.56128187799999996</v>
      </c>
      <c r="H26" s="328">
        <v>2.7506815270999998</v>
      </c>
      <c r="I26" s="276">
        <v>24.752998130000002</v>
      </c>
      <c r="J26" s="276">
        <v>57.034747234999998</v>
      </c>
      <c r="K26" s="276">
        <v>4.1112180365000004</v>
      </c>
      <c r="L26" s="276">
        <v>6.4871779078999996</v>
      </c>
      <c r="M26" s="276">
        <v>1.6566117425</v>
      </c>
      <c r="N26" s="328">
        <v>5.9572469474999998</v>
      </c>
      <c r="O26" s="276">
        <v>68.397409498000002</v>
      </c>
      <c r="P26" s="276">
        <v>22.663120735</v>
      </c>
      <c r="Q26" s="276">
        <v>0.76807272500000001</v>
      </c>
      <c r="R26" s="276">
        <v>6.5054394801999997</v>
      </c>
      <c r="S26" s="276">
        <v>4.3749404499999998E-2</v>
      </c>
      <c r="T26" s="328">
        <v>1.6222081573</v>
      </c>
      <c r="U26" s="276">
        <v>65.850909549999997</v>
      </c>
      <c r="V26" s="276">
        <v>24.651860253999999</v>
      </c>
      <c r="W26" s="276">
        <v>1.1573599085999999</v>
      </c>
      <c r="X26" s="276">
        <v>6.3988550050999997</v>
      </c>
      <c r="Y26" s="276">
        <v>0.30388274170000001</v>
      </c>
      <c r="Z26" s="328">
        <v>1.6371325403999999</v>
      </c>
      <c r="AA26" s="276">
        <v>63.163819672999999</v>
      </c>
      <c r="AB26" s="276">
        <v>32.118436379000002</v>
      </c>
      <c r="AC26" s="276">
        <v>1.3323180228</v>
      </c>
      <c r="AD26" s="276">
        <v>2.3467925827</v>
      </c>
      <c r="AE26" s="276">
        <v>8.5161885300000004E-2</v>
      </c>
      <c r="AF26" s="328">
        <v>0.95347145769999997</v>
      </c>
      <c r="AG26" s="276">
        <v>64.487530453000005</v>
      </c>
      <c r="AH26" s="276">
        <v>29.215706403999999</v>
      </c>
      <c r="AI26" s="276">
        <v>0.81555935660000001</v>
      </c>
      <c r="AJ26" s="276">
        <v>3.5658013913</v>
      </c>
      <c r="AK26" s="276">
        <v>0.1088619936</v>
      </c>
      <c r="AL26" s="328">
        <v>1.8065404007999999</v>
      </c>
      <c r="AM26" s="276">
        <v>48.181941688999999</v>
      </c>
      <c r="AN26" s="276">
        <v>39.357230112000003</v>
      </c>
      <c r="AO26" s="276">
        <v>4.7663458580000002</v>
      </c>
      <c r="AP26" s="276">
        <v>4.0580009388000002</v>
      </c>
      <c r="AQ26" s="276">
        <v>0.58658687819999999</v>
      </c>
      <c r="AR26" s="328">
        <v>3.0498945235999999</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53.712799007000001</v>
      </c>
      <c r="BR26" s="276">
        <v>42.611657766999997</v>
      </c>
      <c r="BS26" s="276">
        <v>0.85952986180000002</v>
      </c>
      <c r="BT26" s="276">
        <v>2.2603263595</v>
      </c>
      <c r="BU26" s="276">
        <v>3.8897047000000001E-3</v>
      </c>
      <c r="BV26" s="328">
        <v>0.55179729970000002</v>
      </c>
      <c r="BW26" s="276">
        <v>80.918609661000005</v>
      </c>
      <c r="BX26" s="276">
        <v>16.174184165</v>
      </c>
      <c r="BY26" s="276">
        <v>1.0512459754000001</v>
      </c>
      <c r="BZ26" s="276">
        <v>1.1116239443</v>
      </c>
      <c r="CA26" s="276">
        <v>0.193823041</v>
      </c>
      <c r="CB26" s="325">
        <v>0.55051321269999998</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x14ac:dyDescent="0.3">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x14ac:dyDescent="0.3">
      <c r="A30" s="158"/>
      <c r="B30" s="317" t="s">
        <v>14</v>
      </c>
      <c r="C30" s="276">
        <v>53.954701905</v>
      </c>
      <c r="D30" s="276">
        <v>35.361311544000003</v>
      </c>
      <c r="E30" s="276">
        <v>3.1813729304999998</v>
      </c>
      <c r="F30" s="276">
        <v>4.0722390971999998</v>
      </c>
      <c r="G30" s="276">
        <v>0.69125525539999999</v>
      </c>
      <c r="H30" s="328">
        <v>2.7391192678</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67.551522722000001</v>
      </c>
      <c r="AB30" s="276">
        <v>26.305216522999999</v>
      </c>
      <c r="AC30" s="276">
        <v>2.1218927237999998</v>
      </c>
      <c r="AD30" s="276">
        <v>2.3265388608999999</v>
      </c>
      <c r="AE30" s="276">
        <v>0.1289383566</v>
      </c>
      <c r="AF30" s="328">
        <v>1.5658908140000001</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x14ac:dyDescent="0.3">
      <c r="A31" s="286"/>
      <c r="B31" s="318" t="s">
        <v>15</v>
      </c>
      <c r="C31" s="279">
        <v>53.106258214</v>
      </c>
      <c r="D31" s="279">
        <v>35.938434495999999</v>
      </c>
      <c r="E31" s="279">
        <v>3.2609418001999999</v>
      </c>
      <c r="F31" s="279">
        <v>4.0189408116000003</v>
      </c>
      <c r="G31" s="279">
        <v>0.68734764579999996</v>
      </c>
      <c r="H31" s="329">
        <v>2.9880770323000001</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67.270185421999997</v>
      </c>
      <c r="AB31" s="279">
        <v>26.583162086000002</v>
      </c>
      <c r="AC31" s="279">
        <v>2.1124515274000002</v>
      </c>
      <c r="AD31" s="279">
        <v>2.3152241249999999</v>
      </c>
      <c r="AE31" s="279">
        <v>0.12831128629999999</v>
      </c>
      <c r="AF31" s="329">
        <v>1.5906655536000001</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x14ac:dyDescent="0.3">
      <c r="A32" s="158"/>
      <c r="B32" s="317" t="s">
        <v>16</v>
      </c>
      <c r="C32" s="276">
        <v>51.853532627</v>
      </c>
      <c r="D32" s="276">
        <v>36.709482868000002</v>
      </c>
      <c r="E32" s="276">
        <v>3.4908606917</v>
      </c>
      <c r="F32" s="276">
        <v>3.9279001491000001</v>
      </c>
      <c r="G32" s="276">
        <v>0.71240971149999999</v>
      </c>
      <c r="H32" s="328">
        <v>3.3058139527999999</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66.543501755999998</v>
      </c>
      <c r="AB32" s="276">
        <v>27.282967159999998</v>
      </c>
      <c r="AC32" s="276">
        <v>2.0947354785000001</v>
      </c>
      <c r="AD32" s="276">
        <v>2.2897686218</v>
      </c>
      <c r="AE32" s="276">
        <v>0.1278674799</v>
      </c>
      <c r="AF32" s="328">
        <v>1.661159504</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x14ac:dyDescent="0.3">
      <c r="A33" s="286"/>
      <c r="B33" s="318" t="s">
        <v>8</v>
      </c>
      <c r="C33" s="279">
        <v>50.425851958000003</v>
      </c>
      <c r="D33" s="279">
        <v>37.770539040000003</v>
      </c>
      <c r="E33" s="279">
        <v>3.6965182862999999</v>
      </c>
      <c r="F33" s="279">
        <v>3.8320056484</v>
      </c>
      <c r="G33" s="279">
        <v>0.70271945550000003</v>
      </c>
      <c r="H33" s="329">
        <v>3.5723656121</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65.405619295999998</v>
      </c>
      <c r="AB33" s="279">
        <v>28.284290800000001</v>
      </c>
      <c r="AC33" s="279">
        <v>2.1328424311999998</v>
      </c>
      <c r="AD33" s="279">
        <v>2.2513743073999999</v>
      </c>
      <c r="AE33" s="279">
        <v>0.12739172400000001</v>
      </c>
      <c r="AF33" s="329">
        <v>1.7984814414000001</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x14ac:dyDescent="0.3">
      <c r="A34" s="158"/>
      <c r="B34" s="317" t="s">
        <v>9</v>
      </c>
      <c r="C34" s="276">
        <v>48.81911676</v>
      </c>
      <c r="D34" s="276">
        <v>39.132454901000003</v>
      </c>
      <c r="E34" s="276">
        <v>3.9229874753999998</v>
      </c>
      <c r="F34" s="276">
        <v>3.7207842217999998</v>
      </c>
      <c r="G34" s="276">
        <v>0.6969775225</v>
      </c>
      <c r="H34" s="328">
        <v>3.7076791192999998</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63.85932081</v>
      </c>
      <c r="AB34" s="276">
        <v>29.720476962999999</v>
      </c>
      <c r="AC34" s="276">
        <v>2.1558100977999999</v>
      </c>
      <c r="AD34" s="276">
        <v>2.1982703841000002</v>
      </c>
      <c r="AE34" s="276">
        <v>0.1399418828</v>
      </c>
      <c r="AF34" s="328">
        <v>1.9261798627</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x14ac:dyDescent="0.3">
      <c r="A35" s="286"/>
      <c r="B35" s="318" t="s">
        <v>10</v>
      </c>
      <c r="C35" s="279">
        <v>47.600066319</v>
      </c>
      <c r="D35" s="279">
        <v>40.370946607999997</v>
      </c>
      <c r="E35" s="279">
        <v>4.1122644443</v>
      </c>
      <c r="F35" s="279">
        <v>3.539408033</v>
      </c>
      <c r="G35" s="279">
        <v>0.67534174830000004</v>
      </c>
      <c r="H35" s="329">
        <v>3.7019728466999999</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62.119113800999997</v>
      </c>
      <c r="AB35" s="279">
        <v>31.683509577999999</v>
      </c>
      <c r="AC35" s="279">
        <v>2.0982115972000002</v>
      </c>
      <c r="AD35" s="279">
        <v>2.0799519687000001</v>
      </c>
      <c r="AE35" s="279">
        <v>0.13316659880000001</v>
      </c>
      <c r="AF35" s="329">
        <v>1.8860464562999999</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x14ac:dyDescent="0.3">
      <c r="A36" s="158"/>
      <c r="B36" s="317" t="s">
        <v>11</v>
      </c>
      <c r="C36" s="276">
        <v>47.800418686</v>
      </c>
      <c r="D36" s="276">
        <v>40.759632764000003</v>
      </c>
      <c r="E36" s="276">
        <v>3.9939357512</v>
      </c>
      <c r="F36" s="276">
        <v>3.2080298942000001</v>
      </c>
      <c r="G36" s="276">
        <v>0.64412535339999999</v>
      </c>
      <c r="H36" s="328">
        <v>3.5938575515000002</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62.192346997999998</v>
      </c>
      <c r="AB36" s="276">
        <v>32.200644644999997</v>
      </c>
      <c r="AC36" s="276">
        <v>1.9876529483000001</v>
      </c>
      <c r="AD36" s="276">
        <v>1.7977628725999999</v>
      </c>
      <c r="AE36" s="276">
        <v>0.12760846470000001</v>
      </c>
      <c r="AF36" s="328">
        <v>1.6939840718000001</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x14ac:dyDescent="0.3">
      <c r="A37" s="286"/>
      <c r="B37" s="318" t="s">
        <v>12</v>
      </c>
      <c r="C37" s="279">
        <v>48.030028893000001</v>
      </c>
      <c r="D37" s="279">
        <v>41.030112658999997</v>
      </c>
      <c r="E37" s="279">
        <v>3.9222158250999999</v>
      </c>
      <c r="F37" s="279">
        <v>2.9526192825000002</v>
      </c>
      <c r="G37" s="279">
        <v>0.59960834910000005</v>
      </c>
      <c r="H37" s="329">
        <v>3.4654149917999999</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62.246577117999998</v>
      </c>
      <c r="AB37" s="279">
        <v>32.403817111000002</v>
      </c>
      <c r="AC37" s="279">
        <v>1.7983639600000001</v>
      </c>
      <c r="AD37" s="279">
        <v>1.5349568072999999</v>
      </c>
      <c r="AE37" s="279">
        <v>0.121904255</v>
      </c>
      <c r="AF37" s="329">
        <v>1.8943807483999999</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x14ac:dyDescent="0.3">
      <c r="A38" s="158"/>
      <c r="B38" s="317" t="s">
        <v>13</v>
      </c>
      <c r="C38" s="276">
        <v>49.451032478999998</v>
      </c>
      <c r="D38" s="276">
        <v>40.081320108</v>
      </c>
      <c r="E38" s="276">
        <v>3.8273055001</v>
      </c>
      <c r="F38" s="276">
        <v>2.7590474387000001</v>
      </c>
      <c r="G38" s="276">
        <v>0.5739142237</v>
      </c>
      <c r="H38" s="328">
        <v>3.30738025</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63.95457571</v>
      </c>
      <c r="AB38" s="276">
        <v>31.082056345000002</v>
      </c>
      <c r="AC38" s="276">
        <v>1.5889149411000001</v>
      </c>
      <c r="AD38" s="276">
        <v>1.3125156992</v>
      </c>
      <c r="AE38" s="276">
        <v>0.1059719849</v>
      </c>
      <c r="AF38" s="328">
        <v>1.9559653198</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x14ac:dyDescent="0.3">
      <c r="A39" s="286" t="s">
        <v>174</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x14ac:dyDescent="0.3">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x14ac:dyDescent="0.3">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x14ac:dyDescent="0.3">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x14ac:dyDescent="0.3">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x14ac:dyDescent="0.3">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x14ac:dyDescent="0.3">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x14ac:dyDescent="0.3">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x14ac:dyDescent="0.3">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x14ac:dyDescent="0.3">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x14ac:dyDescent="0.3">
      <c r="A50" s="158"/>
      <c r="B50" s="317" t="s">
        <v>13</v>
      </c>
      <c r="C50" s="276">
        <v>58.286480503999996</v>
      </c>
      <c r="D50" s="276">
        <v>34.661602926999997</v>
      </c>
      <c r="E50" s="276">
        <v>2.6294345694999999</v>
      </c>
      <c r="F50" s="276">
        <v>1.8758502689000001</v>
      </c>
      <c r="G50" s="276">
        <v>0.44731506329999998</v>
      </c>
      <c r="H50" s="328">
        <v>2.0993166672000001</v>
      </c>
      <c r="I50" s="276">
        <v>31.639232494000002</v>
      </c>
      <c r="J50" s="276">
        <v>52.943946932999999</v>
      </c>
      <c r="K50" s="276">
        <v>5.3260988418000004</v>
      </c>
      <c r="L50" s="276">
        <v>2.2637025039999998</v>
      </c>
      <c r="M50" s="276">
        <v>1.6582361714</v>
      </c>
      <c r="N50" s="328">
        <v>6.1687830556999996</v>
      </c>
      <c r="O50" s="276">
        <v>76.207145259000001</v>
      </c>
      <c r="P50" s="276">
        <v>20.809902315999999</v>
      </c>
      <c r="Q50" s="276">
        <v>0.31197360610000002</v>
      </c>
      <c r="R50" s="276">
        <v>2.5974674572000001</v>
      </c>
      <c r="S50" s="276">
        <v>6.1971353E-3</v>
      </c>
      <c r="T50" s="328">
        <v>6.7314225500000005E-2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x14ac:dyDescent="0.3">
      <c r="A51" s="286" t="s">
        <v>114</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x14ac:dyDescent="0.3">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x14ac:dyDescent="0.3">
      <c r="A54" s="158"/>
      <c r="B54" s="317" t="s">
        <v>14</v>
      </c>
      <c r="C54" s="276">
        <v>58.577563140999999</v>
      </c>
      <c r="D54" s="276">
        <v>34.207951954000002</v>
      </c>
      <c r="E54" s="276">
        <v>2.5061941207</v>
      </c>
      <c r="F54" s="276">
        <v>2.1512079495999998</v>
      </c>
      <c r="G54" s="276">
        <v>0.46627655470000001</v>
      </c>
      <c r="H54" s="328">
        <v>2.0908062792000002</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57.405323551000002</v>
      </c>
      <c r="AN54" s="276">
        <v>33.239559112000002</v>
      </c>
      <c r="AO54" s="276">
        <v>4.0560344110999997</v>
      </c>
      <c r="AP54" s="276">
        <v>1.4217241881</v>
      </c>
      <c r="AQ54" s="276">
        <v>0.39048814069999999</v>
      </c>
      <c r="AR54" s="328">
        <v>3.4868705976999999</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x14ac:dyDescent="0.3">
      <c r="A55" s="286"/>
      <c r="B55" s="318" t="s">
        <v>15</v>
      </c>
      <c r="C55" s="279">
        <v>57.547235637999997</v>
      </c>
      <c r="D55" s="279">
        <v>34.950980653000002</v>
      </c>
      <c r="E55" s="279">
        <v>2.5963764222000001</v>
      </c>
      <c r="F55" s="279">
        <v>2.2692573639</v>
      </c>
      <c r="G55" s="279">
        <v>0.50705142680000004</v>
      </c>
      <c r="H55" s="329">
        <v>2.1290984959000001</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56.960255861999997</v>
      </c>
      <c r="AN55" s="279">
        <v>33.373189035000003</v>
      </c>
      <c r="AO55" s="279">
        <v>4.1581586670000004</v>
      </c>
      <c r="AP55" s="279">
        <v>1.893796303</v>
      </c>
      <c r="AQ55" s="279">
        <v>0.43179074540000001</v>
      </c>
      <c r="AR55" s="329">
        <v>3.1828093882999999</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x14ac:dyDescent="0.3">
      <c r="A56" s="158"/>
      <c r="B56" s="317" t="s">
        <v>16</v>
      </c>
      <c r="C56" s="276">
        <v>57.389809280000001</v>
      </c>
      <c r="D56" s="276">
        <v>35.002597743000003</v>
      </c>
      <c r="E56" s="276">
        <v>2.5597259664999998</v>
      </c>
      <c r="F56" s="276">
        <v>2.2846109687</v>
      </c>
      <c r="G56" s="276">
        <v>0.62055435879999998</v>
      </c>
      <c r="H56" s="328">
        <v>2.1427016834999999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56.958813419000002</v>
      </c>
      <c r="AN56" s="276">
        <v>33.424287929999998</v>
      </c>
      <c r="AO56" s="276">
        <v>4.1655443547999997</v>
      </c>
      <c r="AP56" s="276">
        <v>1.8712968816</v>
      </c>
      <c r="AQ56" s="276">
        <v>0.42732215829999998</v>
      </c>
      <c r="AR56" s="328">
        <v>3.1527352569999998</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x14ac:dyDescent="0.3">
      <c r="A57" s="286"/>
      <c r="B57" s="318" t="s">
        <v>8</v>
      </c>
      <c r="C57" s="279">
        <v>57.278615678000001</v>
      </c>
      <c r="D57" s="279">
        <v>34.819850744999997</v>
      </c>
      <c r="E57" s="279">
        <v>2.5671532094999998</v>
      </c>
      <c r="F57" s="279">
        <v>2.4882766583000002</v>
      </c>
      <c r="G57" s="279">
        <v>0.61331623980000005</v>
      </c>
      <c r="H57" s="329">
        <v>2.2327874692999998</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56.427285044999998</v>
      </c>
      <c r="AN57" s="279">
        <v>33.310389256999997</v>
      </c>
      <c r="AO57" s="279">
        <v>4.4425099058999997</v>
      </c>
      <c r="AP57" s="279">
        <v>2.2088544670000001</v>
      </c>
      <c r="AQ57" s="279">
        <v>0.37514989520000003</v>
      </c>
      <c r="AR57" s="329">
        <v>3.2358114297</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x14ac:dyDescent="0.3">
      <c r="A58" s="158"/>
      <c r="B58" s="317" t="s">
        <v>9</v>
      </c>
      <c r="C58" s="276">
        <v>56.800272477</v>
      </c>
      <c r="D58" s="276">
        <v>35.184948480999999</v>
      </c>
      <c r="E58" s="276">
        <v>2.5828038263000002</v>
      </c>
      <c r="F58" s="276">
        <v>2.6142453657</v>
      </c>
      <c r="G58" s="276">
        <v>0.61475615900000002</v>
      </c>
      <c r="H58" s="328">
        <v>2.2029736906999999</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56.330577030999997</v>
      </c>
      <c r="AN58" s="276">
        <v>33.505105553999996</v>
      </c>
      <c r="AO58" s="276">
        <v>4.3848015082999998</v>
      </c>
      <c r="AP58" s="276">
        <v>2.4141662950999998</v>
      </c>
      <c r="AQ58" s="276">
        <v>0.33737356019999998</v>
      </c>
      <c r="AR58" s="328">
        <v>3.0279760516000001</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x14ac:dyDescent="0.3">
      <c r="A59" s="286"/>
      <c r="B59" s="318" t="s">
        <v>10</v>
      </c>
      <c r="C59" s="279">
        <v>56.139803985999997</v>
      </c>
      <c r="D59" s="279">
        <v>35.683045485999997</v>
      </c>
      <c r="E59" s="279">
        <v>2.6653784807999998</v>
      </c>
      <c r="F59" s="279">
        <v>2.6664659290000001</v>
      </c>
      <c r="G59" s="279">
        <v>0.61929706559999997</v>
      </c>
      <c r="H59" s="329">
        <v>2.2260090529999998</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55.698594952999997</v>
      </c>
      <c r="AN59" s="279">
        <v>34.004193356000002</v>
      </c>
      <c r="AO59" s="279">
        <v>4.3627934667000003</v>
      </c>
      <c r="AP59" s="279">
        <v>2.5693617040999999</v>
      </c>
      <c r="AQ59" s="279">
        <v>0.31993796990000001</v>
      </c>
      <c r="AR59" s="329">
        <v>3.0451185501000002</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x14ac:dyDescent="0.3">
      <c r="A60" s="158"/>
      <c r="B60" s="317" t="s">
        <v>11</v>
      </c>
      <c r="C60" s="276">
        <v>55.646017595000004</v>
      </c>
      <c r="D60" s="276">
        <v>36.083760065</v>
      </c>
      <c r="E60" s="276">
        <v>2.7171354393999998</v>
      </c>
      <c r="F60" s="276">
        <v>2.7264406014999998</v>
      </c>
      <c r="G60" s="276">
        <v>0.61179162649999996</v>
      </c>
      <c r="H60" s="328">
        <v>2.2148546729</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55.395844138999998</v>
      </c>
      <c r="AN60" s="276">
        <v>34.345467819</v>
      </c>
      <c r="AO60" s="276">
        <v>4.3744594252000004</v>
      </c>
      <c r="AP60" s="276">
        <v>2.6909704421999998</v>
      </c>
      <c r="AQ60" s="276">
        <v>0.31891539219999998</v>
      </c>
      <c r="AR60" s="328">
        <v>2.8743427826999999</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x14ac:dyDescent="0.3">
      <c r="A61" s="286"/>
      <c r="B61" s="318" t="s">
        <v>12</v>
      </c>
      <c r="C61" s="279">
        <v>55.629258301</v>
      </c>
      <c r="D61" s="279">
        <v>36.136562288</v>
      </c>
      <c r="E61" s="279">
        <v>2.6893149309000002</v>
      </c>
      <c r="F61" s="279">
        <v>2.7831323625</v>
      </c>
      <c r="G61" s="279">
        <v>0.61150006030000004</v>
      </c>
      <c r="H61" s="329">
        <v>2.1502320568000002</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55.012220659999997</v>
      </c>
      <c r="AN61" s="279">
        <v>34.525111017999997</v>
      </c>
      <c r="AO61" s="279">
        <v>4.4841415439999999</v>
      </c>
      <c r="AP61" s="279">
        <v>2.8667576936999999</v>
      </c>
      <c r="AQ61" s="279">
        <v>0.35143110919999998</v>
      </c>
      <c r="AR61" s="329">
        <v>2.7603379751000001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x14ac:dyDescent="0.3">
      <c r="A62" s="158"/>
      <c r="B62" s="317" t="s">
        <v>13</v>
      </c>
      <c r="C62" s="276">
        <v>56.233863585999998</v>
      </c>
      <c r="D62" s="276">
        <v>35.619928680000001</v>
      </c>
      <c r="E62" s="276">
        <v>2.6493189642999999</v>
      </c>
      <c r="F62" s="276">
        <v>2.7484391721999999</v>
      </c>
      <c r="G62" s="276">
        <v>0.61403591430000004</v>
      </c>
      <c r="H62" s="328">
        <v>2.1344136834</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55.642228350000003</v>
      </c>
      <c r="AN62" s="276">
        <v>33.894448136000001</v>
      </c>
      <c r="AO62" s="276">
        <v>4.5410045971999997</v>
      </c>
      <c r="AP62" s="276">
        <v>2.9084260654</v>
      </c>
      <c r="AQ62" s="276">
        <v>0.36758195960000001</v>
      </c>
      <c r="AR62" s="328">
        <v>2.6463108914000002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x14ac:dyDescent="0.3">
      <c r="A63" s="286" t="s">
        <v>180</v>
      </c>
      <c r="B63" s="318" t="s">
        <v>43</v>
      </c>
      <c r="C63" s="279">
        <v>64.288158162000002</v>
      </c>
      <c r="D63" s="279">
        <v>29.236244116000002</v>
      </c>
      <c r="E63" s="279">
        <v>2.2718578729000001</v>
      </c>
      <c r="F63" s="279">
        <v>2.3301510300000001</v>
      </c>
      <c r="G63" s="279">
        <v>0.60391557389999995</v>
      </c>
      <c r="H63" s="329">
        <v>1.2696732455999999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58.845379569999999</v>
      </c>
      <c r="AN63" s="279">
        <v>31.548680186999999</v>
      </c>
      <c r="AO63" s="279">
        <v>4.8723729381999998</v>
      </c>
      <c r="AP63" s="279">
        <v>3.3560549583000001</v>
      </c>
      <c r="AQ63" s="279">
        <v>9.8543251600000006E-2</v>
      </c>
      <c r="AR63" s="329">
        <v>1.2789690955999999</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61.076239678999997</v>
      </c>
      <c r="D64" s="237">
        <v>31.836245142999999</v>
      </c>
      <c r="E64" s="237">
        <v>2.4008633465</v>
      </c>
      <c r="F64" s="237">
        <v>2.7830284342999998</v>
      </c>
      <c r="G64" s="237">
        <v>0.60231787800000003</v>
      </c>
      <c r="H64" s="401">
        <v>1.3013055196000001</v>
      </c>
      <c r="I64" s="237">
        <v>33.670823179000003</v>
      </c>
      <c r="J64" s="237">
        <v>52.039773339</v>
      </c>
      <c r="K64" s="237">
        <v>3.9551443786</v>
      </c>
      <c r="L64" s="237">
        <v>3.7224871477999999</v>
      </c>
      <c r="M64" s="237">
        <v>2.6887224947999999</v>
      </c>
      <c r="N64" s="401">
        <v>3.9230494606000001</v>
      </c>
      <c r="O64" s="237">
        <v>77.664467845999994</v>
      </c>
      <c r="P64" s="237">
        <v>17.965117882000001</v>
      </c>
      <c r="Q64" s="237">
        <v>0.62599316299999996</v>
      </c>
      <c r="R64" s="237">
        <v>3.4188558528000002</v>
      </c>
      <c r="S64" s="237">
        <v>1.6921889999999999E-4</v>
      </c>
      <c r="T64" s="401">
        <v>0.32539603719999999</v>
      </c>
      <c r="U64" s="237">
        <v>71.907475638999998</v>
      </c>
      <c r="V64" s="237">
        <v>22.952555832000002</v>
      </c>
      <c r="W64" s="237">
        <v>0.81554155390000005</v>
      </c>
      <c r="X64" s="237">
        <v>3.7495298304000002</v>
      </c>
      <c r="Y64" s="237">
        <v>7.8869327899999994E-2</v>
      </c>
      <c r="Z64" s="401">
        <v>0.4960278172</v>
      </c>
      <c r="AA64" s="237">
        <v>75.099802795000002</v>
      </c>
      <c r="AB64" s="237">
        <v>21.252595698</v>
      </c>
      <c r="AC64" s="237">
        <v>1.4403682369999999</v>
      </c>
      <c r="AD64" s="237">
        <v>1.2928053532999999</v>
      </c>
      <c r="AE64" s="237">
        <v>1.5619627800000001E-2</v>
      </c>
      <c r="AF64" s="401">
        <v>0.89880828869999996</v>
      </c>
      <c r="AG64" s="237">
        <v>77.098300588000001</v>
      </c>
      <c r="AH64" s="237">
        <v>18.275281436</v>
      </c>
      <c r="AI64" s="237">
        <v>1.1810332847</v>
      </c>
      <c r="AJ64" s="237">
        <v>2.8104592232000001</v>
      </c>
      <c r="AK64" s="237">
        <v>0.30575686140000002</v>
      </c>
      <c r="AL64" s="401">
        <v>0.32916860619999999</v>
      </c>
      <c r="AM64" s="237">
        <v>56.335278324999997</v>
      </c>
      <c r="AN64" s="237">
        <v>33.682548421</v>
      </c>
      <c r="AO64" s="237">
        <v>4.8818860712000003</v>
      </c>
      <c r="AP64" s="237">
        <v>3.2351951633999998</v>
      </c>
      <c r="AQ64" s="237">
        <v>0.26405059479999998</v>
      </c>
      <c r="AR64" s="401">
        <v>1.6010414243</v>
      </c>
      <c r="AS64" s="237">
        <v>99.751143697000003</v>
      </c>
      <c r="AT64" s="237">
        <v>0.2488563033</v>
      </c>
      <c r="AU64" s="237">
        <v>0</v>
      </c>
      <c r="AV64" s="237">
        <v>0</v>
      </c>
      <c r="AW64" s="237">
        <v>0</v>
      </c>
      <c r="AX64" s="401">
        <v>0</v>
      </c>
      <c r="AY64" s="237">
        <v>40.378730322999999</v>
      </c>
      <c r="AZ64" s="237">
        <v>53.780517654999997</v>
      </c>
      <c r="BA64" s="237">
        <v>2.4561572531000002</v>
      </c>
      <c r="BB64" s="237">
        <v>2.669334273</v>
      </c>
      <c r="BC64" s="237">
        <v>0.19444639389999999</v>
      </c>
      <c r="BD64" s="401">
        <v>0.52081410240000003</v>
      </c>
      <c r="BE64" s="237">
        <v>44.890780421999999</v>
      </c>
      <c r="BF64" s="237">
        <v>45.876738756999998</v>
      </c>
      <c r="BG64" s="237">
        <v>5.9756507063999997</v>
      </c>
      <c r="BH64" s="237">
        <v>1.7041860489</v>
      </c>
      <c r="BI64" s="237">
        <v>0.62410265890000005</v>
      </c>
      <c r="BJ64" s="401">
        <v>0.92854140679999997</v>
      </c>
      <c r="BK64" s="237">
        <v>43.345020314000003</v>
      </c>
      <c r="BL64" s="237">
        <v>55.586199563000001</v>
      </c>
      <c r="BM64" s="237">
        <v>0.43349211360000001</v>
      </c>
      <c r="BN64" s="237">
        <v>0.4970459358</v>
      </c>
      <c r="BO64" s="237">
        <v>0.12917189239999999</v>
      </c>
      <c r="BP64" s="401">
        <v>9.0701813000000006E-3</v>
      </c>
      <c r="BQ64" s="237">
        <v>56.760925098000001</v>
      </c>
      <c r="BR64" s="237">
        <v>41.635306690999997</v>
      </c>
      <c r="BS64" s="237">
        <v>0.98876783440000005</v>
      </c>
      <c r="BT64" s="237">
        <v>0.321400819</v>
      </c>
      <c r="BU64" s="237">
        <v>0</v>
      </c>
      <c r="BV64" s="401">
        <v>0.29359955700000001</v>
      </c>
      <c r="BW64" s="237">
        <v>79.358760326999999</v>
      </c>
      <c r="BX64" s="237">
        <v>20.188918853000001</v>
      </c>
      <c r="BY64" s="237">
        <v>0.4237832285</v>
      </c>
      <c r="BZ64" s="237">
        <v>2.8537591099999999E-2</v>
      </c>
      <c r="CA64" s="237">
        <v>0</v>
      </c>
      <c r="CB64" s="401">
        <v>0</v>
      </c>
    </row>
    <row r="65" spans="1:80" ht="15" customHeight="1" x14ac:dyDescent="0.3">
      <c r="A65" s="426"/>
      <c r="B65" s="429" t="s">
        <v>45</v>
      </c>
      <c r="C65" s="425">
        <v>58.815398440999999</v>
      </c>
      <c r="D65" s="425">
        <v>33.378177489999999</v>
      </c>
      <c r="E65" s="425">
        <v>2.6865087248999999</v>
      </c>
      <c r="F65" s="425">
        <v>3.0938301706</v>
      </c>
      <c r="G65" s="425">
        <v>0.68954927229999996</v>
      </c>
      <c r="H65" s="433">
        <v>1.3365359013</v>
      </c>
      <c r="I65" s="425">
        <v>33.467544572999998</v>
      </c>
      <c r="J65" s="425">
        <v>51.845923796999998</v>
      </c>
      <c r="K65" s="425">
        <v>3.9881993387999999</v>
      </c>
      <c r="L65" s="425">
        <v>4.3526651328000003</v>
      </c>
      <c r="M65" s="425">
        <v>2.7335475853000002</v>
      </c>
      <c r="N65" s="433">
        <v>3.6121195733000002</v>
      </c>
      <c r="O65" s="425">
        <v>77.029382290000001</v>
      </c>
      <c r="P65" s="425">
        <v>18.340989547</v>
      </c>
      <c r="Q65" s="425">
        <v>0.7969422223</v>
      </c>
      <c r="R65" s="425">
        <v>3.4175329250000002</v>
      </c>
      <c r="S65" s="425">
        <v>0.1329487016</v>
      </c>
      <c r="T65" s="433">
        <v>0.2822043132</v>
      </c>
      <c r="U65" s="425">
        <v>67.972258850000003</v>
      </c>
      <c r="V65" s="425">
        <v>26.105137295999999</v>
      </c>
      <c r="W65" s="425">
        <v>0.77461515530000002</v>
      </c>
      <c r="X65" s="425">
        <v>4.5974439761000001</v>
      </c>
      <c r="Y65" s="425">
        <v>7.7617699700000001E-2</v>
      </c>
      <c r="Z65" s="433">
        <v>0.47292702269999998</v>
      </c>
      <c r="AA65" s="425">
        <v>71.490655494999999</v>
      </c>
      <c r="AB65" s="425">
        <v>23.421741398999998</v>
      </c>
      <c r="AC65" s="425">
        <v>1.8611726790000001</v>
      </c>
      <c r="AD65" s="425">
        <v>1.8031087068</v>
      </c>
      <c r="AE65" s="425">
        <v>1.47457369E-2</v>
      </c>
      <c r="AF65" s="433">
        <v>1.4085759836</v>
      </c>
      <c r="AG65" s="425">
        <v>75.004956382000003</v>
      </c>
      <c r="AH65" s="425">
        <v>20.316494151000001</v>
      </c>
      <c r="AI65" s="425">
        <v>0.95765991029999997</v>
      </c>
      <c r="AJ65" s="425">
        <v>3.0319960184000001</v>
      </c>
      <c r="AK65" s="425">
        <v>0.39508198750000001</v>
      </c>
      <c r="AL65" s="433">
        <v>0.29381155129999997</v>
      </c>
      <c r="AM65" s="425">
        <v>55.580213938</v>
      </c>
      <c r="AN65" s="425">
        <v>34.193061241999999</v>
      </c>
      <c r="AO65" s="425">
        <v>5.5019337343999997</v>
      </c>
      <c r="AP65" s="425">
        <v>3.0253901886999999</v>
      </c>
      <c r="AQ65" s="425">
        <v>0.3570365882</v>
      </c>
      <c r="AR65" s="433">
        <v>1.3423643087999999</v>
      </c>
      <c r="AS65" s="425">
        <v>99.785242689</v>
      </c>
      <c r="AT65" s="425">
        <v>0.21475731149999999</v>
      </c>
      <c r="AU65" s="425">
        <v>0</v>
      </c>
      <c r="AV65" s="425">
        <v>0</v>
      </c>
      <c r="AW65" s="425">
        <v>0</v>
      </c>
      <c r="AX65" s="433">
        <v>0</v>
      </c>
      <c r="AY65" s="425">
        <v>38.254149615999999</v>
      </c>
      <c r="AZ65" s="425">
        <v>55.396252777999997</v>
      </c>
      <c r="BA65" s="425">
        <v>2.7134403477000002</v>
      </c>
      <c r="BB65" s="425">
        <v>2.8394163183000001</v>
      </c>
      <c r="BC65" s="425">
        <v>0.21545706479999999</v>
      </c>
      <c r="BD65" s="433">
        <v>0.58128387569999995</v>
      </c>
      <c r="BE65" s="425">
        <v>41.549353529999998</v>
      </c>
      <c r="BF65" s="425">
        <v>47.465246989000001</v>
      </c>
      <c r="BG65" s="425">
        <v>6.5041163033</v>
      </c>
      <c r="BH65" s="425">
        <v>2.1815018345000001</v>
      </c>
      <c r="BI65" s="425">
        <v>0.65473715489999995</v>
      </c>
      <c r="BJ65" s="433">
        <v>1.6450441877999999</v>
      </c>
      <c r="BK65" s="425">
        <v>41.077839218000001</v>
      </c>
      <c r="BL65" s="425">
        <v>57.896999358999999</v>
      </c>
      <c r="BM65" s="425">
        <v>0.35349243689999998</v>
      </c>
      <c r="BN65" s="425">
        <v>0.55742396660000004</v>
      </c>
      <c r="BO65" s="425">
        <v>0.1057808814</v>
      </c>
      <c r="BP65" s="433">
        <v>8.4641383000000001E-3</v>
      </c>
      <c r="BQ65" s="425">
        <v>52.982923409999998</v>
      </c>
      <c r="BR65" s="425">
        <v>43.438787963000003</v>
      </c>
      <c r="BS65" s="425">
        <v>2.9416648088000001</v>
      </c>
      <c r="BT65" s="425">
        <v>0.32050069399999997</v>
      </c>
      <c r="BU65" s="425">
        <v>0</v>
      </c>
      <c r="BV65" s="433">
        <v>0.31612312349999999</v>
      </c>
      <c r="BW65" s="425">
        <v>78.745761643999998</v>
      </c>
      <c r="BX65" s="425">
        <v>20.496320635</v>
      </c>
      <c r="BY65" s="425">
        <v>0.51017730240000003</v>
      </c>
      <c r="BZ65" s="425">
        <v>0.2477404184</v>
      </c>
      <c r="CA65" s="425">
        <v>0</v>
      </c>
      <c r="CB65" s="433">
        <v>0</v>
      </c>
    </row>
    <row r="66" spans="1:80" ht="15" customHeight="1" x14ac:dyDescent="0.3">
      <c r="A66" s="395"/>
      <c r="B66" s="397" t="s">
        <v>14</v>
      </c>
      <c r="C66" s="237">
        <v>58.646760993999997</v>
      </c>
      <c r="D66" s="237">
        <v>33.51834478</v>
      </c>
      <c r="E66" s="237">
        <v>2.7397017516000002</v>
      </c>
      <c r="F66" s="237">
        <v>3.0717922102999999</v>
      </c>
      <c r="G66" s="237">
        <v>0.67847654349999997</v>
      </c>
      <c r="H66" s="401">
        <v>1.3449237204</v>
      </c>
      <c r="I66" s="237">
        <v>33.891559667000003</v>
      </c>
      <c r="J66" s="237">
        <v>51.786556840999999</v>
      </c>
      <c r="K66" s="237">
        <v>4.2219749375999998</v>
      </c>
      <c r="L66" s="237">
        <v>4.0315715538000001</v>
      </c>
      <c r="M66" s="237">
        <v>2.7299163550999999</v>
      </c>
      <c r="N66" s="401">
        <v>3.3384206457999999</v>
      </c>
      <c r="O66" s="237">
        <v>76.940743471000005</v>
      </c>
      <c r="P66" s="237">
        <v>18.062432816000001</v>
      </c>
      <c r="Q66" s="237">
        <v>0.80922696689999996</v>
      </c>
      <c r="R66" s="237">
        <v>3.4926833144999998</v>
      </c>
      <c r="S66" s="237">
        <v>0.1026275237</v>
      </c>
      <c r="T66" s="401">
        <v>0.59228590810000004</v>
      </c>
      <c r="U66" s="237">
        <v>68.229631119999993</v>
      </c>
      <c r="V66" s="237">
        <v>25.859319582000001</v>
      </c>
      <c r="W66" s="237">
        <v>0.79201709249999996</v>
      </c>
      <c r="X66" s="237">
        <v>4.5447283893000003</v>
      </c>
      <c r="Y66" s="237">
        <v>8.3031087700000006E-2</v>
      </c>
      <c r="Z66" s="401">
        <v>0.49127272799999999</v>
      </c>
      <c r="AA66" s="237">
        <v>70.782152006000004</v>
      </c>
      <c r="AB66" s="237">
        <v>24.168868150000002</v>
      </c>
      <c r="AC66" s="237">
        <v>1.8567391048999999</v>
      </c>
      <c r="AD66" s="237">
        <v>1.7802775865</v>
      </c>
      <c r="AE66" s="237">
        <v>1.49764283E-2</v>
      </c>
      <c r="AF66" s="401">
        <v>1.3969867246000001</v>
      </c>
      <c r="AG66" s="237">
        <v>75.120186523000001</v>
      </c>
      <c r="AH66" s="237">
        <v>20.47219776</v>
      </c>
      <c r="AI66" s="237">
        <v>0.82556001840000004</v>
      </c>
      <c r="AJ66" s="237">
        <v>2.9790341248000001</v>
      </c>
      <c r="AK66" s="237">
        <v>0.34392114889999997</v>
      </c>
      <c r="AL66" s="401">
        <v>0.25910042459999999</v>
      </c>
      <c r="AM66" s="237">
        <v>55.841221671</v>
      </c>
      <c r="AN66" s="237">
        <v>33.947751494999999</v>
      </c>
      <c r="AO66" s="237">
        <v>5.5034869837000002</v>
      </c>
      <c r="AP66" s="237">
        <v>3.1310265436</v>
      </c>
      <c r="AQ66" s="237">
        <v>0.32603820410000001</v>
      </c>
      <c r="AR66" s="401">
        <v>1.2504751022</v>
      </c>
      <c r="AS66" s="237">
        <v>99.800566199000002</v>
      </c>
      <c r="AT66" s="237">
        <v>0.1994338007</v>
      </c>
      <c r="AU66" s="237">
        <v>0</v>
      </c>
      <c r="AV66" s="237">
        <v>0</v>
      </c>
      <c r="AW66" s="237">
        <v>0</v>
      </c>
      <c r="AX66" s="401">
        <v>0</v>
      </c>
      <c r="AY66" s="237">
        <v>37.472274865999999</v>
      </c>
      <c r="AZ66" s="237">
        <v>55.945175005999999</v>
      </c>
      <c r="BA66" s="237">
        <v>2.8368974690000002</v>
      </c>
      <c r="BB66" s="237">
        <v>2.8954251573000001</v>
      </c>
      <c r="BC66" s="237">
        <v>0.21128232829999999</v>
      </c>
      <c r="BD66" s="401">
        <v>0.63894517390000005</v>
      </c>
      <c r="BE66" s="237">
        <v>41.767698877999997</v>
      </c>
      <c r="BF66" s="237">
        <v>46.949873195000002</v>
      </c>
      <c r="BG66" s="237">
        <v>6.3191155309999996</v>
      </c>
      <c r="BH66" s="237">
        <v>2.4575867953000001</v>
      </c>
      <c r="BI66" s="237">
        <v>0.64160487600000005</v>
      </c>
      <c r="BJ66" s="401">
        <v>1.8641207243</v>
      </c>
      <c r="BK66" s="237">
        <v>41.832534635000002</v>
      </c>
      <c r="BL66" s="237">
        <v>57.098531530000002</v>
      </c>
      <c r="BM66" s="237">
        <v>0.40645994689999998</v>
      </c>
      <c r="BN66" s="237">
        <v>0.57521271080000003</v>
      </c>
      <c r="BO66" s="237">
        <v>7.9121375399999999E-2</v>
      </c>
      <c r="BP66" s="401">
        <v>8.1398024999999995E-3</v>
      </c>
      <c r="BQ66" s="237">
        <v>53.434359286000003</v>
      </c>
      <c r="BR66" s="237">
        <v>43.101930746000001</v>
      </c>
      <c r="BS66" s="237">
        <v>2.6607364563</v>
      </c>
      <c r="BT66" s="237">
        <v>0.3255514223</v>
      </c>
      <c r="BU66" s="237">
        <v>0</v>
      </c>
      <c r="BV66" s="401">
        <v>0.47742209009999997</v>
      </c>
      <c r="BW66" s="237">
        <v>79.891112733</v>
      </c>
      <c r="BX66" s="237">
        <v>19.410303293999998</v>
      </c>
      <c r="BY66" s="237">
        <v>0.47556185989999999</v>
      </c>
      <c r="BZ66" s="237">
        <v>0.20006395490000001</v>
      </c>
      <c r="CA66" s="237">
        <v>0</v>
      </c>
      <c r="CB66" s="401">
        <v>2.29581588E-2</v>
      </c>
    </row>
    <row r="67" spans="1:80" ht="15" customHeight="1" x14ac:dyDescent="0.3">
      <c r="A67" s="426"/>
      <c r="B67" s="429" t="s">
        <v>15</v>
      </c>
      <c r="C67" s="425">
        <v>57.647073567</v>
      </c>
      <c r="D67" s="425">
        <v>34.374738815000001</v>
      </c>
      <c r="E67" s="425">
        <v>2.7407747572000001</v>
      </c>
      <c r="F67" s="425">
        <v>3.1743257420000002</v>
      </c>
      <c r="G67" s="425">
        <v>0.68403798630000001</v>
      </c>
      <c r="H67" s="433">
        <v>1.3790491329000001</v>
      </c>
      <c r="I67" s="425">
        <v>33.393498659000002</v>
      </c>
      <c r="J67" s="425">
        <v>52.023418849000002</v>
      </c>
      <c r="K67" s="425">
        <v>4.2457421406</v>
      </c>
      <c r="L67" s="425">
        <v>4.3079251832000001</v>
      </c>
      <c r="M67" s="425">
        <v>2.7328094153000002</v>
      </c>
      <c r="N67" s="433">
        <v>3.2966057528000001</v>
      </c>
      <c r="O67" s="425">
        <v>75.971461345999998</v>
      </c>
      <c r="P67" s="425">
        <v>18.938912909999999</v>
      </c>
      <c r="Q67" s="425">
        <v>0.87607449299999995</v>
      </c>
      <c r="R67" s="425">
        <v>3.3839973737000002</v>
      </c>
      <c r="S67" s="425">
        <v>8.4122952299999998E-2</v>
      </c>
      <c r="T67" s="433">
        <v>0.74543092570000002</v>
      </c>
      <c r="U67" s="425">
        <v>66.995356908000005</v>
      </c>
      <c r="V67" s="425">
        <v>26.606168219000001</v>
      </c>
      <c r="W67" s="425">
        <v>0.89895872519999998</v>
      </c>
      <c r="X67" s="425">
        <v>4.8871273025999997</v>
      </c>
      <c r="Y67" s="425">
        <v>7.7566634199999998E-2</v>
      </c>
      <c r="Z67" s="433">
        <v>0.53482221100000005</v>
      </c>
      <c r="AA67" s="425">
        <v>69.628129305000002</v>
      </c>
      <c r="AB67" s="425">
        <v>25.205207882</v>
      </c>
      <c r="AC67" s="425">
        <v>1.8399711946999999</v>
      </c>
      <c r="AD67" s="425">
        <v>1.7412351645999999</v>
      </c>
      <c r="AE67" s="425">
        <v>1.3534756199999999E-2</v>
      </c>
      <c r="AF67" s="433">
        <v>1.5719216975000001</v>
      </c>
      <c r="AG67" s="425">
        <v>74.497254909000006</v>
      </c>
      <c r="AH67" s="425">
        <v>21.387992816000001</v>
      </c>
      <c r="AI67" s="425">
        <v>0.73080412260000005</v>
      </c>
      <c r="AJ67" s="425">
        <v>2.8134437033999999</v>
      </c>
      <c r="AK67" s="425">
        <v>0.30133415190000001</v>
      </c>
      <c r="AL67" s="433">
        <v>0.269170297</v>
      </c>
      <c r="AM67" s="425">
        <v>55.626368296999999</v>
      </c>
      <c r="AN67" s="425">
        <v>34.341589706999997</v>
      </c>
      <c r="AO67" s="425">
        <v>5.2895907311999997</v>
      </c>
      <c r="AP67" s="425">
        <v>3.2048361922000002</v>
      </c>
      <c r="AQ67" s="425">
        <v>0.34877645629999998</v>
      </c>
      <c r="AR67" s="433">
        <v>1.1888386161</v>
      </c>
      <c r="AS67" s="425">
        <v>99.802827273000005</v>
      </c>
      <c r="AT67" s="425">
        <v>0.1971727274</v>
      </c>
      <c r="AU67" s="425">
        <v>0</v>
      </c>
      <c r="AV67" s="425">
        <v>0</v>
      </c>
      <c r="AW67" s="425">
        <v>0</v>
      </c>
      <c r="AX67" s="433">
        <v>0</v>
      </c>
      <c r="AY67" s="425">
        <v>36.223774548000002</v>
      </c>
      <c r="AZ67" s="425">
        <v>56.859666034999996</v>
      </c>
      <c r="BA67" s="425">
        <v>3.0281697373999998</v>
      </c>
      <c r="BB67" s="425">
        <v>3.0146834761000001</v>
      </c>
      <c r="BC67" s="425">
        <v>0.24779340799999999</v>
      </c>
      <c r="BD67" s="433">
        <v>0.6259127954</v>
      </c>
      <c r="BE67" s="425">
        <v>40.168139224000001</v>
      </c>
      <c r="BF67" s="425">
        <v>48.550336325000004</v>
      </c>
      <c r="BG67" s="425">
        <v>6.1539193811999997</v>
      </c>
      <c r="BH67" s="425">
        <v>2.9186441238</v>
      </c>
      <c r="BI67" s="425">
        <v>0.5916670798</v>
      </c>
      <c r="BJ67" s="433">
        <v>1.6172938668000001</v>
      </c>
      <c r="BK67" s="425">
        <v>40.730499936000001</v>
      </c>
      <c r="BL67" s="425">
        <v>58.176978048000002</v>
      </c>
      <c r="BM67" s="425">
        <v>0.35975383300000002</v>
      </c>
      <c r="BN67" s="425">
        <v>0.66158014509999996</v>
      </c>
      <c r="BO67" s="425">
        <v>6.3236712700000003E-2</v>
      </c>
      <c r="BP67" s="433">
        <v>7.9513249000000008E-3</v>
      </c>
      <c r="BQ67" s="425">
        <v>51.975951057000003</v>
      </c>
      <c r="BR67" s="425">
        <v>44.658919324999999</v>
      </c>
      <c r="BS67" s="425">
        <v>2.4912688128</v>
      </c>
      <c r="BT67" s="425">
        <v>0.36565141960000003</v>
      </c>
      <c r="BU67" s="425">
        <v>0</v>
      </c>
      <c r="BV67" s="433">
        <v>0.50820938599999999</v>
      </c>
      <c r="BW67" s="425">
        <v>80.654585627000003</v>
      </c>
      <c r="BX67" s="425">
        <v>18.666604552999999</v>
      </c>
      <c r="BY67" s="425">
        <v>0.47649787370000002</v>
      </c>
      <c r="BZ67" s="425">
        <v>0.16238195699999999</v>
      </c>
      <c r="CA67" s="425">
        <v>0</v>
      </c>
      <c r="CB67" s="433">
        <v>3.9929989399999997E-2</v>
      </c>
    </row>
    <row r="68" spans="1:80" s="25" customFormat="1" ht="15" customHeight="1" x14ac:dyDescent="0.3">
      <c r="A68" s="158"/>
      <c r="B68" s="317" t="s">
        <v>16</v>
      </c>
      <c r="C68" s="276">
        <v>57.707043437999999</v>
      </c>
      <c r="D68" s="276">
        <v>34.299742285999997</v>
      </c>
      <c r="E68" s="276">
        <v>2.6522976176999999</v>
      </c>
      <c r="F68" s="276">
        <v>3.1920632956000001</v>
      </c>
      <c r="G68" s="276">
        <v>0.67124639409999998</v>
      </c>
      <c r="H68" s="328">
        <v>1.4776069691</v>
      </c>
      <c r="I68" s="276">
        <v>32.955716598000002</v>
      </c>
      <c r="J68" s="276">
        <v>52.406187846000002</v>
      </c>
      <c r="K68" s="276">
        <v>4.1015048687000002</v>
      </c>
      <c r="L68" s="276">
        <v>4.4660966532000002</v>
      </c>
      <c r="M68" s="276">
        <v>2.7040874861000002</v>
      </c>
      <c r="N68" s="328">
        <v>3.3664065487000001</v>
      </c>
      <c r="O68" s="276">
        <v>76.183714792999993</v>
      </c>
      <c r="P68" s="276">
        <v>18.607675166</v>
      </c>
      <c r="Q68" s="276">
        <v>0.79975623959999997</v>
      </c>
      <c r="R68" s="276">
        <v>3.2687669941999999</v>
      </c>
      <c r="S68" s="276">
        <v>7.0705738899999995E-2</v>
      </c>
      <c r="T68" s="328">
        <v>1.0693810686</v>
      </c>
      <c r="U68" s="276">
        <v>68.124527743000002</v>
      </c>
      <c r="V68" s="276">
        <v>25.600869853999999</v>
      </c>
      <c r="W68" s="276">
        <v>0.85673856520000002</v>
      </c>
      <c r="X68" s="276">
        <v>4.8024327400000004</v>
      </c>
      <c r="Y68" s="276">
        <v>7.38667514E-2</v>
      </c>
      <c r="Z68" s="328">
        <v>0.54156434590000002</v>
      </c>
      <c r="AA68" s="276">
        <v>70.016287406999993</v>
      </c>
      <c r="AB68" s="276">
        <v>24.910532030999999</v>
      </c>
      <c r="AC68" s="276">
        <v>1.8062145555</v>
      </c>
      <c r="AD68" s="276">
        <v>1.6407661096999999</v>
      </c>
      <c r="AE68" s="276">
        <v>1.2540290399999999E-2</v>
      </c>
      <c r="AF68" s="328">
        <v>1.6136596068</v>
      </c>
      <c r="AG68" s="276">
        <v>74.590053965999999</v>
      </c>
      <c r="AH68" s="276">
        <v>21.597887519</v>
      </c>
      <c r="AI68" s="276">
        <v>0.6697324241</v>
      </c>
      <c r="AJ68" s="276">
        <v>2.6100851620999999</v>
      </c>
      <c r="AK68" s="276">
        <v>0.26173624080000002</v>
      </c>
      <c r="AL68" s="328">
        <v>0.27050468709999997</v>
      </c>
      <c r="AM68" s="276">
        <v>55.873934540999997</v>
      </c>
      <c r="AN68" s="276">
        <v>33.975212771000002</v>
      </c>
      <c r="AO68" s="276">
        <v>5.1733790536999997</v>
      </c>
      <c r="AP68" s="276">
        <v>3.2600735628000002</v>
      </c>
      <c r="AQ68" s="276">
        <v>0.32395636589999999</v>
      </c>
      <c r="AR68" s="328">
        <v>1.3934437056</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51.020498017000001</v>
      </c>
      <c r="BR68" s="276">
        <v>45.799374735999997</v>
      </c>
      <c r="BS68" s="276">
        <v>2.2911147636</v>
      </c>
      <c r="BT68" s="276">
        <v>0.38223554869999998</v>
      </c>
      <c r="BU68" s="276">
        <v>0</v>
      </c>
      <c r="BV68" s="328">
        <v>0.50677693560000003</v>
      </c>
      <c r="BW68" s="276">
        <v>80.660832016000001</v>
      </c>
      <c r="BX68" s="276">
        <v>18.641323205999999</v>
      </c>
      <c r="BY68" s="276">
        <v>0.48414014179999998</v>
      </c>
      <c r="BZ68" s="276">
        <v>0.1343915752</v>
      </c>
      <c r="CA68" s="276">
        <v>0</v>
      </c>
      <c r="CB68" s="328">
        <v>7.9313060800000001E-2</v>
      </c>
    </row>
    <row r="69" spans="1:80" s="25" customFormat="1" ht="15" customHeight="1" x14ac:dyDescent="0.3">
      <c r="A69" s="426"/>
      <c r="B69" s="424" t="s">
        <v>8</v>
      </c>
      <c r="C69" s="425">
        <v>57.829487847000003</v>
      </c>
      <c r="D69" s="425">
        <v>34.137496005999999</v>
      </c>
      <c r="E69" s="425">
        <v>2.6296443262000002</v>
      </c>
      <c r="F69" s="425">
        <v>3.2020524003999999</v>
      </c>
      <c r="G69" s="425">
        <v>0.6798042339</v>
      </c>
      <c r="H69" s="433">
        <v>1.521515186</v>
      </c>
      <c r="I69" s="425">
        <v>33.055054200000001</v>
      </c>
      <c r="J69" s="425">
        <v>52.217454592999999</v>
      </c>
      <c r="K69" s="425">
        <v>4.2285836075000001</v>
      </c>
      <c r="L69" s="425">
        <v>4.3609354412999997</v>
      </c>
      <c r="M69" s="425">
        <v>2.8016208318000002</v>
      </c>
      <c r="N69" s="433">
        <v>3.3363513269</v>
      </c>
      <c r="O69" s="425">
        <v>76.078196439999999</v>
      </c>
      <c r="P69" s="425">
        <v>18.546901611999999</v>
      </c>
      <c r="Q69" s="425">
        <v>0.73710831929999998</v>
      </c>
      <c r="R69" s="425">
        <v>3.2804129538</v>
      </c>
      <c r="S69" s="425">
        <v>6.0098336400000001E-2</v>
      </c>
      <c r="T69" s="433">
        <v>1.2972823381</v>
      </c>
      <c r="U69" s="425">
        <v>68.223597196</v>
      </c>
      <c r="V69" s="425">
        <v>25.329006325000002</v>
      </c>
      <c r="W69" s="425">
        <v>0.7841847005</v>
      </c>
      <c r="X69" s="425">
        <v>5.0837422948000004</v>
      </c>
      <c r="Y69" s="425">
        <v>7.2973329099999998E-2</v>
      </c>
      <c r="Z69" s="433">
        <v>0.506496155</v>
      </c>
      <c r="AA69" s="425">
        <v>70.378565672999997</v>
      </c>
      <c r="AB69" s="425">
        <v>24.586586208</v>
      </c>
      <c r="AC69" s="425">
        <v>1.7299495125</v>
      </c>
      <c r="AD69" s="425">
        <v>1.5981676171999999</v>
      </c>
      <c r="AE69" s="425">
        <v>1.09772794E-2</v>
      </c>
      <c r="AF69" s="433">
        <v>1.6957537102</v>
      </c>
      <c r="AG69" s="425">
        <v>74.666846188999997</v>
      </c>
      <c r="AH69" s="425">
        <v>21.436303126999999</v>
      </c>
      <c r="AI69" s="425">
        <v>0.63751110740000005</v>
      </c>
      <c r="AJ69" s="425">
        <v>2.7794068322999999</v>
      </c>
      <c r="AK69" s="425">
        <v>0.23965992180000001</v>
      </c>
      <c r="AL69" s="433">
        <v>0.24027282259999999</v>
      </c>
      <c r="AM69" s="425">
        <v>56.131200796000002</v>
      </c>
      <c r="AN69" s="425">
        <v>33.731948097</v>
      </c>
      <c r="AO69" s="425">
        <v>5.0921122690000002</v>
      </c>
      <c r="AP69" s="425">
        <v>3.2799456304999999</v>
      </c>
      <c r="AQ69" s="425">
        <v>0.29335306719999998</v>
      </c>
      <c r="AR69" s="433">
        <v>1.4714401400999999</v>
      </c>
      <c r="AS69" s="425">
        <v>99.824678406000004</v>
      </c>
      <c r="AT69" s="425">
        <v>0.17532159429999999</v>
      </c>
      <c r="AU69" s="425">
        <v>0</v>
      </c>
      <c r="AV69" s="425">
        <v>0</v>
      </c>
      <c r="AW69" s="425">
        <v>0</v>
      </c>
      <c r="AX69" s="433">
        <v>0</v>
      </c>
      <c r="AY69" s="425">
        <v>35.788824392999999</v>
      </c>
      <c r="AZ69" s="425">
        <v>57.354234611000003</v>
      </c>
      <c r="BA69" s="425">
        <v>3.0424723999999999</v>
      </c>
      <c r="BB69" s="425">
        <v>2.9882758617</v>
      </c>
      <c r="BC69" s="425">
        <v>0.25599061049999999</v>
      </c>
      <c r="BD69" s="433">
        <v>0.57020212370000001</v>
      </c>
      <c r="BE69" s="425">
        <v>39.795197078999998</v>
      </c>
      <c r="BF69" s="425">
        <v>49.130720437999997</v>
      </c>
      <c r="BG69" s="425">
        <v>5.9382190364999996</v>
      </c>
      <c r="BH69" s="425">
        <v>3.2290491922000002</v>
      </c>
      <c r="BI69" s="425">
        <v>0.5374211753</v>
      </c>
      <c r="BJ69" s="433">
        <v>1.3693930786999999</v>
      </c>
      <c r="BK69" s="425">
        <v>42.488586024999996</v>
      </c>
      <c r="BL69" s="425">
        <v>56.286156957000003</v>
      </c>
      <c r="BM69" s="425">
        <v>0.47216680859999999</v>
      </c>
      <c r="BN69" s="425">
        <v>0.67830780069999996</v>
      </c>
      <c r="BO69" s="425">
        <v>5.5190352999999998E-2</v>
      </c>
      <c r="BP69" s="433">
        <v>1.9592055600000002E-2</v>
      </c>
      <c r="BQ69" s="425">
        <v>51.081610091000002</v>
      </c>
      <c r="BR69" s="425">
        <v>45.863386843999997</v>
      </c>
      <c r="BS69" s="425">
        <v>2.1540887833000002</v>
      </c>
      <c r="BT69" s="425">
        <v>0.35921878680000002</v>
      </c>
      <c r="BU69" s="425">
        <v>0</v>
      </c>
      <c r="BV69" s="433">
        <v>0.54169549449999999</v>
      </c>
      <c r="BW69" s="425">
        <v>80.707325084999994</v>
      </c>
      <c r="BX69" s="425">
        <v>18.640735063000001</v>
      </c>
      <c r="BY69" s="425">
        <v>0.4676265557</v>
      </c>
      <c r="BZ69" s="425">
        <v>0.11679258369999999</v>
      </c>
      <c r="CA69" s="425">
        <v>1.8248841E-3</v>
      </c>
      <c r="CB69" s="433">
        <v>6.5695828299999995E-2</v>
      </c>
    </row>
    <row r="70" spans="1:80" s="25" customFormat="1" ht="15" customHeight="1" x14ac:dyDescent="0.3">
      <c r="A70" s="158"/>
      <c r="B70" s="284" t="s">
        <v>9</v>
      </c>
      <c r="C70" s="276">
        <v>57.65942793</v>
      </c>
      <c r="D70" s="276">
        <v>34.301769704000002</v>
      </c>
      <c r="E70" s="276">
        <v>2.6058035260999999</v>
      </c>
      <c r="F70" s="276">
        <v>3.2471907070000001</v>
      </c>
      <c r="G70" s="276">
        <v>0.68831254860000002</v>
      </c>
      <c r="H70" s="328">
        <v>1.4974955836999999</v>
      </c>
      <c r="I70" s="276">
        <v>33.248805472999997</v>
      </c>
      <c r="J70" s="276">
        <v>52.143832175999997</v>
      </c>
      <c r="K70" s="276">
        <v>4.1651616898999997</v>
      </c>
      <c r="L70" s="276">
        <v>4.3001290743</v>
      </c>
      <c r="M70" s="276">
        <v>2.8576494421</v>
      </c>
      <c r="N70" s="328">
        <v>3.2844221445000001</v>
      </c>
      <c r="O70" s="276">
        <v>76.175606071000004</v>
      </c>
      <c r="P70" s="276">
        <v>18.376498094999999</v>
      </c>
      <c r="Q70" s="276">
        <v>0.72809259849999997</v>
      </c>
      <c r="R70" s="276">
        <v>3.4184258372</v>
      </c>
      <c r="S70" s="276">
        <v>5.2331733900000003E-2</v>
      </c>
      <c r="T70" s="328">
        <v>1.2490456643000001</v>
      </c>
      <c r="U70" s="276">
        <v>67.606730130000003</v>
      </c>
      <c r="V70" s="276">
        <v>25.783539011999999</v>
      </c>
      <c r="W70" s="276">
        <v>0.74430074099999999</v>
      </c>
      <c r="X70" s="276">
        <v>5.3090520268999999</v>
      </c>
      <c r="Y70" s="276">
        <v>7.1463993399999995E-2</v>
      </c>
      <c r="Z70" s="328">
        <v>0.48491409639999999</v>
      </c>
      <c r="AA70" s="276">
        <v>69.840429411000002</v>
      </c>
      <c r="AB70" s="276">
        <v>25.059919352000001</v>
      </c>
      <c r="AC70" s="276">
        <v>1.7449177521000001</v>
      </c>
      <c r="AD70" s="276">
        <v>1.5952165394</v>
      </c>
      <c r="AE70" s="276">
        <v>1.03984826E-2</v>
      </c>
      <c r="AF70" s="328">
        <v>1.7491184635999999</v>
      </c>
      <c r="AG70" s="276">
        <v>73.738958752000002</v>
      </c>
      <c r="AH70" s="276">
        <v>22.403406059000002</v>
      </c>
      <c r="AI70" s="276">
        <v>0.60254037510000003</v>
      </c>
      <c r="AJ70" s="276">
        <v>2.8044056954999999</v>
      </c>
      <c r="AK70" s="276">
        <v>0.2384393461</v>
      </c>
      <c r="AL70" s="328">
        <v>0.21224977210000001</v>
      </c>
      <c r="AM70" s="276">
        <v>56.286106138999997</v>
      </c>
      <c r="AN70" s="276">
        <v>33.599133512000002</v>
      </c>
      <c r="AO70" s="276">
        <v>5.0560815396000001</v>
      </c>
      <c r="AP70" s="276">
        <v>3.2941040082000002</v>
      </c>
      <c r="AQ70" s="276">
        <v>0.28812015130000002</v>
      </c>
      <c r="AR70" s="328">
        <v>1.4764546505</v>
      </c>
      <c r="AS70" s="276">
        <v>99.820102105999993</v>
      </c>
      <c r="AT70" s="276">
        <v>0.17397965939999999</v>
      </c>
      <c r="AU70" s="276">
        <v>0</v>
      </c>
      <c r="AV70" s="276">
        <v>5.9182347000000003E-3</v>
      </c>
      <c r="AW70" s="276">
        <v>0</v>
      </c>
      <c r="AX70" s="328">
        <v>0</v>
      </c>
      <c r="AY70" s="276">
        <v>36.231481864000003</v>
      </c>
      <c r="AZ70" s="276">
        <v>56.967853595999998</v>
      </c>
      <c r="BA70" s="276">
        <v>3.0515269957000002</v>
      </c>
      <c r="BB70" s="276">
        <v>2.9594723432999999</v>
      </c>
      <c r="BC70" s="276">
        <v>0.25328959670000001</v>
      </c>
      <c r="BD70" s="328">
        <v>0.53637560409999996</v>
      </c>
      <c r="BE70" s="276">
        <v>39.030536599000001</v>
      </c>
      <c r="BF70" s="276">
        <v>50.143696581999997</v>
      </c>
      <c r="BG70" s="276">
        <v>5.7739555862999996</v>
      </c>
      <c r="BH70" s="276">
        <v>3.2980079737999999</v>
      </c>
      <c r="BI70" s="276">
        <v>0.51263423050000001</v>
      </c>
      <c r="BJ70" s="328">
        <v>1.2411690285000001</v>
      </c>
      <c r="BK70" s="276">
        <v>40.953795094</v>
      </c>
      <c r="BL70" s="276">
        <v>57.805456493000001</v>
      </c>
      <c r="BM70" s="276">
        <v>0.5095044863</v>
      </c>
      <c r="BN70" s="276">
        <v>0.6445728744</v>
      </c>
      <c r="BO70" s="276">
        <v>5.5120889999999999E-2</v>
      </c>
      <c r="BP70" s="328">
        <v>3.1550162100000001E-2</v>
      </c>
      <c r="BQ70" s="276">
        <v>50.604040242000004</v>
      </c>
      <c r="BR70" s="276">
        <v>46.058947951999997</v>
      </c>
      <c r="BS70" s="276">
        <v>2.3902776301999999</v>
      </c>
      <c r="BT70" s="276">
        <v>0.41138110509999998</v>
      </c>
      <c r="BU70" s="276">
        <v>0</v>
      </c>
      <c r="BV70" s="328">
        <v>0.53535307119999997</v>
      </c>
      <c r="BW70" s="276">
        <v>79.843066336999996</v>
      </c>
      <c r="BX70" s="276">
        <v>19.563068481999998</v>
      </c>
      <c r="BY70" s="276">
        <v>0.43907709519999999</v>
      </c>
      <c r="BZ70" s="276">
        <v>9.8083539600000005E-2</v>
      </c>
      <c r="CA70" s="276">
        <v>1.5325553E-3</v>
      </c>
      <c r="CB70" s="328">
        <v>5.5171990999999997E-2</v>
      </c>
    </row>
    <row r="71" spans="1:80" s="25" customFormat="1" ht="15" customHeight="1" x14ac:dyDescent="0.3">
      <c r="A71" s="426"/>
      <c r="B71" s="424" t="s">
        <v>10</v>
      </c>
      <c r="C71" s="425">
        <v>57.194277904000003</v>
      </c>
      <c r="D71" s="425">
        <v>34.674300731999999</v>
      </c>
      <c r="E71" s="425">
        <v>2.6112775168</v>
      </c>
      <c r="F71" s="425">
        <v>3.3265600919999998</v>
      </c>
      <c r="G71" s="425">
        <v>0.69876833059999999</v>
      </c>
      <c r="H71" s="433">
        <v>1.4948154239</v>
      </c>
      <c r="I71" s="425">
        <v>32.993402807000002</v>
      </c>
      <c r="J71" s="425">
        <v>52.305258717000001</v>
      </c>
      <c r="K71" s="425">
        <v>4.1880939860000002</v>
      </c>
      <c r="L71" s="425">
        <v>4.4067797817000001</v>
      </c>
      <c r="M71" s="425">
        <v>2.8866841389000002</v>
      </c>
      <c r="N71" s="433">
        <v>3.2197805692000001</v>
      </c>
      <c r="O71" s="425">
        <v>76.127132316000001</v>
      </c>
      <c r="P71" s="425">
        <v>18.364290238999999</v>
      </c>
      <c r="Q71" s="425">
        <v>0.72114369789999999</v>
      </c>
      <c r="R71" s="425">
        <v>3.5223648422</v>
      </c>
      <c r="S71" s="425">
        <v>4.7222899899999997E-2</v>
      </c>
      <c r="T71" s="433">
        <v>1.2178460055</v>
      </c>
      <c r="U71" s="425">
        <v>66.947996505999996</v>
      </c>
      <c r="V71" s="425">
        <v>26.276045681999999</v>
      </c>
      <c r="W71" s="425">
        <v>0.72751947360000002</v>
      </c>
      <c r="X71" s="425">
        <v>5.4957528718999997</v>
      </c>
      <c r="Y71" s="425">
        <v>6.8818824400000006E-2</v>
      </c>
      <c r="Z71" s="433">
        <v>0.48386664169999999</v>
      </c>
      <c r="AA71" s="425">
        <v>69.282638735999996</v>
      </c>
      <c r="AB71" s="425">
        <v>25.554942215000001</v>
      </c>
      <c r="AC71" s="425">
        <v>1.7880461173</v>
      </c>
      <c r="AD71" s="425">
        <v>1.5943631975000001</v>
      </c>
      <c r="AE71" s="425">
        <v>9.8814282000000003E-3</v>
      </c>
      <c r="AF71" s="433">
        <v>1.7701283058999999</v>
      </c>
      <c r="AG71" s="425">
        <v>72.849705099999994</v>
      </c>
      <c r="AH71" s="425">
        <v>23.165976024999999</v>
      </c>
      <c r="AI71" s="425">
        <v>0.64740791949999998</v>
      </c>
      <c r="AJ71" s="425">
        <v>2.7857988946000001</v>
      </c>
      <c r="AK71" s="425">
        <v>0.28624916789999999</v>
      </c>
      <c r="AL71" s="433">
        <v>0.26486289270000002</v>
      </c>
      <c r="AM71" s="425">
        <v>55.981319482000004</v>
      </c>
      <c r="AN71" s="425">
        <v>33.803521273000001</v>
      </c>
      <c r="AO71" s="425">
        <v>5.0405504699000003</v>
      </c>
      <c r="AP71" s="425">
        <v>3.3229044091</v>
      </c>
      <c r="AQ71" s="425">
        <v>0.29621404839999999</v>
      </c>
      <c r="AR71" s="433">
        <v>1.5554903176999999</v>
      </c>
      <c r="AS71" s="425">
        <v>99.825937998000001</v>
      </c>
      <c r="AT71" s="425">
        <v>0.16877760999999999</v>
      </c>
      <c r="AU71" s="425">
        <v>0</v>
      </c>
      <c r="AV71" s="425">
        <v>5.2843919999999997E-3</v>
      </c>
      <c r="AW71" s="425">
        <v>0</v>
      </c>
      <c r="AX71" s="433">
        <v>0</v>
      </c>
      <c r="AY71" s="425">
        <v>36.028482744999998</v>
      </c>
      <c r="AZ71" s="425">
        <v>57.158921669999998</v>
      </c>
      <c r="BA71" s="425">
        <v>2.9743313947000001</v>
      </c>
      <c r="BB71" s="425">
        <v>3.0576711213999999</v>
      </c>
      <c r="BC71" s="425">
        <v>0.2484074979</v>
      </c>
      <c r="BD71" s="433">
        <v>0.53218557160000002</v>
      </c>
      <c r="BE71" s="425">
        <v>38.695437444</v>
      </c>
      <c r="BF71" s="425">
        <v>50.376217476999997</v>
      </c>
      <c r="BG71" s="425">
        <v>5.8250719798999997</v>
      </c>
      <c r="BH71" s="425">
        <v>3.4382703618999999</v>
      </c>
      <c r="BI71" s="425">
        <v>0.49457898360000002</v>
      </c>
      <c r="BJ71" s="433">
        <v>1.1704237543</v>
      </c>
      <c r="BK71" s="425">
        <v>38.951103384</v>
      </c>
      <c r="BL71" s="425">
        <v>59.606341413000003</v>
      </c>
      <c r="BM71" s="425">
        <v>0.49068493670000002</v>
      </c>
      <c r="BN71" s="425">
        <v>0.76720651309999999</v>
      </c>
      <c r="BO71" s="425">
        <v>4.8746138000000001E-2</v>
      </c>
      <c r="BP71" s="433">
        <v>0.13591761459999999</v>
      </c>
      <c r="BQ71" s="425">
        <v>50.223430950999997</v>
      </c>
      <c r="BR71" s="425">
        <v>46.561390156999998</v>
      </c>
      <c r="BS71" s="425">
        <v>2.2431124179999999</v>
      </c>
      <c r="BT71" s="425">
        <v>0.45234376040000002</v>
      </c>
      <c r="BU71" s="425">
        <v>0</v>
      </c>
      <c r="BV71" s="433">
        <v>0.51972271380000001</v>
      </c>
      <c r="BW71" s="425">
        <v>78.979293881000004</v>
      </c>
      <c r="BX71" s="425">
        <v>20.462338871</v>
      </c>
      <c r="BY71" s="425">
        <v>0.4221472188</v>
      </c>
      <c r="BZ71" s="425">
        <v>8.6317642200000003E-2</v>
      </c>
      <c r="CA71" s="425">
        <v>1.3487131999999999E-3</v>
      </c>
      <c r="CB71" s="433">
        <v>4.8553673700000001E-2</v>
      </c>
    </row>
    <row r="72" spans="1:80" s="25" customFormat="1" ht="15" customHeight="1" x14ac:dyDescent="0.3">
      <c r="A72" s="158"/>
      <c r="B72" s="284" t="s">
        <v>11</v>
      </c>
      <c r="C72" s="276">
        <v>56.942282376999998</v>
      </c>
      <c r="D72" s="276">
        <v>34.924730590999999</v>
      </c>
      <c r="E72" s="276">
        <v>2.6137187677</v>
      </c>
      <c r="F72" s="276">
        <v>3.356907165</v>
      </c>
      <c r="G72" s="276">
        <v>0.70417445499999998</v>
      </c>
      <c r="H72" s="328">
        <v>1.4581866441</v>
      </c>
      <c r="I72" s="276">
        <v>32.879929355000002</v>
      </c>
      <c r="J72" s="276">
        <v>52.463858930999997</v>
      </c>
      <c r="K72" s="276">
        <v>4.1075418382000004</v>
      </c>
      <c r="L72" s="276">
        <v>4.5528457247</v>
      </c>
      <c r="M72" s="276">
        <v>2.8629381547000001</v>
      </c>
      <c r="N72" s="328">
        <v>3.1328859964000002</v>
      </c>
      <c r="O72" s="276">
        <v>76.172369798000005</v>
      </c>
      <c r="P72" s="276">
        <v>18.475315641000002</v>
      </c>
      <c r="Q72" s="276">
        <v>0.71948706279999997</v>
      </c>
      <c r="R72" s="276">
        <v>3.4670534061999998</v>
      </c>
      <c r="S72" s="276">
        <v>4.32725469E-2</v>
      </c>
      <c r="T72" s="328">
        <v>1.1225015457</v>
      </c>
      <c r="U72" s="276">
        <v>66.796278990000005</v>
      </c>
      <c r="V72" s="276">
        <v>26.375826062000002</v>
      </c>
      <c r="W72" s="276">
        <v>0.70005527359999997</v>
      </c>
      <c r="X72" s="276">
        <v>5.4499956575999997</v>
      </c>
      <c r="Y72" s="276">
        <v>0.13944413750000001</v>
      </c>
      <c r="Z72" s="328">
        <v>0.53839987950000001</v>
      </c>
      <c r="AA72" s="276">
        <v>69.167124860000001</v>
      </c>
      <c r="AB72" s="276">
        <v>25.746590663999999</v>
      </c>
      <c r="AC72" s="276">
        <v>1.8145828879999999</v>
      </c>
      <c r="AD72" s="276">
        <v>1.5891547622</v>
      </c>
      <c r="AE72" s="276">
        <v>9.4287907999999997E-3</v>
      </c>
      <c r="AF72" s="328">
        <v>1.6731180344000001</v>
      </c>
      <c r="AG72" s="276">
        <v>72.204212204000001</v>
      </c>
      <c r="AH72" s="276">
        <v>23.558848375</v>
      </c>
      <c r="AI72" s="276">
        <v>0.73701415709999996</v>
      </c>
      <c r="AJ72" s="276">
        <v>2.8382951687000002</v>
      </c>
      <c r="AK72" s="276">
        <v>0.29278528939999998</v>
      </c>
      <c r="AL72" s="328">
        <v>0.36884480609999998</v>
      </c>
      <c r="AM72" s="276">
        <v>55.666723062000003</v>
      </c>
      <c r="AN72" s="276">
        <v>33.949958647999999</v>
      </c>
      <c r="AO72" s="276">
        <v>5.1685936970000004</v>
      </c>
      <c r="AP72" s="276">
        <v>3.3926647821999998</v>
      </c>
      <c r="AQ72" s="276">
        <v>0.29133047979999999</v>
      </c>
      <c r="AR72" s="328">
        <v>1.5307293315999999</v>
      </c>
      <c r="AS72" s="276">
        <v>99.832154351</v>
      </c>
      <c r="AT72" s="276">
        <v>0.1630606923</v>
      </c>
      <c r="AU72" s="276">
        <v>0</v>
      </c>
      <c r="AV72" s="276">
        <v>4.7849566999999997E-3</v>
      </c>
      <c r="AW72" s="276">
        <v>0</v>
      </c>
      <c r="AX72" s="328">
        <v>0</v>
      </c>
      <c r="AY72" s="276">
        <v>36.065902581000003</v>
      </c>
      <c r="AZ72" s="276">
        <v>57.17943854</v>
      </c>
      <c r="BA72" s="276">
        <v>2.9433897324</v>
      </c>
      <c r="BB72" s="276">
        <v>2.9856077792</v>
      </c>
      <c r="BC72" s="276">
        <v>0.27464133289999998</v>
      </c>
      <c r="BD72" s="328">
        <v>0.55102003399999999</v>
      </c>
      <c r="BE72" s="276">
        <v>38.268560673000003</v>
      </c>
      <c r="BF72" s="276">
        <v>50.843077342999997</v>
      </c>
      <c r="BG72" s="276">
        <v>5.7728305730000002</v>
      </c>
      <c r="BH72" s="276">
        <v>3.5243007631999999</v>
      </c>
      <c r="BI72" s="276">
        <v>0.47413167690000002</v>
      </c>
      <c r="BJ72" s="328">
        <v>1.1170989711999999</v>
      </c>
      <c r="BK72" s="276">
        <v>37.625569552000002</v>
      </c>
      <c r="BL72" s="276">
        <v>60.543036882999999</v>
      </c>
      <c r="BM72" s="276">
        <v>0.61736620239999995</v>
      </c>
      <c r="BN72" s="276">
        <v>0.7952041191</v>
      </c>
      <c r="BO72" s="276">
        <v>4.8208930800000001E-2</v>
      </c>
      <c r="BP72" s="328">
        <v>0.37061431319999999</v>
      </c>
      <c r="BQ72" s="276">
        <v>50.189433280000003</v>
      </c>
      <c r="BR72" s="276">
        <v>46.668001965999999</v>
      </c>
      <c r="BS72" s="276">
        <v>2.1516522424</v>
      </c>
      <c r="BT72" s="276">
        <v>0.47689210859999998</v>
      </c>
      <c r="BU72" s="276">
        <v>0</v>
      </c>
      <c r="BV72" s="328">
        <v>0.51402040339999999</v>
      </c>
      <c r="BW72" s="276">
        <v>78.777085994999993</v>
      </c>
      <c r="BX72" s="276">
        <v>20.690332266999999</v>
      </c>
      <c r="BY72" s="276">
        <v>0.40812134280000001</v>
      </c>
      <c r="BZ72" s="276">
        <v>7.7334614199999999E-2</v>
      </c>
      <c r="CA72" s="276">
        <v>1.2083533E-3</v>
      </c>
      <c r="CB72" s="328">
        <v>4.5917427199999999E-2</v>
      </c>
    </row>
    <row r="73" spans="1:80" s="25" customFormat="1" ht="15" customHeight="1" x14ac:dyDescent="0.3">
      <c r="A73" s="426"/>
      <c r="B73" s="424" t="s">
        <v>12</v>
      </c>
      <c r="C73" s="425">
        <v>56.729307757000001</v>
      </c>
      <c r="D73" s="425">
        <v>35.103563844</v>
      </c>
      <c r="E73" s="425">
        <v>2.5967184736000002</v>
      </c>
      <c r="F73" s="425">
        <v>3.3835474174</v>
      </c>
      <c r="G73" s="425">
        <v>0.74096874509999999</v>
      </c>
      <c r="H73" s="433">
        <v>1.4458937632</v>
      </c>
      <c r="I73" s="425">
        <v>32.649289869</v>
      </c>
      <c r="J73" s="425">
        <v>52.831548955000002</v>
      </c>
      <c r="K73" s="425">
        <v>4.0551637426999996</v>
      </c>
      <c r="L73" s="425">
        <v>4.5136448724999996</v>
      </c>
      <c r="M73" s="425">
        <v>2.8963151473000002</v>
      </c>
      <c r="N73" s="433">
        <v>3.0540374138000002</v>
      </c>
      <c r="O73" s="425">
        <v>75.903651589000006</v>
      </c>
      <c r="P73" s="425">
        <v>18.813148632000001</v>
      </c>
      <c r="Q73" s="425">
        <v>0.71953870740000003</v>
      </c>
      <c r="R73" s="425">
        <v>3.4420358991</v>
      </c>
      <c r="S73" s="425">
        <v>3.9627044700000003E-2</v>
      </c>
      <c r="T73" s="433">
        <v>1.0819981279999999</v>
      </c>
      <c r="U73" s="425">
        <v>66.410913364999999</v>
      </c>
      <c r="V73" s="425">
        <v>26.518445401000001</v>
      </c>
      <c r="W73" s="425">
        <v>0.6840065125</v>
      </c>
      <c r="X73" s="425">
        <v>5.6494831741000002</v>
      </c>
      <c r="Y73" s="425">
        <v>0.14177644110000001</v>
      </c>
      <c r="Z73" s="433">
        <v>0.59537510549999995</v>
      </c>
      <c r="AA73" s="425">
        <v>69.205798315999999</v>
      </c>
      <c r="AB73" s="425">
        <v>25.797012555999999</v>
      </c>
      <c r="AC73" s="425">
        <v>1.7568483399999999</v>
      </c>
      <c r="AD73" s="425">
        <v>1.6049625304999999</v>
      </c>
      <c r="AE73" s="425">
        <v>1.0489026E-2</v>
      </c>
      <c r="AF73" s="433">
        <v>1.6248892313000001</v>
      </c>
      <c r="AG73" s="425">
        <v>71.505428163999994</v>
      </c>
      <c r="AH73" s="425">
        <v>23.790195845</v>
      </c>
      <c r="AI73" s="425">
        <v>0.75449764139999997</v>
      </c>
      <c r="AJ73" s="425">
        <v>3.2516402938</v>
      </c>
      <c r="AK73" s="425">
        <v>0.31440016440000002</v>
      </c>
      <c r="AL73" s="433">
        <v>0.38383789159999998</v>
      </c>
      <c r="AM73" s="425">
        <v>55.747963532999997</v>
      </c>
      <c r="AN73" s="425">
        <v>33.905691843</v>
      </c>
      <c r="AO73" s="425">
        <v>5.0973247220999998</v>
      </c>
      <c r="AP73" s="425">
        <v>3.3991158865000002</v>
      </c>
      <c r="AQ73" s="425">
        <v>0.27545920909999999</v>
      </c>
      <c r="AR73" s="433">
        <v>1.5744448070999999</v>
      </c>
      <c r="AS73" s="425">
        <v>99.830983442000004</v>
      </c>
      <c r="AT73" s="425">
        <v>0.16469848519999999</v>
      </c>
      <c r="AU73" s="425">
        <v>0</v>
      </c>
      <c r="AV73" s="425">
        <v>4.3180726000000003E-3</v>
      </c>
      <c r="AW73" s="425">
        <v>0</v>
      </c>
      <c r="AX73" s="433">
        <v>0</v>
      </c>
      <c r="AY73" s="425">
        <v>35.901418018000001</v>
      </c>
      <c r="AZ73" s="425">
        <v>56.854461882000003</v>
      </c>
      <c r="BA73" s="425">
        <v>3.0676458715999999</v>
      </c>
      <c r="BB73" s="425">
        <v>2.9301416508</v>
      </c>
      <c r="BC73" s="425">
        <v>0.71189808349999995</v>
      </c>
      <c r="BD73" s="433">
        <v>0.53443449430000001</v>
      </c>
      <c r="BE73" s="425">
        <v>37.988265122999998</v>
      </c>
      <c r="BF73" s="425">
        <v>50.895654995999998</v>
      </c>
      <c r="BG73" s="425">
        <v>5.8827311889000002</v>
      </c>
      <c r="BH73" s="425">
        <v>3.5405396707999999</v>
      </c>
      <c r="BI73" s="425">
        <v>0.4820937548</v>
      </c>
      <c r="BJ73" s="433">
        <v>1.2107152671999999</v>
      </c>
      <c r="BK73" s="425">
        <v>36.760495982000002</v>
      </c>
      <c r="BL73" s="425">
        <v>61.354128613</v>
      </c>
      <c r="BM73" s="425">
        <v>0.60801489190000002</v>
      </c>
      <c r="BN73" s="425">
        <v>0.75000462950000002</v>
      </c>
      <c r="BO73" s="425">
        <v>8.2153084200000004E-2</v>
      </c>
      <c r="BP73" s="433">
        <v>0.4452027986</v>
      </c>
      <c r="BQ73" s="425">
        <v>50.407005288000001</v>
      </c>
      <c r="BR73" s="425">
        <v>46.527828311</v>
      </c>
      <c r="BS73" s="425">
        <v>2.0734384366</v>
      </c>
      <c r="BT73" s="425">
        <v>0.47967419249999999</v>
      </c>
      <c r="BU73" s="425">
        <v>0</v>
      </c>
      <c r="BV73" s="433">
        <v>0.51205377210000003</v>
      </c>
      <c r="BW73" s="425">
        <v>81.481306200000006</v>
      </c>
      <c r="BX73" s="425">
        <v>18.081874113000001</v>
      </c>
      <c r="BY73" s="425">
        <v>0.3364884051</v>
      </c>
      <c r="BZ73" s="425">
        <v>6.0577378100000003E-2</v>
      </c>
      <c r="CA73" s="425">
        <v>9.4652150000000003E-4</v>
      </c>
      <c r="CB73" s="433">
        <v>3.88073829E-2</v>
      </c>
    </row>
    <row r="74" spans="1:80" s="25" customFormat="1" ht="15" customHeight="1" x14ac:dyDescent="0.3">
      <c r="A74" s="471"/>
      <c r="B74" s="457" t="s">
        <v>13</v>
      </c>
      <c r="C74" s="460">
        <v>57.285614535000001</v>
      </c>
      <c r="D74" s="460">
        <v>34.692792740000002</v>
      </c>
      <c r="E74" s="460">
        <v>2.5600935889000001</v>
      </c>
      <c r="F74" s="460">
        <v>3.3047070955</v>
      </c>
      <c r="G74" s="460">
        <v>0.75759860980000004</v>
      </c>
      <c r="H74" s="469">
        <v>1.3991934306</v>
      </c>
      <c r="I74" s="460">
        <v>32.837033654999999</v>
      </c>
      <c r="J74" s="460">
        <v>52.820800417999997</v>
      </c>
      <c r="K74" s="460">
        <v>4.0257242703999996</v>
      </c>
      <c r="L74" s="460">
        <v>4.3718550911999996</v>
      </c>
      <c r="M74" s="460">
        <v>2.9098344915999999</v>
      </c>
      <c r="N74" s="469">
        <v>3.0347520733</v>
      </c>
      <c r="O74" s="460">
        <v>76.049022856999997</v>
      </c>
      <c r="P74" s="460">
        <v>18.836330667999999</v>
      </c>
      <c r="Q74" s="460">
        <v>0.73381717550000003</v>
      </c>
      <c r="R74" s="460">
        <v>3.3298791190000001</v>
      </c>
      <c r="S74" s="460">
        <v>3.6374283700000003E-2</v>
      </c>
      <c r="T74" s="469">
        <v>1.0145758969000001</v>
      </c>
      <c r="U74" s="460">
        <v>67.478645514999997</v>
      </c>
      <c r="V74" s="460">
        <v>25.593938424000001</v>
      </c>
      <c r="W74" s="460">
        <v>0.67138234630000004</v>
      </c>
      <c r="X74" s="460">
        <v>5.5461759938000004</v>
      </c>
      <c r="Y74" s="460">
        <v>0.13429571160000001</v>
      </c>
      <c r="Z74" s="469">
        <v>0.57556200899999999</v>
      </c>
      <c r="AA74" s="460">
        <v>69.803424120000003</v>
      </c>
      <c r="AB74" s="460">
        <v>25.339522919</v>
      </c>
      <c r="AC74" s="460">
        <v>1.7038246913999999</v>
      </c>
      <c r="AD74" s="460">
        <v>1.5987177129000001</v>
      </c>
      <c r="AE74" s="460">
        <v>9.8928582999999997E-3</v>
      </c>
      <c r="AF74" s="469">
        <v>1.5446176983</v>
      </c>
      <c r="AG74" s="460">
        <v>71.543136531000002</v>
      </c>
      <c r="AH74" s="460">
        <v>23.848367406000001</v>
      </c>
      <c r="AI74" s="460">
        <v>0.74370012500000005</v>
      </c>
      <c r="AJ74" s="460">
        <v>3.1910835408999998</v>
      </c>
      <c r="AK74" s="460">
        <v>0.30006377629999997</v>
      </c>
      <c r="AL74" s="469">
        <v>0.37364862110000002</v>
      </c>
      <c r="AM74" s="460">
        <v>56.219153884999997</v>
      </c>
      <c r="AN74" s="460">
        <v>33.554058636000001</v>
      </c>
      <c r="AO74" s="460">
        <v>5.0439175962</v>
      </c>
      <c r="AP74" s="460">
        <v>3.4021962469</v>
      </c>
      <c r="AQ74" s="460">
        <v>0.25329185009999999</v>
      </c>
      <c r="AR74" s="469">
        <v>1.5273817864000001</v>
      </c>
      <c r="AS74" s="460">
        <v>99.820742984999995</v>
      </c>
      <c r="AT74" s="460">
        <v>0.16763651239999999</v>
      </c>
      <c r="AU74" s="460">
        <v>0</v>
      </c>
      <c r="AV74" s="460">
        <v>3.8735009000000001E-3</v>
      </c>
      <c r="AW74" s="460">
        <v>0</v>
      </c>
      <c r="AX74" s="469">
        <v>7.7470018999999998E-3</v>
      </c>
      <c r="AY74" s="460">
        <v>36.451594112000002</v>
      </c>
      <c r="AZ74" s="460">
        <v>56.065308629</v>
      </c>
      <c r="BA74" s="460">
        <v>3.0091932298000001</v>
      </c>
      <c r="BB74" s="460">
        <v>2.8688605092000001</v>
      </c>
      <c r="BC74" s="460">
        <v>1.0840266059999999</v>
      </c>
      <c r="BD74" s="469">
        <v>0.52101691400000005</v>
      </c>
      <c r="BE74" s="460">
        <v>38.781960847000001</v>
      </c>
      <c r="BF74" s="460">
        <v>50.292242858999998</v>
      </c>
      <c r="BG74" s="460">
        <v>5.8398324649999998</v>
      </c>
      <c r="BH74" s="460">
        <v>3.4306086827</v>
      </c>
      <c r="BI74" s="460">
        <v>0.50150485410000001</v>
      </c>
      <c r="BJ74" s="469">
        <v>1.1538502922</v>
      </c>
      <c r="BK74" s="460">
        <v>37.278890105999999</v>
      </c>
      <c r="BL74" s="460">
        <v>60.907997516999998</v>
      </c>
      <c r="BM74" s="460">
        <v>0.58839560099999999</v>
      </c>
      <c r="BN74" s="460">
        <v>0.70524815959999998</v>
      </c>
      <c r="BO74" s="460">
        <v>7.7792372200000001E-2</v>
      </c>
      <c r="BP74" s="469">
        <v>0.44167624430000002</v>
      </c>
      <c r="BQ74" s="460">
        <v>51.664041847999997</v>
      </c>
      <c r="BR74" s="460">
        <v>45.374890428</v>
      </c>
      <c r="BS74" s="460">
        <v>1.9906300847</v>
      </c>
      <c r="BT74" s="460">
        <v>0.47009848700000001</v>
      </c>
      <c r="BU74" s="460">
        <v>0</v>
      </c>
      <c r="BV74" s="469">
        <v>0.50033915200000001</v>
      </c>
      <c r="BW74" s="460">
        <v>84.777298411999993</v>
      </c>
      <c r="BX74" s="460">
        <v>14.864554183999999</v>
      </c>
      <c r="BY74" s="460">
        <v>0.28055478719999999</v>
      </c>
      <c r="BZ74" s="460">
        <v>4.59808102E-2</v>
      </c>
      <c r="CA74" s="460">
        <v>7.1845019999999999E-4</v>
      </c>
      <c r="CB74" s="470">
        <v>3.0893356899999998E-2</v>
      </c>
    </row>
    <row r="75" spans="1:80" s="25" customFormat="1" ht="15" customHeight="1" x14ac:dyDescent="0.3">
      <c r="A75" s="24"/>
      <c r="I75" s="26"/>
      <c r="J75" s="26"/>
      <c r="K75" s="26"/>
      <c r="L75" s="26"/>
      <c r="M75" s="26"/>
      <c r="N75" s="26"/>
      <c r="CB75" s="27"/>
    </row>
    <row r="76" spans="1:80" s="25" customFormat="1" x14ac:dyDescent="0.3">
      <c r="A76" s="24"/>
      <c r="B76" s="160" t="s">
        <v>121</v>
      </c>
      <c r="C76" s="40"/>
      <c r="D76" s="40"/>
      <c r="E76" s="40"/>
      <c r="F76" s="40"/>
      <c r="G76" s="40"/>
      <c r="H76" s="40"/>
      <c r="I76" s="40"/>
      <c r="J76" s="40"/>
      <c r="K76" s="40"/>
      <c r="L76" s="46"/>
      <c r="M76" s="46"/>
      <c r="N76" s="46"/>
      <c r="O76" s="40"/>
      <c r="P76" s="40"/>
      <c r="Q76" s="40"/>
      <c r="R76" s="40"/>
      <c r="S76" s="40"/>
      <c r="T76" s="40"/>
      <c r="U76" s="40"/>
      <c r="V76" s="40"/>
      <c r="W76" s="40"/>
      <c r="X76" s="40"/>
      <c r="Y76" s="40"/>
      <c r="Z76" s="40"/>
      <c r="CB76" s="27"/>
    </row>
    <row r="77" spans="1:80" s="30" customFormat="1" ht="14.25" customHeight="1" x14ac:dyDescent="0.3">
      <c r="A77" s="29"/>
      <c r="B77" s="503" t="s">
        <v>129</v>
      </c>
      <c r="C77" s="503"/>
      <c r="D77" s="40"/>
      <c r="E77" s="40"/>
      <c r="F77" s="40"/>
      <c r="G77" s="40"/>
      <c r="H77" s="40"/>
      <c r="I77" s="40"/>
      <c r="J77" s="40"/>
      <c r="K77" s="40"/>
      <c r="L77" s="40"/>
      <c r="M77" s="40"/>
      <c r="N77" s="40"/>
      <c r="O77" s="40"/>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45"/>
      <c r="BB77" s="45"/>
      <c r="BC77" s="45"/>
      <c r="BD77" s="45"/>
      <c r="CB77" s="31"/>
    </row>
    <row r="78" spans="1:80" s="33" customFormat="1" x14ac:dyDescent="0.3">
      <c r="A78" s="32"/>
      <c r="B78" s="200" t="s">
        <v>51</v>
      </c>
      <c r="C78" s="40"/>
      <c r="D78" s="40"/>
      <c r="E78" s="40"/>
      <c r="F78" s="40"/>
      <c r="G78" s="40"/>
      <c r="H78" s="40"/>
      <c r="I78" s="40"/>
      <c r="J78" s="40"/>
      <c r="K78" s="40"/>
      <c r="L78" s="40"/>
      <c r="M78" s="40"/>
      <c r="N78" s="40"/>
      <c r="O78" s="40"/>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45"/>
      <c r="BB78" s="45"/>
      <c r="BC78" s="45"/>
      <c r="BD78" s="45"/>
      <c r="CB78" s="34"/>
    </row>
    <row r="79" spans="1:80" ht="15" customHeight="1" x14ac:dyDescent="0.3">
      <c r="A79" s="35"/>
      <c r="B79" s="180" t="str">
        <f>'1.1 V.A Ing.real'!B71</f>
        <v>Actualizado el 14 de febrero de 2024</v>
      </c>
      <c r="C79" s="36"/>
      <c r="D79" s="36"/>
      <c r="E79" s="36"/>
      <c r="F79" s="36"/>
      <c r="G79" s="36"/>
      <c r="H79" s="36"/>
      <c r="I79" s="36"/>
      <c r="J79" s="36"/>
      <c r="K79" s="36"/>
      <c r="L79" s="36"/>
      <c r="M79" s="36"/>
      <c r="N79" s="36"/>
      <c r="O79" s="36"/>
      <c r="P79" s="36"/>
      <c r="Q79" s="36"/>
      <c r="R79" s="47"/>
      <c r="S79" s="47"/>
      <c r="T79" s="47"/>
      <c r="U79" s="47"/>
      <c r="V79" s="47"/>
      <c r="W79" s="12"/>
      <c r="X79" s="12"/>
      <c r="Y79" s="12"/>
      <c r="Z79" s="12"/>
      <c r="AA79" s="36"/>
      <c r="AB79" s="36"/>
      <c r="AC79" s="67"/>
      <c r="AD79" s="67"/>
      <c r="AE79" s="67"/>
      <c r="AF79" s="67"/>
      <c r="AG79" s="67"/>
      <c r="AH79" s="67"/>
      <c r="AI79" s="67"/>
      <c r="AJ79" s="67"/>
      <c r="AK79" s="67"/>
      <c r="AL79" s="67"/>
      <c r="AM79" s="36"/>
      <c r="AN79" s="36"/>
      <c r="AO79" s="36"/>
      <c r="AP79" s="36"/>
      <c r="AQ79" s="36"/>
      <c r="AR79" s="36"/>
      <c r="AS79" s="36"/>
      <c r="AT79" s="36"/>
      <c r="AU79" s="48"/>
      <c r="AV79" s="48"/>
      <c r="AW79" s="48"/>
      <c r="AX79" s="48"/>
      <c r="CB79" s="23"/>
    </row>
    <row r="80" spans="1:80" s="12" customFormat="1" x14ac:dyDescent="0.3">
      <c r="A80" s="37"/>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68"/>
      <c r="AD80" s="68"/>
      <c r="AE80" s="68"/>
      <c r="AF80" s="68"/>
      <c r="AG80" s="68"/>
      <c r="AH80" s="68"/>
      <c r="AI80" s="68"/>
      <c r="AJ80" s="68"/>
      <c r="AK80" s="68"/>
      <c r="AL80" s="6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9"/>
    </row>
  </sheetData>
  <mergeCells count="17">
    <mergeCell ref="AS13:AX13"/>
    <mergeCell ref="B77:C77"/>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C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99</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diciembre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36"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x14ac:dyDescent="0.3">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x14ac:dyDescent="0.3">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x14ac:dyDescent="0.3">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x14ac:dyDescent="0.3">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x14ac:dyDescent="0.3">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x14ac:dyDescent="0.3">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x14ac:dyDescent="0.3">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x14ac:dyDescent="0.3">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x14ac:dyDescent="0.3">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x14ac:dyDescent="0.3">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x14ac:dyDescent="0.3">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x14ac:dyDescent="0.3">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x14ac:dyDescent="0.3">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x14ac:dyDescent="0.3">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x14ac:dyDescent="0.3">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x14ac:dyDescent="0.3">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177</v>
      </c>
      <c r="AT30" s="276" t="s">
        <v>177</v>
      </c>
      <c r="AU30" s="276" t="s">
        <v>177</v>
      </c>
      <c r="AV30" s="276" t="s">
        <v>177</v>
      </c>
      <c r="AW30" s="276" t="s">
        <v>177</v>
      </c>
      <c r="AX30" s="328" t="s">
        <v>177</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177</v>
      </c>
      <c r="AT31" s="279" t="s">
        <v>177</v>
      </c>
      <c r="AU31" s="279" t="s">
        <v>177</v>
      </c>
      <c r="AV31" s="279" t="s">
        <v>177</v>
      </c>
      <c r="AW31" s="279" t="s">
        <v>177</v>
      </c>
      <c r="AX31" s="329" t="s">
        <v>177</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x14ac:dyDescent="0.3">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177</v>
      </c>
      <c r="AT32" s="276" t="s">
        <v>177</v>
      </c>
      <c r="AU32" s="276" t="s">
        <v>177</v>
      </c>
      <c r="AV32" s="276" t="s">
        <v>177</v>
      </c>
      <c r="AW32" s="276" t="s">
        <v>177</v>
      </c>
      <c r="AX32" s="328" t="s">
        <v>177</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177</v>
      </c>
      <c r="AT33" s="279" t="s">
        <v>177</v>
      </c>
      <c r="AU33" s="279" t="s">
        <v>177</v>
      </c>
      <c r="AV33" s="279" t="s">
        <v>177</v>
      </c>
      <c r="AW33" s="279" t="s">
        <v>177</v>
      </c>
      <c r="AX33" s="329" t="s">
        <v>177</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177</v>
      </c>
      <c r="AT34" s="276" t="s">
        <v>177</v>
      </c>
      <c r="AU34" s="276" t="s">
        <v>177</v>
      </c>
      <c r="AV34" s="276" t="s">
        <v>177</v>
      </c>
      <c r="AW34" s="276" t="s">
        <v>177</v>
      </c>
      <c r="AX34" s="328" t="s">
        <v>177</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x14ac:dyDescent="0.3">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x14ac:dyDescent="0.3">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x14ac:dyDescent="0.3">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x14ac:dyDescent="0.3">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x14ac:dyDescent="0.3">
      <c r="A39" s="286" t="s">
        <v>174</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x14ac:dyDescent="0.3">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x14ac:dyDescent="0.3">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x14ac:dyDescent="0.3">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x14ac:dyDescent="0.3">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x14ac:dyDescent="0.3">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x14ac:dyDescent="0.3">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x14ac:dyDescent="0.3">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x14ac:dyDescent="0.3">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x14ac:dyDescent="0.3">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x14ac:dyDescent="0.3">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x14ac:dyDescent="0.3">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x14ac:dyDescent="0.3">
      <c r="A51" s="286" t="s">
        <v>114</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x14ac:dyDescent="0.3">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x14ac:dyDescent="0.3">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x14ac:dyDescent="0.3">
      <c r="A54" s="158"/>
      <c r="B54" s="317" t="s">
        <v>14</v>
      </c>
      <c r="C54" s="276">
        <v>57.239229272000003</v>
      </c>
      <c r="D54" s="276">
        <v>35.107139638</v>
      </c>
      <c r="E54" s="276">
        <v>2.8559620265999999</v>
      </c>
      <c r="F54" s="276">
        <v>2.5261909651000001</v>
      </c>
      <c r="G54" s="276">
        <v>0.38628228260000003</v>
      </c>
      <c r="H54" s="328">
        <v>1.8851958150000001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55.106055142999999</v>
      </c>
      <c r="AN54" s="276">
        <v>34.197065119999998</v>
      </c>
      <c r="AO54" s="276">
        <v>5.1266158775999999</v>
      </c>
      <c r="AP54" s="276">
        <v>2.1167414916</v>
      </c>
      <c r="AQ54" s="276">
        <v>0.17900526580000001</v>
      </c>
      <c r="AR54" s="328">
        <v>3.2745171024999999</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x14ac:dyDescent="0.3">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x14ac:dyDescent="0.3">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x14ac:dyDescent="0.3">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x14ac:dyDescent="0.3">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x14ac:dyDescent="0.3">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x14ac:dyDescent="0.3">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x14ac:dyDescent="0.3">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x14ac:dyDescent="0.3">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x14ac:dyDescent="0.3">
      <c r="A63" s="286" t="s">
        <v>180</v>
      </c>
      <c r="B63" s="318" t="s">
        <v>43</v>
      </c>
      <c r="C63" s="279">
        <v>64.770263846000006</v>
      </c>
      <c r="D63" s="279">
        <v>29.006783829</v>
      </c>
      <c r="E63" s="279">
        <v>2.5766549410000001</v>
      </c>
      <c r="F63" s="279">
        <v>2.1365494146000001</v>
      </c>
      <c r="G63" s="279">
        <v>0.39627870949999999</v>
      </c>
      <c r="H63" s="329">
        <v>1.1134692601</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55.942251392000003</v>
      </c>
      <c r="AN63" s="279">
        <v>33.339341967999999</v>
      </c>
      <c r="AO63" s="279">
        <v>6.2362032816999999</v>
      </c>
      <c r="AP63" s="279">
        <v>3.3124193345999999</v>
      </c>
      <c r="AQ63" s="279">
        <v>0.14099990470000001</v>
      </c>
      <c r="AR63" s="329">
        <v>1.0287841186</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x14ac:dyDescent="0.3">
      <c r="A64" s="395"/>
      <c r="B64" s="397" t="s">
        <v>44</v>
      </c>
      <c r="C64" s="237">
        <v>55.677365369999997</v>
      </c>
      <c r="D64" s="237">
        <v>36.406422968000001</v>
      </c>
      <c r="E64" s="237">
        <v>2.9524592513000001</v>
      </c>
      <c r="F64" s="237">
        <v>3.3812697948000001</v>
      </c>
      <c r="G64" s="237">
        <v>0.42290857279999999</v>
      </c>
      <c r="H64" s="401">
        <v>1.1595740433999999</v>
      </c>
      <c r="I64" s="237">
        <v>27.798894159</v>
      </c>
      <c r="J64" s="237">
        <v>56.212394384</v>
      </c>
      <c r="K64" s="237">
        <v>5.8214026627999997</v>
      </c>
      <c r="L64" s="237">
        <v>4.3386288542999996</v>
      </c>
      <c r="M64" s="237">
        <v>1.6057255025999999</v>
      </c>
      <c r="N64" s="401">
        <v>4.2229544374000003</v>
      </c>
      <c r="O64" s="237">
        <v>75.808130911999996</v>
      </c>
      <c r="P64" s="237">
        <v>19.300249100999999</v>
      </c>
      <c r="Q64" s="237">
        <v>1.2174546015000001</v>
      </c>
      <c r="R64" s="237">
        <v>3.3814512067</v>
      </c>
      <c r="S64" s="237">
        <v>0</v>
      </c>
      <c r="T64" s="401">
        <v>0.29271417910000003</v>
      </c>
      <c r="U64" s="237">
        <v>63.893893755999997</v>
      </c>
      <c r="V64" s="237">
        <v>28.933849749</v>
      </c>
      <c r="W64" s="237">
        <v>0.70323416689999996</v>
      </c>
      <c r="X64" s="237">
        <v>6.0399163723999996</v>
      </c>
      <c r="Y64" s="237">
        <v>3.00775203E-2</v>
      </c>
      <c r="Z64" s="401">
        <v>0.39902843570000002</v>
      </c>
      <c r="AA64" s="237">
        <v>70.619271913000006</v>
      </c>
      <c r="AB64" s="237">
        <v>24.173042346999999</v>
      </c>
      <c r="AC64" s="237">
        <v>2.0032386996999998</v>
      </c>
      <c r="AD64" s="237">
        <v>2.9081975958999999</v>
      </c>
      <c r="AE64" s="237">
        <v>1.6779353800000001E-2</v>
      </c>
      <c r="AF64" s="401">
        <v>0.27947009090000002</v>
      </c>
      <c r="AG64" s="237">
        <v>70.342956150999996</v>
      </c>
      <c r="AH64" s="237">
        <v>24.290642517999999</v>
      </c>
      <c r="AI64" s="237">
        <v>0.48117975670000002</v>
      </c>
      <c r="AJ64" s="237">
        <v>4.0931358266000002</v>
      </c>
      <c r="AK64" s="237">
        <v>0.58630428619999997</v>
      </c>
      <c r="AL64" s="401">
        <v>0.20578146059999999</v>
      </c>
      <c r="AM64" s="237">
        <v>47.753498266000001</v>
      </c>
      <c r="AN64" s="237">
        <v>40.147180744000003</v>
      </c>
      <c r="AO64" s="237">
        <v>6.3982400252999998</v>
      </c>
      <c r="AP64" s="237">
        <v>3.0034304020999998</v>
      </c>
      <c r="AQ64" s="237">
        <v>0.64093951819999995</v>
      </c>
      <c r="AR64" s="401">
        <v>2.0567110435</v>
      </c>
      <c r="AS64" s="237">
        <v>99.768533817000005</v>
      </c>
      <c r="AT64" s="237">
        <v>0.23146618329999999</v>
      </c>
      <c r="AU64" s="237">
        <v>0</v>
      </c>
      <c r="AV64" s="237">
        <v>0</v>
      </c>
      <c r="AW64" s="237">
        <v>0</v>
      </c>
      <c r="AX64" s="401">
        <v>0</v>
      </c>
      <c r="AY64" s="237">
        <v>33.929370933000001</v>
      </c>
      <c r="AZ64" s="237">
        <v>61.004388493</v>
      </c>
      <c r="BA64" s="237">
        <v>2.0036427405000001</v>
      </c>
      <c r="BB64" s="237">
        <v>2.4823197036</v>
      </c>
      <c r="BC64" s="237">
        <v>0.17021582120000001</v>
      </c>
      <c r="BD64" s="401">
        <v>0.41006230859999998</v>
      </c>
      <c r="BE64" s="237">
        <v>35.690699526000003</v>
      </c>
      <c r="BF64" s="237">
        <v>53.187312038000002</v>
      </c>
      <c r="BG64" s="237">
        <v>6.8615726440999998</v>
      </c>
      <c r="BH64" s="237">
        <v>2.7451533386000002</v>
      </c>
      <c r="BI64" s="237">
        <v>0.61883235390000002</v>
      </c>
      <c r="BJ64" s="401">
        <v>0.89643009839999999</v>
      </c>
      <c r="BK64" s="237">
        <v>31.285782283</v>
      </c>
      <c r="BL64" s="237">
        <v>67.418632376000005</v>
      </c>
      <c r="BM64" s="237">
        <v>0.56684656349999996</v>
      </c>
      <c r="BN64" s="237">
        <v>0.61011729349999999</v>
      </c>
      <c r="BO64" s="237">
        <v>0.10564026510000001</v>
      </c>
      <c r="BP64" s="401">
        <v>1.2981219E-2</v>
      </c>
      <c r="BQ64" s="237">
        <v>51.160608860000004</v>
      </c>
      <c r="BR64" s="237">
        <v>47.313807457000003</v>
      </c>
      <c r="BS64" s="237">
        <v>0.66614828059999998</v>
      </c>
      <c r="BT64" s="237">
        <v>0.75841657419999997</v>
      </c>
      <c r="BU64" s="237">
        <v>0</v>
      </c>
      <c r="BV64" s="401">
        <v>0.101018828</v>
      </c>
      <c r="BW64" s="237">
        <v>79.270072992999999</v>
      </c>
      <c r="BX64" s="237">
        <v>20.106818585999999</v>
      </c>
      <c r="BY64" s="237">
        <v>0.59462346450000003</v>
      </c>
      <c r="BZ64" s="237">
        <v>2.8484956400000001E-2</v>
      </c>
      <c r="CA64" s="237">
        <v>0</v>
      </c>
      <c r="CB64" s="401">
        <v>0</v>
      </c>
    </row>
    <row r="65" spans="1:81" ht="15" customHeight="1" x14ac:dyDescent="0.3">
      <c r="A65" s="426"/>
      <c r="B65" s="429" t="s">
        <v>45</v>
      </c>
      <c r="C65" s="425">
        <v>51.621355448999999</v>
      </c>
      <c r="D65" s="425">
        <v>38.292735335000003</v>
      </c>
      <c r="E65" s="425">
        <v>4.1762403125000001</v>
      </c>
      <c r="F65" s="425">
        <v>3.953942928</v>
      </c>
      <c r="G65" s="425">
        <v>0.61532462389999998</v>
      </c>
      <c r="H65" s="433">
        <v>1.3404013519</v>
      </c>
      <c r="I65" s="425">
        <v>27.753705593999999</v>
      </c>
      <c r="J65" s="425">
        <v>54.808408157999999</v>
      </c>
      <c r="K65" s="425">
        <v>6.4843641046</v>
      </c>
      <c r="L65" s="425">
        <v>5.2004937323</v>
      </c>
      <c r="M65" s="425">
        <v>2.5985469728999999</v>
      </c>
      <c r="N65" s="433">
        <v>3.1544814389</v>
      </c>
      <c r="O65" s="425">
        <v>73.904557533000002</v>
      </c>
      <c r="P65" s="425">
        <v>20.012039839</v>
      </c>
      <c r="Q65" s="425">
        <v>2.2707119785000001</v>
      </c>
      <c r="R65" s="425">
        <v>3.4431202095</v>
      </c>
      <c r="S65" s="425">
        <v>0</v>
      </c>
      <c r="T65" s="433">
        <v>0.36957044</v>
      </c>
      <c r="U65" s="425">
        <v>59.511405406000002</v>
      </c>
      <c r="V65" s="425">
        <v>32.456989417999999</v>
      </c>
      <c r="W65" s="425">
        <v>0.71161800870000003</v>
      </c>
      <c r="X65" s="425">
        <v>6.7923651506000002</v>
      </c>
      <c r="Y65" s="425">
        <v>7.94851798E-2</v>
      </c>
      <c r="Z65" s="433">
        <v>0.44813683640000002</v>
      </c>
      <c r="AA65" s="425">
        <v>59.927405204000003</v>
      </c>
      <c r="AB65" s="425">
        <v>30.555448202000001</v>
      </c>
      <c r="AC65" s="425">
        <v>3.2996551246000001</v>
      </c>
      <c r="AD65" s="425">
        <v>3.571757528</v>
      </c>
      <c r="AE65" s="425">
        <v>1.6427941800000002E-2</v>
      </c>
      <c r="AF65" s="433">
        <v>2.6293060002000002</v>
      </c>
      <c r="AG65" s="425">
        <v>67.885644444999997</v>
      </c>
      <c r="AH65" s="425">
        <v>26.820593129999999</v>
      </c>
      <c r="AI65" s="425">
        <v>0.49545501829999999</v>
      </c>
      <c r="AJ65" s="425">
        <v>3.8985570477999998</v>
      </c>
      <c r="AK65" s="425">
        <v>0.71674477599999997</v>
      </c>
      <c r="AL65" s="433">
        <v>0.1830055823</v>
      </c>
      <c r="AM65" s="425">
        <v>47.233308823999998</v>
      </c>
      <c r="AN65" s="425">
        <v>38.135999796</v>
      </c>
      <c r="AO65" s="425">
        <v>10.041960245</v>
      </c>
      <c r="AP65" s="425">
        <v>3.3419215805000002</v>
      </c>
      <c r="AQ65" s="425">
        <v>0.60356871970000003</v>
      </c>
      <c r="AR65" s="433">
        <v>0.64324083480000005</v>
      </c>
      <c r="AS65" s="425">
        <v>99.834024310000004</v>
      </c>
      <c r="AT65" s="425">
        <v>0.1659756899</v>
      </c>
      <c r="AU65" s="425">
        <v>0</v>
      </c>
      <c r="AV65" s="425">
        <v>0</v>
      </c>
      <c r="AW65" s="425">
        <v>0</v>
      </c>
      <c r="AX65" s="433">
        <v>0</v>
      </c>
      <c r="AY65" s="425">
        <v>33.345054316999999</v>
      </c>
      <c r="AZ65" s="425">
        <v>59.996798169999998</v>
      </c>
      <c r="BA65" s="425">
        <v>2.0538021727000002</v>
      </c>
      <c r="BB65" s="425">
        <v>3.6583762150000001</v>
      </c>
      <c r="BC65" s="425">
        <v>0.26535162950000002</v>
      </c>
      <c r="BD65" s="433">
        <v>0.68061749569999996</v>
      </c>
      <c r="BE65" s="425">
        <v>31.849319346000001</v>
      </c>
      <c r="BF65" s="425">
        <v>52.897765735999997</v>
      </c>
      <c r="BG65" s="425">
        <v>7.7462765732000003</v>
      </c>
      <c r="BH65" s="425">
        <v>3.6347906746</v>
      </c>
      <c r="BI65" s="425">
        <v>0.77786668690000005</v>
      </c>
      <c r="BJ65" s="433">
        <v>3.0939809837999999</v>
      </c>
      <c r="BK65" s="425">
        <v>36.748325004000002</v>
      </c>
      <c r="BL65" s="425">
        <v>62.336792377999998</v>
      </c>
      <c r="BM65" s="425">
        <v>0.15483426259999999</v>
      </c>
      <c r="BN65" s="425">
        <v>0.69137709199999997</v>
      </c>
      <c r="BO65" s="425">
        <v>6.11562945E-2</v>
      </c>
      <c r="BP65" s="433">
        <v>7.5149683999999996E-3</v>
      </c>
      <c r="BQ65" s="425">
        <v>42.928788392999998</v>
      </c>
      <c r="BR65" s="425">
        <v>48.634938321</v>
      </c>
      <c r="BS65" s="425">
        <v>7.7122249330999999</v>
      </c>
      <c r="BT65" s="425">
        <v>0.33256702040000002</v>
      </c>
      <c r="BU65" s="425">
        <v>0</v>
      </c>
      <c r="BV65" s="433">
        <v>0.39148133210000002</v>
      </c>
      <c r="BW65" s="425">
        <v>73.797701802000006</v>
      </c>
      <c r="BX65" s="425">
        <v>24.287132926999998</v>
      </c>
      <c r="BY65" s="425">
        <v>0.89374379339999999</v>
      </c>
      <c r="BZ65" s="425">
        <v>1.0214214782</v>
      </c>
      <c r="CA65" s="425">
        <v>0</v>
      </c>
      <c r="CB65" s="433">
        <v>0</v>
      </c>
    </row>
    <row r="66" spans="1:81" ht="15" customHeight="1" x14ac:dyDescent="0.3">
      <c r="A66" s="395"/>
      <c r="B66" s="397" t="s">
        <v>14</v>
      </c>
      <c r="C66" s="237">
        <v>57.401066469</v>
      </c>
      <c r="D66" s="237">
        <v>34.424237306999999</v>
      </c>
      <c r="E66" s="237">
        <v>3.4159150798</v>
      </c>
      <c r="F66" s="237">
        <v>3.1897275851</v>
      </c>
      <c r="G66" s="237">
        <v>0.41498801880000002</v>
      </c>
      <c r="H66" s="401">
        <v>1.1540655402</v>
      </c>
      <c r="I66" s="237">
        <v>31.913497389</v>
      </c>
      <c r="J66" s="237">
        <v>52.241094750000002</v>
      </c>
      <c r="K66" s="237">
        <v>7.5753713512000003</v>
      </c>
      <c r="L66" s="237">
        <v>3.3212682167000001</v>
      </c>
      <c r="M66" s="237">
        <v>2.1348561140000002</v>
      </c>
      <c r="N66" s="401">
        <v>2.8139121792999999</v>
      </c>
      <c r="O66" s="237">
        <v>76.702152850000004</v>
      </c>
      <c r="P66" s="237">
        <v>16.077888824999999</v>
      </c>
      <c r="Q66" s="237">
        <v>1.5175056589</v>
      </c>
      <c r="R66" s="237">
        <v>4.5295211276999998</v>
      </c>
      <c r="S66" s="237">
        <v>0</v>
      </c>
      <c r="T66" s="401">
        <v>1.1729315387999999</v>
      </c>
      <c r="U66" s="237">
        <v>69.659166489</v>
      </c>
      <c r="V66" s="237">
        <v>24.233504006</v>
      </c>
      <c r="W66" s="237">
        <v>0.88223760669999995</v>
      </c>
      <c r="X66" s="237">
        <v>4.5606178046999997</v>
      </c>
      <c r="Y66" s="237">
        <v>0.104827974</v>
      </c>
      <c r="Z66" s="401">
        <v>0.55964611900000005</v>
      </c>
      <c r="AA66" s="237">
        <v>66.512807785000007</v>
      </c>
      <c r="AB66" s="237">
        <v>28.212483598999999</v>
      </c>
      <c r="AC66" s="237">
        <v>2.0365309508</v>
      </c>
      <c r="AD66" s="237">
        <v>1.9499262888</v>
      </c>
      <c r="AE66" s="237">
        <v>1.32701599E-2</v>
      </c>
      <c r="AF66" s="401">
        <v>1.2749812165000001</v>
      </c>
      <c r="AG66" s="237">
        <v>73.872384166000003</v>
      </c>
      <c r="AH66" s="237">
        <v>22.055290385999999</v>
      </c>
      <c r="AI66" s="237">
        <v>0.44283805999999998</v>
      </c>
      <c r="AJ66" s="237">
        <v>3.2470703956999998</v>
      </c>
      <c r="AK66" s="237">
        <v>0.20997513000000001</v>
      </c>
      <c r="AL66" s="401">
        <v>0.1724418626</v>
      </c>
      <c r="AM66" s="237">
        <v>51.583449940999998</v>
      </c>
      <c r="AN66" s="237">
        <v>36.668454961999998</v>
      </c>
      <c r="AO66" s="237">
        <v>7.5487771447999998</v>
      </c>
      <c r="AP66" s="237">
        <v>3.2925769282999999</v>
      </c>
      <c r="AQ66" s="237">
        <v>0.25051737899999998</v>
      </c>
      <c r="AR66" s="401">
        <v>0.65622364440000003</v>
      </c>
      <c r="AS66" s="237">
        <v>99.817393077999995</v>
      </c>
      <c r="AT66" s="237">
        <v>0.18260692240000001</v>
      </c>
      <c r="AU66" s="237">
        <v>0</v>
      </c>
      <c r="AV66" s="237">
        <v>0</v>
      </c>
      <c r="AW66" s="237">
        <v>0</v>
      </c>
      <c r="AX66" s="401">
        <v>0</v>
      </c>
      <c r="AY66" s="237">
        <v>35.212109036999998</v>
      </c>
      <c r="AZ66" s="237">
        <v>58.344290841000003</v>
      </c>
      <c r="BA66" s="237">
        <v>2.0788319696999999</v>
      </c>
      <c r="BB66" s="237">
        <v>3.4035140946000002</v>
      </c>
      <c r="BC66" s="237">
        <v>0.1795762212</v>
      </c>
      <c r="BD66" s="401">
        <v>0.78167783700000004</v>
      </c>
      <c r="BE66" s="237">
        <v>40.267295867999998</v>
      </c>
      <c r="BF66" s="237">
        <v>47.372401377000003</v>
      </c>
      <c r="BG66" s="237">
        <v>5.7809828742000002</v>
      </c>
      <c r="BH66" s="237">
        <v>3.5549771714</v>
      </c>
      <c r="BI66" s="237">
        <v>0.66655821959999995</v>
      </c>
      <c r="BJ66" s="401">
        <v>2.3577844897000002</v>
      </c>
      <c r="BK66" s="237">
        <v>44.254165843000003</v>
      </c>
      <c r="BL66" s="237">
        <v>54.592088564999997</v>
      </c>
      <c r="BM66" s="237">
        <v>0.50646957159999995</v>
      </c>
      <c r="BN66" s="237">
        <v>0.63987857989999997</v>
      </c>
      <c r="BO66" s="237">
        <v>0</v>
      </c>
      <c r="BP66" s="401">
        <v>7.3974402E-3</v>
      </c>
      <c r="BQ66" s="237">
        <v>53.620799075000001</v>
      </c>
      <c r="BR66" s="237">
        <v>43.146497754000002</v>
      </c>
      <c r="BS66" s="237">
        <v>1.9140952517000001</v>
      </c>
      <c r="BT66" s="237">
        <v>0.36191342929999998</v>
      </c>
      <c r="BU66" s="237">
        <v>0</v>
      </c>
      <c r="BV66" s="401">
        <v>0.95669449039999999</v>
      </c>
      <c r="BW66" s="237">
        <v>82.193823215999998</v>
      </c>
      <c r="BX66" s="237">
        <v>17.252396166</v>
      </c>
      <c r="BY66" s="237">
        <v>0.40042598509999999</v>
      </c>
      <c r="BZ66" s="237">
        <v>3.4078807199999998E-2</v>
      </c>
      <c r="CA66" s="237">
        <v>0</v>
      </c>
      <c r="CB66" s="401">
        <v>0.1192758253</v>
      </c>
    </row>
    <row r="67" spans="1:81" ht="15" customHeight="1" x14ac:dyDescent="0.3">
      <c r="A67" s="426"/>
      <c r="B67" s="429" t="s">
        <v>15</v>
      </c>
      <c r="C67" s="425">
        <v>52.581531695999999</v>
      </c>
      <c r="D67" s="425">
        <v>38.684532374</v>
      </c>
      <c r="E67" s="425">
        <v>3.1305478197999999</v>
      </c>
      <c r="F67" s="425">
        <v>3.7287264630000001</v>
      </c>
      <c r="G67" s="425">
        <v>0.50221215409999997</v>
      </c>
      <c r="H67" s="433">
        <v>1.3724494922999999</v>
      </c>
      <c r="I67" s="425">
        <v>28.007959904</v>
      </c>
      <c r="J67" s="425">
        <v>54.198875549</v>
      </c>
      <c r="K67" s="425">
        <v>6.3036997806999997</v>
      </c>
      <c r="L67" s="425">
        <v>5.8150765064999996</v>
      </c>
      <c r="M67" s="425">
        <v>2.3698906812999998</v>
      </c>
      <c r="N67" s="433">
        <v>3.3044975791</v>
      </c>
      <c r="O67" s="425">
        <v>72.782739546000002</v>
      </c>
      <c r="P67" s="425">
        <v>21.155079875999999</v>
      </c>
      <c r="Q67" s="425">
        <v>1.7801988315999999</v>
      </c>
      <c r="R67" s="425">
        <v>3.0708873477999998</v>
      </c>
      <c r="S67" s="425">
        <v>0</v>
      </c>
      <c r="T67" s="433">
        <v>1.2110943986</v>
      </c>
      <c r="U67" s="425">
        <v>61.966206382000003</v>
      </c>
      <c r="V67" s="425">
        <v>29.166000628999999</v>
      </c>
      <c r="W67" s="425">
        <v>1.4289396324000001</v>
      </c>
      <c r="X67" s="425">
        <v>6.626809518</v>
      </c>
      <c r="Y67" s="425">
        <v>5.3069861099999997E-2</v>
      </c>
      <c r="Z67" s="433">
        <v>0.75897397680000001</v>
      </c>
      <c r="AA67" s="425">
        <v>62.670022860000003</v>
      </c>
      <c r="AB67" s="425">
        <v>31.362204395999999</v>
      </c>
      <c r="AC67" s="425">
        <v>1.8059403515000001</v>
      </c>
      <c r="AD67" s="425">
        <v>1.8182921837999999</v>
      </c>
      <c r="AE67" s="425">
        <v>8.5427009999999998E-3</v>
      </c>
      <c r="AF67" s="433">
        <v>2.3349975078999998</v>
      </c>
      <c r="AG67" s="425">
        <v>70.350801619999999</v>
      </c>
      <c r="AH67" s="425">
        <v>26.640450544</v>
      </c>
      <c r="AI67" s="425">
        <v>0.3470194519</v>
      </c>
      <c r="AJ67" s="425">
        <v>2.1868479739</v>
      </c>
      <c r="AK67" s="425">
        <v>0.12823103350000001</v>
      </c>
      <c r="AL67" s="433">
        <v>0.34664937680000002</v>
      </c>
      <c r="AM67" s="425">
        <v>49.834332267999997</v>
      </c>
      <c r="AN67" s="425">
        <v>39.010207506999997</v>
      </c>
      <c r="AO67" s="425">
        <v>5.9724487089</v>
      </c>
      <c r="AP67" s="425">
        <v>3.5124964151000002</v>
      </c>
      <c r="AQ67" s="425">
        <v>0.61014266880000001</v>
      </c>
      <c r="AR67" s="433">
        <v>1.0603724325999999</v>
      </c>
      <c r="AS67" s="425">
        <v>99.747965438999998</v>
      </c>
      <c r="AT67" s="425">
        <v>0.25203456140000002</v>
      </c>
      <c r="AU67" s="425">
        <v>0</v>
      </c>
      <c r="AV67" s="425">
        <v>0</v>
      </c>
      <c r="AW67" s="425">
        <v>0</v>
      </c>
      <c r="AX67" s="433">
        <v>0</v>
      </c>
      <c r="AY67" s="425">
        <v>30.275745379</v>
      </c>
      <c r="AZ67" s="425">
        <v>61.942575664000003</v>
      </c>
      <c r="BA67" s="425">
        <v>3.0161635877999999</v>
      </c>
      <c r="BB67" s="425">
        <v>3.9326777042000001</v>
      </c>
      <c r="BC67" s="425">
        <v>0.30317554730000001</v>
      </c>
      <c r="BD67" s="433">
        <v>0.52966211809999997</v>
      </c>
      <c r="BE67" s="425">
        <v>30.202594118</v>
      </c>
      <c r="BF67" s="425">
        <v>58.674920929999999</v>
      </c>
      <c r="BG67" s="425">
        <v>5.0688250666999997</v>
      </c>
      <c r="BH67" s="425">
        <v>5.0875270807000001</v>
      </c>
      <c r="BI67" s="425">
        <v>0.3526074414</v>
      </c>
      <c r="BJ67" s="433">
        <v>0.61352536270000002</v>
      </c>
      <c r="BK67" s="425">
        <v>36.189915495000001</v>
      </c>
      <c r="BL67" s="425">
        <v>62.638023719000003</v>
      </c>
      <c r="BM67" s="425">
        <v>0.13111449889999999</v>
      </c>
      <c r="BN67" s="425">
        <v>1.0334907564</v>
      </c>
      <c r="BO67" s="425">
        <v>0</v>
      </c>
      <c r="BP67" s="433">
        <v>7.4555302999999998E-3</v>
      </c>
      <c r="BQ67" s="425">
        <v>44.062319496999997</v>
      </c>
      <c r="BR67" s="425">
        <v>53.247648429000002</v>
      </c>
      <c r="BS67" s="425">
        <v>1.7241855510999999</v>
      </c>
      <c r="BT67" s="425">
        <v>0.58685713809999995</v>
      </c>
      <c r="BU67" s="425">
        <v>0</v>
      </c>
      <c r="BV67" s="433">
        <v>0.37898938570000001</v>
      </c>
      <c r="BW67" s="425">
        <v>82.872014203000006</v>
      </c>
      <c r="BX67" s="425">
        <v>16.579244674000002</v>
      </c>
      <c r="BY67" s="425">
        <v>0.54874112330000002</v>
      </c>
      <c r="BZ67" s="425">
        <v>0</v>
      </c>
      <c r="CA67" s="425">
        <v>0</v>
      </c>
      <c r="CB67" s="433">
        <v>0</v>
      </c>
    </row>
    <row r="68" spans="1:81" s="25" customFormat="1" ht="15" customHeight="1" x14ac:dyDescent="0.3">
      <c r="A68" s="158"/>
      <c r="B68" s="317" t="s">
        <v>16</v>
      </c>
      <c r="C68" s="276">
        <v>58.867731763999998</v>
      </c>
      <c r="D68" s="276">
        <v>33.419508030000003</v>
      </c>
      <c r="E68" s="276">
        <v>2.4788978889000002</v>
      </c>
      <c r="F68" s="276">
        <v>3.1729863480999998</v>
      </c>
      <c r="G68" s="276">
        <v>0.399753264</v>
      </c>
      <c r="H68" s="328">
        <v>1.6611227054</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73.560477336999995</v>
      </c>
      <c r="V68" s="276">
        <v>20.545975924</v>
      </c>
      <c r="W68" s="276">
        <v>0.69298341669999997</v>
      </c>
      <c r="X68" s="276">
        <v>4.5517450662999996</v>
      </c>
      <c r="Y68" s="276">
        <v>6.0036358200000001E-2</v>
      </c>
      <c r="Z68" s="328">
        <v>0.58878189780000001</v>
      </c>
      <c r="AA68" s="276">
        <v>71.073177215000001</v>
      </c>
      <c r="AB68" s="276">
        <v>24.240238367</v>
      </c>
      <c r="AC68" s="276">
        <v>1.6957089958</v>
      </c>
      <c r="AD68" s="276">
        <v>1.1992334777</v>
      </c>
      <c r="AE68" s="276">
        <v>9.0551044999999993E-3</v>
      </c>
      <c r="AF68" s="328">
        <v>1.7825868397</v>
      </c>
      <c r="AG68" s="276">
        <v>74.317818258000003</v>
      </c>
      <c r="AH68" s="276">
        <v>23.192195133999999</v>
      </c>
      <c r="AI68" s="276">
        <v>0.43420302080000001</v>
      </c>
      <c r="AJ68" s="276">
        <v>1.6693844399</v>
      </c>
      <c r="AK68" s="276">
        <v>8.8849482899999999E-2</v>
      </c>
      <c r="AL68" s="328">
        <v>0.29754966389999998</v>
      </c>
      <c r="AM68" s="276">
        <v>53.807765801999999</v>
      </c>
      <c r="AN68" s="276">
        <v>33.644332726000002</v>
      </c>
      <c r="AO68" s="276">
        <v>5.8598363534000004</v>
      </c>
      <c r="AP68" s="276">
        <v>3.2830661046</v>
      </c>
      <c r="AQ68" s="276">
        <v>0.26869604429999999</v>
      </c>
      <c r="AR68" s="328">
        <v>3.1363029692</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1" s="25" customFormat="1" ht="15" customHeight="1" x14ac:dyDescent="0.3">
      <c r="A69" s="426"/>
      <c r="B69" s="424" t="s">
        <v>8</v>
      </c>
      <c r="C69" s="425">
        <v>58.556571486999999</v>
      </c>
      <c r="D69" s="425">
        <v>33.539519048999999</v>
      </c>
      <c r="E69" s="425">
        <v>2.7650295857999998</v>
      </c>
      <c r="F69" s="425">
        <v>3.2575994523</v>
      </c>
      <c r="G69" s="425">
        <v>0.54352671399999997</v>
      </c>
      <c r="H69" s="433">
        <v>1.3377537119</v>
      </c>
      <c r="I69" s="425">
        <v>28.440183678</v>
      </c>
      <c r="J69" s="425">
        <v>53.313491976999998</v>
      </c>
      <c r="K69" s="425">
        <v>7.3109160818000003</v>
      </c>
      <c r="L69" s="425">
        <v>3.8408905984000001</v>
      </c>
      <c r="M69" s="425">
        <v>3.4130613559</v>
      </c>
      <c r="N69" s="433">
        <v>3.6814563091000001</v>
      </c>
      <c r="O69" s="425">
        <v>76.880746826000006</v>
      </c>
      <c r="P69" s="425">
        <v>16.95991939</v>
      </c>
      <c r="Q69" s="425">
        <v>0.3893513106</v>
      </c>
      <c r="R69" s="425">
        <v>3.4785557112999999</v>
      </c>
      <c r="S69" s="425">
        <v>0</v>
      </c>
      <c r="T69" s="433">
        <v>2.2914267624</v>
      </c>
      <c r="U69" s="425">
        <v>69.030386488000005</v>
      </c>
      <c r="V69" s="425">
        <v>23.430604447</v>
      </c>
      <c r="W69" s="425">
        <v>0.46701973819999998</v>
      </c>
      <c r="X69" s="425">
        <v>6.6329582912999996</v>
      </c>
      <c r="Y69" s="425">
        <v>7.3068121099999994E-2</v>
      </c>
      <c r="Z69" s="433">
        <v>0.36596291419999999</v>
      </c>
      <c r="AA69" s="425">
        <v>71.340196696000007</v>
      </c>
      <c r="AB69" s="425">
        <v>23.574586404000001</v>
      </c>
      <c r="AC69" s="425">
        <v>1.4381808223999999</v>
      </c>
      <c r="AD69" s="425">
        <v>1.5125311382</v>
      </c>
      <c r="AE69" s="425">
        <v>2.8403707999999999E-3</v>
      </c>
      <c r="AF69" s="433">
        <v>2.1316645689999998</v>
      </c>
      <c r="AG69" s="425">
        <v>73.887945408999997</v>
      </c>
      <c r="AH69" s="425">
        <v>21.758694720000001</v>
      </c>
      <c r="AI69" s="425">
        <v>0.31493932790000001</v>
      </c>
      <c r="AJ69" s="425">
        <v>3.7812410195999999</v>
      </c>
      <c r="AK69" s="425">
        <v>0.15296074640000001</v>
      </c>
      <c r="AL69" s="433">
        <v>0.1042187772</v>
      </c>
      <c r="AM69" s="425">
        <v>54.400923259999999</v>
      </c>
      <c r="AN69" s="425">
        <v>35.858551316000003</v>
      </c>
      <c r="AO69" s="425">
        <v>6.4368230097000003</v>
      </c>
      <c r="AP69" s="425">
        <v>2.5371971566</v>
      </c>
      <c r="AQ69" s="425">
        <v>0.1696914756</v>
      </c>
      <c r="AR69" s="433">
        <v>0.59681378249999995</v>
      </c>
      <c r="AS69" s="425">
        <v>99.788563015999998</v>
      </c>
      <c r="AT69" s="425">
        <v>0.21143698389999999</v>
      </c>
      <c r="AU69" s="425">
        <v>0</v>
      </c>
      <c r="AV69" s="425">
        <v>0</v>
      </c>
      <c r="AW69" s="425">
        <v>0</v>
      </c>
      <c r="AX69" s="433">
        <v>0</v>
      </c>
      <c r="AY69" s="425">
        <v>35.632247278999998</v>
      </c>
      <c r="AZ69" s="425">
        <v>59.081295537000003</v>
      </c>
      <c r="BA69" s="425">
        <v>2.5162929217999999</v>
      </c>
      <c r="BB69" s="425">
        <v>2.0079726627999999</v>
      </c>
      <c r="BC69" s="425">
        <v>0.26353262890000001</v>
      </c>
      <c r="BD69" s="433">
        <v>0.49865897120000002</v>
      </c>
      <c r="BE69" s="425">
        <v>34.967168280000003</v>
      </c>
      <c r="BF69" s="425">
        <v>54.844758200000001</v>
      </c>
      <c r="BG69" s="425">
        <v>5.2280845217999996</v>
      </c>
      <c r="BH69" s="425">
        <v>3.8899728872999999</v>
      </c>
      <c r="BI69" s="425">
        <v>0.48909318499999999</v>
      </c>
      <c r="BJ69" s="433">
        <v>0.58092292590000005</v>
      </c>
      <c r="BK69" s="425">
        <v>44.806351956</v>
      </c>
      <c r="BL69" s="425">
        <v>53.164948750999997</v>
      </c>
      <c r="BM69" s="425">
        <v>1.0741735239000001</v>
      </c>
      <c r="BN69" s="425">
        <v>0.88084307780000004</v>
      </c>
      <c r="BO69" s="425">
        <v>0</v>
      </c>
      <c r="BP69" s="433">
        <v>7.36826909E-2</v>
      </c>
      <c r="BQ69" s="425">
        <v>49.901832777000003</v>
      </c>
      <c r="BR69" s="425">
        <v>47.638473814000001</v>
      </c>
      <c r="BS69" s="425">
        <v>1.4599352000000001</v>
      </c>
      <c r="BT69" s="425">
        <v>0.23976014309999999</v>
      </c>
      <c r="BU69" s="425">
        <v>0</v>
      </c>
      <c r="BV69" s="433">
        <v>0.75999806569999995</v>
      </c>
      <c r="BW69" s="425">
        <v>79.754643748000007</v>
      </c>
      <c r="BX69" s="425">
        <v>19.683947879000002</v>
      </c>
      <c r="BY69" s="425">
        <v>0.50596063209999997</v>
      </c>
      <c r="BZ69" s="425">
        <v>4.1585805400000002E-2</v>
      </c>
      <c r="CA69" s="425">
        <v>1.38619351E-2</v>
      </c>
      <c r="CB69" s="433">
        <v>0</v>
      </c>
    </row>
    <row r="70" spans="1:81" s="25" customFormat="1" ht="15" customHeight="1" x14ac:dyDescent="0.3">
      <c r="A70" s="158"/>
      <c r="B70" s="284" t="s">
        <v>9</v>
      </c>
      <c r="C70" s="276">
        <v>54.705474348999999</v>
      </c>
      <c r="D70" s="276">
        <v>36.955625597999997</v>
      </c>
      <c r="E70" s="276">
        <v>2.8150138145999999</v>
      </c>
      <c r="F70" s="276">
        <v>3.935890165</v>
      </c>
      <c r="G70" s="276">
        <v>0.58493210240000004</v>
      </c>
      <c r="H70" s="328">
        <v>1.0030639708</v>
      </c>
      <c r="I70" s="276">
        <v>29.675788686000001</v>
      </c>
      <c r="J70" s="276">
        <v>53.275067671999999</v>
      </c>
      <c r="K70" s="276">
        <v>5.6830861999</v>
      </c>
      <c r="L70" s="276">
        <v>4.6257054569999996</v>
      </c>
      <c r="M70" s="276">
        <v>3.4629851597000001</v>
      </c>
      <c r="N70" s="328">
        <v>3.2773668254000001</v>
      </c>
      <c r="O70" s="276">
        <v>74.482810596999997</v>
      </c>
      <c r="P70" s="276">
        <v>17.357962654000001</v>
      </c>
      <c r="Q70" s="276">
        <v>1.2469529393000001</v>
      </c>
      <c r="R70" s="276">
        <v>6.1823311895000002</v>
      </c>
      <c r="S70" s="276">
        <v>0</v>
      </c>
      <c r="T70" s="328">
        <v>0.72994261979999997</v>
      </c>
      <c r="U70" s="276">
        <v>63.778783885999999</v>
      </c>
      <c r="V70" s="276">
        <v>28.322043985000001</v>
      </c>
      <c r="W70" s="276">
        <v>0.50603532949999996</v>
      </c>
      <c r="X70" s="276">
        <v>6.9598207364000002</v>
      </c>
      <c r="Y70" s="276">
        <v>6.5628686000000006E-2</v>
      </c>
      <c r="Z70" s="328">
        <v>0.36768737779999999</v>
      </c>
      <c r="AA70" s="276">
        <v>62.667018896000002</v>
      </c>
      <c r="AB70" s="276">
        <v>31.403119145000002</v>
      </c>
      <c r="AC70" s="276">
        <v>1.9892706136</v>
      </c>
      <c r="AD70" s="276">
        <v>1.8337554826</v>
      </c>
      <c r="AE70" s="276">
        <v>7.8060767999999997E-3</v>
      </c>
      <c r="AF70" s="328">
        <v>2.0990297862</v>
      </c>
      <c r="AG70" s="276">
        <v>65.561221853000006</v>
      </c>
      <c r="AH70" s="276">
        <v>30.587613806</v>
      </c>
      <c r="AI70" s="276">
        <v>0.41328041370000002</v>
      </c>
      <c r="AJ70" s="276">
        <v>3.121168334</v>
      </c>
      <c r="AK70" s="276">
        <v>0.2778100302</v>
      </c>
      <c r="AL70" s="328">
        <v>3.89055622E-2</v>
      </c>
      <c r="AM70" s="276">
        <v>52.439516234999999</v>
      </c>
      <c r="AN70" s="276">
        <v>37.088255267999997</v>
      </c>
      <c r="AO70" s="276">
        <v>6.7966659668</v>
      </c>
      <c r="AP70" s="276">
        <v>3.0559222933000001</v>
      </c>
      <c r="AQ70" s="276">
        <v>0.3399797249</v>
      </c>
      <c r="AR70" s="328">
        <v>0.27966051219999999</v>
      </c>
      <c r="AS70" s="276">
        <v>99.737644653000004</v>
      </c>
      <c r="AT70" s="276">
        <v>0.2051141802</v>
      </c>
      <c r="AU70" s="276">
        <v>0</v>
      </c>
      <c r="AV70" s="276">
        <v>5.7241166599999997E-2</v>
      </c>
      <c r="AW70" s="276">
        <v>0</v>
      </c>
      <c r="AX70" s="328">
        <v>0</v>
      </c>
      <c r="AY70" s="276">
        <v>38.692765360000003</v>
      </c>
      <c r="AZ70" s="276">
        <v>55.825623317000002</v>
      </c>
      <c r="BA70" s="276">
        <v>1.7785616887</v>
      </c>
      <c r="BB70" s="276">
        <v>3.1034343244000002</v>
      </c>
      <c r="BC70" s="276">
        <v>0.27326318230000002</v>
      </c>
      <c r="BD70" s="328">
        <v>0.32635212790000001</v>
      </c>
      <c r="BE70" s="276">
        <v>30.959582927</v>
      </c>
      <c r="BF70" s="276">
        <v>59.536345642000001</v>
      </c>
      <c r="BG70" s="276">
        <v>4.3875922107000003</v>
      </c>
      <c r="BH70" s="276">
        <v>4.2765363893000004</v>
      </c>
      <c r="BI70" s="276">
        <v>0.3620774685</v>
      </c>
      <c r="BJ70" s="328">
        <v>0.47786536219999998</v>
      </c>
      <c r="BK70" s="276">
        <v>28.719108339000002</v>
      </c>
      <c r="BL70" s="276">
        <v>69.998504385000004</v>
      </c>
      <c r="BM70" s="276">
        <v>0.75672649589999996</v>
      </c>
      <c r="BN70" s="276">
        <v>0.38199937709999998</v>
      </c>
      <c r="BO70" s="276">
        <v>2.42865983E-2</v>
      </c>
      <c r="BP70" s="328">
        <v>0.1193748053</v>
      </c>
      <c r="BQ70" s="276">
        <v>45.603985594000001</v>
      </c>
      <c r="BR70" s="276">
        <v>48.953624462999997</v>
      </c>
      <c r="BS70" s="276">
        <v>4.1642938217000003</v>
      </c>
      <c r="BT70" s="276">
        <v>0.80247980299999999</v>
      </c>
      <c r="BU70" s="276">
        <v>0</v>
      </c>
      <c r="BV70" s="328">
        <v>0.47561631780000002</v>
      </c>
      <c r="BW70" s="276">
        <v>72.615211801000001</v>
      </c>
      <c r="BX70" s="276">
        <v>27.027106920000001</v>
      </c>
      <c r="BY70" s="276">
        <v>0.3576812794</v>
      </c>
      <c r="BZ70" s="276">
        <v>0</v>
      </c>
      <c r="CA70" s="276">
        <v>0</v>
      </c>
      <c r="CB70" s="328">
        <v>0</v>
      </c>
    </row>
    <row r="71" spans="1:81" s="25" customFormat="1" ht="15" customHeight="1" x14ac:dyDescent="0.3">
      <c r="A71" s="426"/>
      <c r="B71" s="424" t="s">
        <v>10</v>
      </c>
      <c r="C71" s="425">
        <v>52.609528357999999</v>
      </c>
      <c r="D71" s="425">
        <v>38.214625327</v>
      </c>
      <c r="E71" s="425">
        <v>3.0544608167999998</v>
      </c>
      <c r="F71" s="425">
        <v>4.4175124497000002</v>
      </c>
      <c r="G71" s="425">
        <v>0.54438065879999997</v>
      </c>
      <c r="H71" s="433">
        <v>1.1594923893</v>
      </c>
      <c r="I71" s="425">
        <v>25.878460570000001</v>
      </c>
      <c r="J71" s="425">
        <v>54.417335719</v>
      </c>
      <c r="K71" s="425">
        <v>6.8633491816000003</v>
      </c>
      <c r="L71" s="425">
        <v>7.2158238041000002</v>
      </c>
      <c r="M71" s="425">
        <v>2.8453750458</v>
      </c>
      <c r="N71" s="433">
        <v>2.7796556792999998</v>
      </c>
      <c r="O71" s="425">
        <v>74.232589661000006</v>
      </c>
      <c r="P71" s="425">
        <v>18.012318599</v>
      </c>
      <c r="Q71" s="425">
        <v>1.1376331772999999</v>
      </c>
      <c r="R71" s="425">
        <v>5.8548016186999998</v>
      </c>
      <c r="S71" s="425">
        <v>0</v>
      </c>
      <c r="T71" s="433">
        <v>0.76265694429999997</v>
      </c>
      <c r="U71" s="425">
        <v>62.855208619000003</v>
      </c>
      <c r="V71" s="425">
        <v>28.587124947</v>
      </c>
      <c r="W71" s="425">
        <v>0.61436787729999998</v>
      </c>
      <c r="X71" s="425">
        <v>7.4461099652999998</v>
      </c>
      <c r="Y71" s="425">
        <v>4.9638242499999999E-2</v>
      </c>
      <c r="Z71" s="433">
        <v>0.44755034929999998</v>
      </c>
      <c r="AA71" s="425">
        <v>62.137072072000002</v>
      </c>
      <c r="AB71" s="425">
        <v>31.788432701000001</v>
      </c>
      <c r="AC71" s="425">
        <v>2.3133340732000001</v>
      </c>
      <c r="AD71" s="425">
        <v>1.8217325369999999</v>
      </c>
      <c r="AE71" s="425">
        <v>6.5019370000000002E-3</v>
      </c>
      <c r="AF71" s="433">
        <v>1.9329266794</v>
      </c>
      <c r="AG71" s="425">
        <v>64.441704965</v>
      </c>
      <c r="AH71" s="425">
        <v>30.742142806</v>
      </c>
      <c r="AI71" s="425">
        <v>0.94313336599999997</v>
      </c>
      <c r="AJ71" s="425">
        <v>2.6858354120999999</v>
      </c>
      <c r="AK71" s="425">
        <v>0.5608211676</v>
      </c>
      <c r="AL71" s="433">
        <v>0.62636228360000001</v>
      </c>
      <c r="AM71" s="425">
        <v>51.310597231999999</v>
      </c>
      <c r="AN71" s="425">
        <v>37.375163831999998</v>
      </c>
      <c r="AO71" s="425">
        <v>6.5838853636000003</v>
      </c>
      <c r="AP71" s="425">
        <v>3.1374307253999998</v>
      </c>
      <c r="AQ71" s="425">
        <v>0.37115594759999998</v>
      </c>
      <c r="AR71" s="433">
        <v>1.2217669</v>
      </c>
      <c r="AS71" s="425">
        <v>99.849946373999998</v>
      </c>
      <c r="AT71" s="425">
        <v>0.1500536257</v>
      </c>
      <c r="AU71" s="425">
        <v>0</v>
      </c>
      <c r="AV71" s="425">
        <v>0</v>
      </c>
      <c r="AW71" s="425">
        <v>0</v>
      </c>
      <c r="AX71" s="433">
        <v>0</v>
      </c>
      <c r="AY71" s="425">
        <v>34.066459797999997</v>
      </c>
      <c r="AZ71" s="425">
        <v>59.730188411999997</v>
      </c>
      <c r="BA71" s="425">
        <v>1.4193002648999999</v>
      </c>
      <c r="BB71" s="425">
        <v>4.0912819517000001</v>
      </c>
      <c r="BC71" s="425">
        <v>0.21280703679999999</v>
      </c>
      <c r="BD71" s="433">
        <v>0.4799625374</v>
      </c>
      <c r="BE71" s="425">
        <v>33.474044679000002</v>
      </c>
      <c r="BF71" s="425">
        <v>54.227437940999998</v>
      </c>
      <c r="BG71" s="425">
        <v>6.1992657685000001</v>
      </c>
      <c r="BH71" s="425">
        <v>5.1028947335000003</v>
      </c>
      <c r="BI71" s="425">
        <v>0.39066497150000001</v>
      </c>
      <c r="BJ71" s="433">
        <v>0.60569190589999999</v>
      </c>
      <c r="BK71" s="425">
        <v>22.997033898000002</v>
      </c>
      <c r="BL71" s="425">
        <v>74.013628822000001</v>
      </c>
      <c r="BM71" s="425">
        <v>0.28704995659999999</v>
      </c>
      <c r="BN71" s="425">
        <v>1.740694172</v>
      </c>
      <c r="BO71" s="425">
        <v>0</v>
      </c>
      <c r="BP71" s="433">
        <v>0.96159315150000002</v>
      </c>
      <c r="BQ71" s="425">
        <v>47.044729469000004</v>
      </c>
      <c r="BR71" s="425">
        <v>50.776653647000003</v>
      </c>
      <c r="BS71" s="425">
        <v>1.0864679376999999</v>
      </c>
      <c r="BT71" s="425">
        <v>0.76005912239999995</v>
      </c>
      <c r="BU71" s="425">
        <v>0</v>
      </c>
      <c r="BV71" s="433">
        <v>0.33208982370000001</v>
      </c>
      <c r="BW71" s="425">
        <v>72.133259709000001</v>
      </c>
      <c r="BX71" s="425">
        <v>27.541566967000001</v>
      </c>
      <c r="BY71" s="425">
        <v>0.3251733235</v>
      </c>
      <c r="BZ71" s="425">
        <v>0</v>
      </c>
      <c r="CA71" s="425">
        <v>0</v>
      </c>
      <c r="CB71" s="433">
        <v>0</v>
      </c>
    </row>
    <row r="72" spans="1:81" s="25" customFormat="1" ht="15" customHeight="1" x14ac:dyDescent="0.3">
      <c r="A72" s="158"/>
      <c r="B72" s="284" t="s">
        <v>11</v>
      </c>
      <c r="C72" s="276">
        <v>54.589242957000003</v>
      </c>
      <c r="D72" s="276">
        <v>37.296718808999998</v>
      </c>
      <c r="E72" s="276">
        <v>2.8126368883000001</v>
      </c>
      <c r="F72" s="276">
        <v>3.6655211867999999</v>
      </c>
      <c r="G72" s="276">
        <v>0.65357218640000003</v>
      </c>
      <c r="H72" s="328">
        <v>0.98230797250000002</v>
      </c>
      <c r="I72" s="276">
        <v>26.221464951000002</v>
      </c>
      <c r="J72" s="276">
        <v>55.453529811000003</v>
      </c>
      <c r="K72" s="276">
        <v>5.1175167934000001</v>
      </c>
      <c r="L72" s="276">
        <v>7.8512936564000002</v>
      </c>
      <c r="M72" s="276">
        <v>2.8680445450000001</v>
      </c>
      <c r="N72" s="328">
        <v>2.4881502436999998</v>
      </c>
      <c r="O72" s="276">
        <v>76.661483603999997</v>
      </c>
      <c r="P72" s="276">
        <v>19.62660314</v>
      </c>
      <c r="Q72" s="276">
        <v>1.1155654479999999</v>
      </c>
      <c r="R72" s="276">
        <v>2.5462251317</v>
      </c>
      <c r="S72" s="276">
        <v>0</v>
      </c>
      <c r="T72" s="328">
        <v>5.0122676400000003E-2</v>
      </c>
      <c r="U72" s="276">
        <v>66.053220096999993</v>
      </c>
      <c r="V72" s="276">
        <v>26.524020950000001</v>
      </c>
      <c r="W72" s="276">
        <v>0.46058279949999997</v>
      </c>
      <c r="X72" s="276">
        <v>5.2739107217000001</v>
      </c>
      <c r="Y72" s="276">
        <v>0.70489656879999996</v>
      </c>
      <c r="Z72" s="328">
        <v>0.98336886320000005</v>
      </c>
      <c r="AA72" s="276">
        <v>67.451041277000002</v>
      </c>
      <c r="AB72" s="276">
        <v>28.556193748999998</v>
      </c>
      <c r="AC72" s="276">
        <v>2.2529139291</v>
      </c>
      <c r="AD72" s="276">
        <v>1.0080898849</v>
      </c>
      <c r="AE72" s="276">
        <v>6.2229073000000003E-3</v>
      </c>
      <c r="AF72" s="328">
        <v>0.72553825250000004</v>
      </c>
      <c r="AG72" s="276">
        <v>65.689095429000005</v>
      </c>
      <c r="AH72" s="276">
        <v>27.279546354000001</v>
      </c>
      <c r="AI72" s="276">
        <v>1.6621215493999999</v>
      </c>
      <c r="AJ72" s="276">
        <v>3.5308449588999999</v>
      </c>
      <c r="AK72" s="276">
        <v>0.37133917090000002</v>
      </c>
      <c r="AL72" s="328">
        <v>1.4670525377999999</v>
      </c>
      <c r="AM72" s="276">
        <v>49.145466892999998</v>
      </c>
      <c r="AN72" s="276">
        <v>38.70882563</v>
      </c>
      <c r="AO72" s="276">
        <v>7.2526681093000001</v>
      </c>
      <c r="AP72" s="276">
        <v>3.9971994773000001</v>
      </c>
      <c r="AQ72" s="276">
        <v>0.30761585899999999</v>
      </c>
      <c r="AR72" s="328">
        <v>0.58822403069999996</v>
      </c>
      <c r="AS72" s="276">
        <v>99.869036037000001</v>
      </c>
      <c r="AT72" s="276">
        <v>0.1309639628</v>
      </c>
      <c r="AU72" s="276">
        <v>0</v>
      </c>
      <c r="AV72" s="276">
        <v>0</v>
      </c>
      <c r="AW72" s="276">
        <v>0</v>
      </c>
      <c r="AX72" s="328">
        <v>0</v>
      </c>
      <c r="AY72" s="276">
        <v>37.140240372000001</v>
      </c>
      <c r="AZ72" s="276">
        <v>57.718499411000003</v>
      </c>
      <c r="BA72" s="276">
        <v>1.506760901</v>
      </c>
      <c r="BB72" s="276">
        <v>2.2944311679</v>
      </c>
      <c r="BC72" s="276">
        <v>0.61434077549999999</v>
      </c>
      <c r="BD72" s="328">
        <v>0.72572737269999998</v>
      </c>
      <c r="BE72" s="276">
        <v>32.450187063999998</v>
      </c>
      <c r="BF72" s="276">
        <v>56.823515280000002</v>
      </c>
      <c r="BG72" s="276">
        <v>5.0450887271999996</v>
      </c>
      <c r="BH72" s="276">
        <v>4.6232058993000003</v>
      </c>
      <c r="BI72" s="276">
        <v>0.30520585830000002</v>
      </c>
      <c r="BJ72" s="328">
        <v>0.75279717099999999</v>
      </c>
      <c r="BK72" s="276">
        <v>28.792072725000001</v>
      </c>
      <c r="BL72" s="276">
        <v>66.481867265999995</v>
      </c>
      <c r="BM72" s="276">
        <v>1.5395180907999999</v>
      </c>
      <c r="BN72" s="276">
        <v>1.0240495425</v>
      </c>
      <c r="BO72" s="276">
        <v>4.63163064E-2</v>
      </c>
      <c r="BP72" s="328">
        <v>2.1161760697999998</v>
      </c>
      <c r="BQ72" s="276">
        <v>49.9786596</v>
      </c>
      <c r="BR72" s="276">
        <v>47.552720065999999</v>
      </c>
      <c r="BS72" s="276">
        <v>1.3866620646000001</v>
      </c>
      <c r="BT72" s="276">
        <v>0.65969670650000001</v>
      </c>
      <c r="BU72" s="276">
        <v>0</v>
      </c>
      <c r="BV72" s="328">
        <v>0.42226156279999999</v>
      </c>
      <c r="BW72" s="276">
        <v>76.55481288</v>
      </c>
      <c r="BX72" s="276">
        <v>23.082142978</v>
      </c>
      <c r="BY72" s="276">
        <v>0.33590065479999998</v>
      </c>
      <c r="BZ72" s="276">
        <v>0</v>
      </c>
      <c r="CA72" s="276">
        <v>0</v>
      </c>
      <c r="CB72" s="328">
        <v>2.7143487300000001E-2</v>
      </c>
    </row>
    <row r="73" spans="1:81" s="25" customFormat="1" ht="15" customHeight="1" x14ac:dyDescent="0.3">
      <c r="A73" s="426"/>
      <c r="B73" s="424" t="s">
        <v>12</v>
      </c>
      <c r="C73" s="425">
        <v>54.771755882000001</v>
      </c>
      <c r="D73" s="425">
        <v>36.737372864999998</v>
      </c>
      <c r="E73" s="425">
        <v>2.7352649161000002</v>
      </c>
      <c r="F73" s="425">
        <v>3.7164339864999998</v>
      </c>
      <c r="G73" s="425">
        <v>0.84296327940000004</v>
      </c>
      <c r="H73" s="433">
        <v>1.1962090705999999</v>
      </c>
      <c r="I73" s="425">
        <v>28.279773300999999</v>
      </c>
      <c r="J73" s="425">
        <v>56.152618650000001</v>
      </c>
      <c r="K73" s="425">
        <v>5.6309588980000003</v>
      </c>
      <c r="L73" s="425">
        <v>4.0211012029999997</v>
      </c>
      <c r="M73" s="425">
        <v>3.2947443596000001</v>
      </c>
      <c r="N73" s="433">
        <v>2.6208035880999998</v>
      </c>
      <c r="O73" s="425">
        <v>70.245422171000001</v>
      </c>
      <c r="P73" s="425">
        <v>25.373244694</v>
      </c>
      <c r="Q73" s="425">
        <v>1.1313907680999999</v>
      </c>
      <c r="R73" s="425">
        <v>3.0955277473999998</v>
      </c>
      <c r="S73" s="425">
        <v>0</v>
      </c>
      <c r="T73" s="433">
        <v>0.154414619</v>
      </c>
      <c r="U73" s="425">
        <v>63.313665675999999</v>
      </c>
      <c r="V73" s="425">
        <v>26.995178522</v>
      </c>
      <c r="W73" s="425">
        <v>0.53911788250000003</v>
      </c>
      <c r="X73" s="425">
        <v>7.8230101374999998</v>
      </c>
      <c r="Y73" s="425">
        <v>0.1680871149</v>
      </c>
      <c r="Z73" s="433">
        <v>1.1609406665999999</v>
      </c>
      <c r="AA73" s="425">
        <v>68.305627459999997</v>
      </c>
      <c r="AB73" s="425">
        <v>27.355398247</v>
      </c>
      <c r="AC73" s="425">
        <v>1.253685543</v>
      </c>
      <c r="AD73" s="425">
        <v>1.8884670334</v>
      </c>
      <c r="AE73" s="425">
        <v>1.6088115399999998E-2</v>
      </c>
      <c r="AF73" s="433">
        <v>1.1807336008</v>
      </c>
      <c r="AG73" s="425">
        <v>63.756387347</v>
      </c>
      <c r="AH73" s="425">
        <v>26.459724789999999</v>
      </c>
      <c r="AI73" s="425">
        <v>0.95030498480000003</v>
      </c>
      <c r="AJ73" s="425">
        <v>7.7652238665000004</v>
      </c>
      <c r="AK73" s="425">
        <v>0.51144391389999999</v>
      </c>
      <c r="AL73" s="433">
        <v>0.55691509800000005</v>
      </c>
      <c r="AM73" s="425">
        <v>52.955522555999998</v>
      </c>
      <c r="AN73" s="425">
        <v>36.257483987999997</v>
      </c>
      <c r="AO73" s="425">
        <v>5.8472975124</v>
      </c>
      <c r="AP73" s="425">
        <v>3.0263814684999999</v>
      </c>
      <c r="AQ73" s="425">
        <v>0.1005621652</v>
      </c>
      <c r="AR73" s="433">
        <v>1.8127523098</v>
      </c>
      <c r="AS73" s="425">
        <v>99.788743174000004</v>
      </c>
      <c r="AT73" s="425">
        <v>0.21125682649999999</v>
      </c>
      <c r="AU73" s="425">
        <v>0</v>
      </c>
      <c r="AV73" s="425">
        <v>0</v>
      </c>
      <c r="AW73" s="425">
        <v>0</v>
      </c>
      <c r="AX73" s="433">
        <v>0</v>
      </c>
      <c r="AY73" s="425">
        <v>34.265712293999997</v>
      </c>
      <c r="AZ73" s="425">
        <v>56.333028955000003</v>
      </c>
      <c r="BA73" s="425">
        <v>3.1524738087999999</v>
      </c>
      <c r="BB73" s="425">
        <v>2.6037094858000001</v>
      </c>
      <c r="BC73" s="425">
        <v>3.3351497834999999</v>
      </c>
      <c r="BD73" s="433">
        <v>0.3099256728</v>
      </c>
      <c r="BE73" s="425">
        <v>33.297871889</v>
      </c>
      <c r="BF73" s="425">
        <v>53.593669814000002</v>
      </c>
      <c r="BG73" s="425">
        <v>6.5439441513999999</v>
      </c>
      <c r="BH73" s="425">
        <v>4.0346169668999998</v>
      </c>
      <c r="BI73" s="425">
        <v>0.57065828220000003</v>
      </c>
      <c r="BJ73" s="433">
        <v>1.9592388961</v>
      </c>
      <c r="BK73" s="425">
        <v>29.411473091000001</v>
      </c>
      <c r="BL73" s="425">
        <v>68.236363370999996</v>
      </c>
      <c r="BM73" s="425">
        <v>0.50818708050000005</v>
      </c>
      <c r="BN73" s="425">
        <v>0.4115654359</v>
      </c>
      <c r="BO73" s="425">
        <v>0.3612133112</v>
      </c>
      <c r="BP73" s="433">
        <v>1.0711977099000001</v>
      </c>
      <c r="BQ73" s="425">
        <v>52.493719724000002</v>
      </c>
      <c r="BR73" s="425">
        <v>45.270217748</v>
      </c>
      <c r="BS73" s="425">
        <v>1.3610897819000001</v>
      </c>
      <c r="BT73" s="425">
        <v>0.35927916650000002</v>
      </c>
      <c r="BU73" s="425">
        <v>0</v>
      </c>
      <c r="BV73" s="433">
        <v>0.51569357940000005</v>
      </c>
      <c r="BW73" s="425">
        <v>91.897201229999993</v>
      </c>
      <c r="BX73" s="425">
        <v>8.0068871478000005</v>
      </c>
      <c r="BY73" s="425">
        <v>8.2044882E-2</v>
      </c>
      <c r="BZ73" s="425">
        <v>0</v>
      </c>
      <c r="CA73" s="425">
        <v>0</v>
      </c>
      <c r="CB73" s="433">
        <v>1.38667406E-2</v>
      </c>
      <c r="CC73" s="483"/>
    </row>
    <row r="74" spans="1:81" s="25" customFormat="1" ht="15" customHeight="1" x14ac:dyDescent="0.3">
      <c r="A74" s="471"/>
      <c r="B74" s="457" t="s">
        <v>13</v>
      </c>
      <c r="C74" s="460">
        <v>64.140150687000002</v>
      </c>
      <c r="D74" s="460">
        <v>29.592314898000001</v>
      </c>
      <c r="E74" s="460">
        <v>2.4355257823000001</v>
      </c>
      <c r="F74" s="460">
        <v>2.4149251956</v>
      </c>
      <c r="G74" s="460">
        <v>0.7262459175</v>
      </c>
      <c r="H74" s="469">
        <v>0.69083751989999997</v>
      </c>
      <c r="I74" s="460">
        <v>31.990111036999998</v>
      </c>
      <c r="J74" s="460">
        <v>53.419077108000003</v>
      </c>
      <c r="K74" s="460">
        <v>5.5444493642000001</v>
      </c>
      <c r="L74" s="460">
        <v>3.1902567099999999</v>
      </c>
      <c r="M74" s="460">
        <v>3.2594358745999998</v>
      </c>
      <c r="N74" s="469">
        <v>2.5966699063999998</v>
      </c>
      <c r="O74" s="460">
        <v>79.036273784000002</v>
      </c>
      <c r="P74" s="460">
        <v>17.944712178</v>
      </c>
      <c r="Q74" s="460">
        <v>1.1254983435999999</v>
      </c>
      <c r="R74" s="460">
        <v>1.5941248776000001</v>
      </c>
      <c r="S74" s="460">
        <v>0</v>
      </c>
      <c r="T74" s="469">
        <v>0.29939081760000003</v>
      </c>
      <c r="U74" s="460">
        <v>77.713246111000004</v>
      </c>
      <c r="V74" s="460">
        <v>16.455605623</v>
      </c>
      <c r="W74" s="460">
        <v>0.56796106099999999</v>
      </c>
      <c r="X74" s="460">
        <v>4.7897769754999997</v>
      </c>
      <c r="Y74" s="460">
        <v>6.8384190100000006E-2</v>
      </c>
      <c r="Z74" s="469">
        <v>0.4050260396</v>
      </c>
      <c r="AA74" s="460">
        <v>75.085945343000006</v>
      </c>
      <c r="AB74" s="460">
        <v>21.533848690999999</v>
      </c>
      <c r="AC74" s="460">
        <v>1.1594217455</v>
      </c>
      <c r="AD74" s="460">
        <v>1.5270825193999999</v>
      </c>
      <c r="AE74" s="460">
        <v>4.2327006E-3</v>
      </c>
      <c r="AF74" s="469">
        <v>0.689469</v>
      </c>
      <c r="AG74" s="460">
        <v>70.820449590999999</v>
      </c>
      <c r="AH74" s="460">
        <v>25.082195598999999</v>
      </c>
      <c r="AI74" s="460">
        <v>0.70005163660000003</v>
      </c>
      <c r="AJ74" s="460">
        <v>2.9074579793000002</v>
      </c>
      <c r="AK74" s="460">
        <v>0.18153710610000001</v>
      </c>
      <c r="AL74" s="469">
        <v>0.30830808739999999</v>
      </c>
      <c r="AM74" s="460">
        <v>58.903242923000001</v>
      </c>
      <c r="AN74" s="460">
        <v>31.977068485</v>
      </c>
      <c r="AO74" s="460">
        <v>6.0170531193999999</v>
      </c>
      <c r="AP74" s="460">
        <v>2.4922015677</v>
      </c>
      <c r="AQ74" s="460">
        <v>3.3813031600000001E-2</v>
      </c>
      <c r="AR74" s="469">
        <v>0.57662087299999998</v>
      </c>
      <c r="AS74" s="460">
        <v>99.686782948000001</v>
      </c>
      <c r="AT74" s="460">
        <v>0.22543337099999999</v>
      </c>
      <c r="AU74" s="460">
        <v>0</v>
      </c>
      <c r="AV74" s="460">
        <v>0</v>
      </c>
      <c r="AW74" s="460">
        <v>0</v>
      </c>
      <c r="AX74" s="469">
        <v>8.7783681500000002E-2</v>
      </c>
      <c r="AY74" s="460">
        <v>42.863349679999999</v>
      </c>
      <c r="AZ74" s="460">
        <v>49.238077310999998</v>
      </c>
      <c r="BA74" s="460">
        <v>1.733368646</v>
      </c>
      <c r="BB74" s="460">
        <v>2.1762731452000001</v>
      </c>
      <c r="BC74" s="460">
        <v>3.7013223659999999</v>
      </c>
      <c r="BD74" s="469">
        <v>0.28760885200000003</v>
      </c>
      <c r="BE74" s="460">
        <v>45.089801188000003</v>
      </c>
      <c r="BF74" s="460">
        <v>45.604649608000003</v>
      </c>
      <c r="BG74" s="460">
        <v>5.2666945775</v>
      </c>
      <c r="BH74" s="460">
        <v>2.6068906799999998</v>
      </c>
      <c r="BI74" s="460">
        <v>0.80974109819999995</v>
      </c>
      <c r="BJ74" s="469">
        <v>0.62222284770000003</v>
      </c>
      <c r="BK74" s="460">
        <v>41.184363112</v>
      </c>
      <c r="BL74" s="460">
        <v>57.615240202999999</v>
      </c>
      <c r="BM74" s="460">
        <v>0.3875811401</v>
      </c>
      <c r="BN74" s="460">
        <v>0.34860205630000002</v>
      </c>
      <c r="BO74" s="460">
        <v>4.3575256999999999E-2</v>
      </c>
      <c r="BP74" s="469">
        <v>0.42063823169999998</v>
      </c>
      <c r="BQ74" s="460">
        <v>64.214383475000005</v>
      </c>
      <c r="BR74" s="460">
        <v>33.912975035999999</v>
      </c>
      <c r="BS74" s="460">
        <v>1.1891050448</v>
      </c>
      <c r="BT74" s="460">
        <v>0.28684743299999999</v>
      </c>
      <c r="BU74" s="460">
        <v>0</v>
      </c>
      <c r="BV74" s="469">
        <v>0.39668901099999998</v>
      </c>
      <c r="BW74" s="460">
        <v>95.110057089999998</v>
      </c>
      <c r="BX74" s="460">
        <v>4.7737213667000002</v>
      </c>
      <c r="BY74" s="460">
        <v>0.1099392978</v>
      </c>
      <c r="BZ74" s="460">
        <v>0</v>
      </c>
      <c r="CA74" s="460">
        <v>0</v>
      </c>
      <c r="CB74" s="470">
        <v>6.2822455999999999E-3</v>
      </c>
    </row>
    <row r="75" spans="1:81" s="25" customFormat="1" ht="15" customHeight="1" x14ac:dyDescent="0.3">
      <c r="A75" s="24"/>
      <c r="I75" s="26"/>
      <c r="J75" s="26"/>
      <c r="K75" s="26"/>
      <c r="L75" s="26"/>
      <c r="M75" s="26"/>
      <c r="N75" s="26"/>
      <c r="CB75" s="27"/>
    </row>
    <row r="76" spans="1:81" s="25" customFormat="1" x14ac:dyDescent="0.3">
      <c r="A76" s="24"/>
      <c r="B76" s="160" t="s">
        <v>121</v>
      </c>
      <c r="C76" s="184"/>
      <c r="D76" s="184"/>
      <c r="E76" s="184"/>
      <c r="F76" s="184"/>
      <c r="G76" s="184"/>
      <c r="H76" s="184"/>
      <c r="I76" s="184"/>
      <c r="J76" s="184"/>
      <c r="K76" s="185"/>
      <c r="L76" s="185"/>
      <c r="M76" s="185"/>
      <c r="N76" s="185"/>
      <c r="O76" s="184"/>
      <c r="P76" s="40"/>
      <c r="Q76" s="40"/>
      <c r="R76" s="40"/>
      <c r="S76" s="40"/>
      <c r="T76" s="40"/>
      <c r="U76" s="40"/>
      <c r="V76" s="40"/>
      <c r="W76" s="40"/>
      <c r="X76" s="40"/>
      <c r="Y76" s="40"/>
      <c r="Z76" s="40"/>
      <c r="CB76" s="27"/>
    </row>
    <row r="77" spans="1:81" s="30" customFormat="1" ht="14.25" customHeight="1" x14ac:dyDescent="0.3">
      <c r="A77" s="29"/>
      <c r="B77" s="503" t="s">
        <v>129</v>
      </c>
      <c r="C77" s="503"/>
      <c r="D77" s="184"/>
      <c r="E77" s="184"/>
      <c r="F77" s="184"/>
      <c r="G77" s="184"/>
      <c r="H77" s="184"/>
      <c r="I77" s="184"/>
      <c r="J77" s="184"/>
      <c r="K77" s="184"/>
      <c r="L77" s="184"/>
      <c r="M77" s="184"/>
      <c r="N77" s="184"/>
      <c r="O77" s="184"/>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1"/>
    </row>
    <row r="78" spans="1:81" s="33" customFormat="1" x14ac:dyDescent="0.3">
      <c r="A78" s="32"/>
      <c r="B78" s="200" t="s">
        <v>51</v>
      </c>
      <c r="C78" s="184"/>
      <c r="D78" s="184"/>
      <c r="E78" s="184"/>
      <c r="F78" s="184"/>
      <c r="G78" s="184"/>
      <c r="H78" s="184"/>
      <c r="I78" s="184"/>
      <c r="J78" s="184"/>
      <c r="K78" s="184"/>
      <c r="L78" s="184"/>
      <c r="M78" s="184"/>
      <c r="N78" s="184"/>
      <c r="O78" s="184"/>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4"/>
    </row>
    <row r="79" spans="1:81" s="33" customFormat="1" x14ac:dyDescent="0.3">
      <c r="A79" s="32"/>
      <c r="B79" s="521" t="s">
        <v>83</v>
      </c>
      <c r="C79" s="521"/>
      <c r="D79" s="521"/>
      <c r="E79" s="521"/>
      <c r="F79" s="521"/>
      <c r="G79" s="521"/>
      <c r="H79" s="521"/>
      <c r="I79" s="521"/>
      <c r="J79" s="521"/>
      <c r="K79" s="521"/>
      <c r="L79" s="521"/>
      <c r="M79" s="521"/>
      <c r="N79" s="521"/>
      <c r="O79" s="521"/>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4"/>
    </row>
    <row r="80" spans="1:81" ht="15" customHeight="1" x14ac:dyDescent="0.3">
      <c r="A80" s="35"/>
      <c r="B80" s="180" t="str">
        <f>'1.1 V.A Ing.real'!B71</f>
        <v>Actualizado el 14 de febrero de 2024</v>
      </c>
      <c r="C80" s="170"/>
      <c r="D80" s="170"/>
      <c r="E80" s="170"/>
      <c r="F80" s="170"/>
      <c r="G80" s="170"/>
      <c r="H80" s="170"/>
      <c r="I80" s="170"/>
      <c r="J80" s="170"/>
      <c r="K80" s="170"/>
      <c r="L80" s="170"/>
      <c r="M80" s="170"/>
      <c r="N80" s="170"/>
      <c r="O80" s="170"/>
      <c r="P80" s="36"/>
      <c r="Q80" s="47"/>
      <c r="R80" s="47"/>
      <c r="S80" s="47"/>
      <c r="T80" s="47"/>
      <c r="U80" s="47"/>
      <c r="V80" s="12"/>
      <c r="W80" s="12"/>
      <c r="X80" s="12"/>
      <c r="Y80" s="12"/>
      <c r="Z80" s="12"/>
      <c r="AA80" s="36"/>
      <c r="AB80" s="67"/>
      <c r="AC80" s="67"/>
      <c r="AD80" s="67"/>
      <c r="AE80" s="67"/>
      <c r="AF80" s="67"/>
      <c r="AG80" s="67"/>
      <c r="AH80" s="67"/>
      <c r="AI80" s="67"/>
      <c r="AJ80" s="67"/>
      <c r="AK80" s="67"/>
      <c r="AL80" s="67"/>
      <c r="AM80" s="36"/>
      <c r="AN80" s="36"/>
      <c r="AO80" s="36"/>
      <c r="AP80" s="36"/>
      <c r="AQ80" s="36"/>
      <c r="AR80" s="36"/>
      <c r="AS80" s="36"/>
      <c r="AT80" s="48"/>
      <c r="AU80" s="48"/>
      <c r="AV80" s="48"/>
      <c r="AW80" s="48"/>
      <c r="AX80" s="48"/>
      <c r="CB80" s="23"/>
    </row>
    <row r="81" spans="1:80" s="12" customFormat="1" x14ac:dyDescent="0.3">
      <c r="A81" s="37"/>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68"/>
      <c r="AC81" s="68"/>
      <c r="AD81" s="68"/>
      <c r="AE81" s="68"/>
      <c r="AF81" s="68"/>
      <c r="AG81" s="68"/>
      <c r="AH81" s="68"/>
      <c r="AI81" s="68"/>
      <c r="AJ81" s="68"/>
      <c r="AK81" s="68"/>
      <c r="AL81" s="6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9"/>
    </row>
  </sheetData>
  <mergeCells count="18">
    <mergeCell ref="B79:O79"/>
    <mergeCell ref="BW13:CB13"/>
    <mergeCell ref="AA13:AF13"/>
    <mergeCell ref="AG13:AL13"/>
    <mergeCell ref="AM13:AR13"/>
    <mergeCell ref="AS13:AX13"/>
    <mergeCell ref="AY13:BD13"/>
    <mergeCell ref="BE13:BJ13"/>
    <mergeCell ref="BK13:BP13"/>
    <mergeCell ref="C13:H13"/>
    <mergeCell ref="I13:N13"/>
    <mergeCell ref="O13:T13"/>
    <mergeCell ref="B77:C77"/>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1"/>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x14ac:dyDescent="0.3">
      <c r="A9" s="17" t="s">
        <v>100</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x14ac:dyDescent="0.3">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x14ac:dyDescent="0.3">
      <c r="A11" s="17" t="str">
        <f>'5.1 Porc Ocupación.escala.hab'!A11</f>
        <v>Enero 2019 - diciembre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70.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x14ac:dyDescent="0.3">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x14ac:dyDescent="0.3">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x14ac:dyDescent="0.3">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x14ac:dyDescent="0.3">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x14ac:dyDescent="0.3">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x14ac:dyDescent="0.3">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x14ac:dyDescent="0.3">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x14ac:dyDescent="0.3">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x14ac:dyDescent="0.3">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x14ac:dyDescent="0.3">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x14ac:dyDescent="0.3">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x14ac:dyDescent="0.3">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x14ac:dyDescent="0.3">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x14ac:dyDescent="0.3">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x14ac:dyDescent="0.3">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177</v>
      </c>
      <c r="AT30" s="276" t="s">
        <v>177</v>
      </c>
      <c r="AU30" s="276" t="s">
        <v>177</v>
      </c>
      <c r="AV30" s="276" t="s">
        <v>177</v>
      </c>
      <c r="AW30" s="276" t="s">
        <v>177</v>
      </c>
      <c r="AX30" s="328" t="s">
        <v>177</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177</v>
      </c>
      <c r="BR30" s="276" t="s">
        <v>177</v>
      </c>
      <c r="BS30" s="276" t="s">
        <v>177</v>
      </c>
      <c r="BT30" s="276" t="s">
        <v>177</v>
      </c>
      <c r="BU30" s="276" t="s">
        <v>177</v>
      </c>
      <c r="BV30" s="328" t="s">
        <v>177</v>
      </c>
      <c r="BW30" s="276" t="s">
        <v>177</v>
      </c>
      <c r="BX30" s="276" t="s">
        <v>177</v>
      </c>
      <c r="BY30" s="276" t="s">
        <v>177</v>
      </c>
      <c r="BZ30" s="276" t="s">
        <v>177</v>
      </c>
      <c r="CA30" s="276" t="s">
        <v>177</v>
      </c>
      <c r="CB30" s="325" t="s">
        <v>177</v>
      </c>
    </row>
    <row r="31" spans="1:80" ht="15" customHeight="1" x14ac:dyDescent="0.3">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177</v>
      </c>
      <c r="AT31" s="279" t="s">
        <v>177</v>
      </c>
      <c r="AU31" s="279" t="s">
        <v>177</v>
      </c>
      <c r="AV31" s="279" t="s">
        <v>177</v>
      </c>
      <c r="AW31" s="279" t="s">
        <v>177</v>
      </c>
      <c r="AX31" s="329" t="s">
        <v>177</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177</v>
      </c>
      <c r="BR31" s="279" t="s">
        <v>177</v>
      </c>
      <c r="BS31" s="279" t="s">
        <v>177</v>
      </c>
      <c r="BT31" s="279" t="s">
        <v>177</v>
      </c>
      <c r="BU31" s="279" t="s">
        <v>177</v>
      </c>
      <c r="BV31" s="329" t="s">
        <v>177</v>
      </c>
      <c r="BW31" s="279">
        <v>0</v>
      </c>
      <c r="BX31" s="279">
        <v>0</v>
      </c>
      <c r="BY31" s="279">
        <v>100</v>
      </c>
      <c r="BZ31" s="279">
        <v>0</v>
      </c>
      <c r="CA31" s="279">
        <v>0</v>
      </c>
      <c r="CB31" s="326">
        <v>0</v>
      </c>
    </row>
    <row r="32" spans="1:80" ht="15" customHeight="1" x14ac:dyDescent="0.3">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177</v>
      </c>
      <c r="AT32" s="276" t="s">
        <v>177</v>
      </c>
      <c r="AU32" s="276" t="s">
        <v>177</v>
      </c>
      <c r="AV32" s="276" t="s">
        <v>177</v>
      </c>
      <c r="AW32" s="276" t="s">
        <v>177</v>
      </c>
      <c r="AX32" s="328" t="s">
        <v>177</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177</v>
      </c>
      <c r="BR32" s="276" t="s">
        <v>177</v>
      </c>
      <c r="BS32" s="276" t="s">
        <v>177</v>
      </c>
      <c r="BT32" s="276" t="s">
        <v>177</v>
      </c>
      <c r="BU32" s="276" t="s">
        <v>177</v>
      </c>
      <c r="BV32" s="328" t="s">
        <v>177</v>
      </c>
      <c r="BW32" s="276" t="s">
        <v>177</v>
      </c>
      <c r="BX32" s="276" t="s">
        <v>177</v>
      </c>
      <c r="BY32" s="276" t="s">
        <v>177</v>
      </c>
      <c r="BZ32" s="276" t="s">
        <v>177</v>
      </c>
      <c r="CA32" s="276" t="s">
        <v>177</v>
      </c>
      <c r="CB32" s="325" t="s">
        <v>177</v>
      </c>
    </row>
    <row r="33" spans="1:80" ht="15" customHeight="1" x14ac:dyDescent="0.3">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177</v>
      </c>
      <c r="AT33" s="279" t="s">
        <v>177</v>
      </c>
      <c r="AU33" s="279" t="s">
        <v>177</v>
      </c>
      <c r="AV33" s="279" t="s">
        <v>177</v>
      </c>
      <c r="AW33" s="279" t="s">
        <v>177</v>
      </c>
      <c r="AX33" s="329" t="s">
        <v>177</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177</v>
      </c>
      <c r="BR33" s="279" t="s">
        <v>177</v>
      </c>
      <c r="BS33" s="279" t="s">
        <v>177</v>
      </c>
      <c r="BT33" s="279" t="s">
        <v>177</v>
      </c>
      <c r="BU33" s="279" t="s">
        <v>177</v>
      </c>
      <c r="BV33" s="329" t="s">
        <v>177</v>
      </c>
      <c r="BW33" s="279" t="s">
        <v>177</v>
      </c>
      <c r="BX33" s="279" t="s">
        <v>177</v>
      </c>
      <c r="BY33" s="279" t="s">
        <v>177</v>
      </c>
      <c r="BZ33" s="279" t="s">
        <v>177</v>
      </c>
      <c r="CA33" s="279" t="s">
        <v>177</v>
      </c>
      <c r="CB33" s="326" t="s">
        <v>177</v>
      </c>
    </row>
    <row r="34" spans="1:80" ht="15" customHeight="1" x14ac:dyDescent="0.3">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177</v>
      </c>
      <c r="AT34" s="276" t="s">
        <v>177</v>
      </c>
      <c r="AU34" s="276" t="s">
        <v>177</v>
      </c>
      <c r="AV34" s="276" t="s">
        <v>177</v>
      </c>
      <c r="AW34" s="276" t="s">
        <v>177</v>
      </c>
      <c r="AX34" s="328" t="s">
        <v>177</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177</v>
      </c>
      <c r="BX34" s="276" t="s">
        <v>177</v>
      </c>
      <c r="BY34" s="276" t="s">
        <v>177</v>
      </c>
      <c r="BZ34" s="276" t="s">
        <v>177</v>
      </c>
      <c r="CA34" s="276" t="s">
        <v>177</v>
      </c>
      <c r="CB34" s="325" t="s">
        <v>177</v>
      </c>
    </row>
    <row r="35" spans="1:80" ht="15" customHeight="1" x14ac:dyDescent="0.3">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x14ac:dyDescent="0.3">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x14ac:dyDescent="0.3">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x14ac:dyDescent="0.3">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x14ac:dyDescent="0.3">
      <c r="A39" s="286" t="s">
        <v>174</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x14ac:dyDescent="0.3">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x14ac:dyDescent="0.3">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x14ac:dyDescent="0.3">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x14ac:dyDescent="0.3">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x14ac:dyDescent="0.3">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x14ac:dyDescent="0.3">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x14ac:dyDescent="0.3">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x14ac:dyDescent="0.3">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x14ac:dyDescent="0.3">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x14ac:dyDescent="0.3">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x14ac:dyDescent="0.3">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x14ac:dyDescent="0.3">
      <c r="A51" s="286" t="s">
        <v>114</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x14ac:dyDescent="0.3">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x14ac:dyDescent="0.3">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x14ac:dyDescent="0.3">
      <c r="A54" s="158"/>
      <c r="B54" s="317" t="s">
        <v>14</v>
      </c>
      <c r="C54" s="276">
        <v>59.721379184</v>
      </c>
      <c r="D54" s="276">
        <v>31.794071125999999</v>
      </c>
      <c r="E54" s="276">
        <v>1.5856605048000001</v>
      </c>
      <c r="F54" s="276">
        <v>2.8166258111000002</v>
      </c>
      <c r="G54" s="276">
        <v>0.70244973570000002</v>
      </c>
      <c r="H54" s="328">
        <v>3.3798136384999999</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67.431899990999995</v>
      </c>
      <c r="AN54" s="276">
        <v>29.546544583999999</v>
      </c>
      <c r="AO54" s="276">
        <v>1.0323256822</v>
      </c>
      <c r="AP54" s="276">
        <v>0.50735640380000002</v>
      </c>
      <c r="AQ54" s="276">
        <v>0</v>
      </c>
      <c r="AR54" s="328">
        <v>1.4818733389000001</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x14ac:dyDescent="0.3">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x14ac:dyDescent="0.3">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x14ac:dyDescent="0.3">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x14ac:dyDescent="0.3">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x14ac:dyDescent="0.3">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x14ac:dyDescent="0.3">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x14ac:dyDescent="0.3">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x14ac:dyDescent="0.3">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x14ac:dyDescent="0.3">
      <c r="A63" s="286" t="s">
        <v>180</v>
      </c>
      <c r="B63" s="318" t="s">
        <v>43</v>
      </c>
      <c r="C63" s="279">
        <v>62.984532332000001</v>
      </c>
      <c r="D63" s="279">
        <v>29.856710471</v>
      </c>
      <c r="E63" s="279">
        <v>1.4476789752000001</v>
      </c>
      <c r="F63" s="279">
        <v>2.8536546419</v>
      </c>
      <c r="G63" s="279">
        <v>1.1653708497999999</v>
      </c>
      <c r="H63" s="329">
        <v>1.6920527300999999</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65.583633051999996</v>
      </c>
      <c r="AN63" s="279">
        <v>27.392496839</v>
      </c>
      <c r="AO63" s="279">
        <v>1.7068790299000001</v>
      </c>
      <c r="AP63" s="279">
        <v>3.4573346385999999</v>
      </c>
      <c r="AQ63" s="279">
        <v>0</v>
      </c>
      <c r="AR63" s="329">
        <v>1.8596564402</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x14ac:dyDescent="0.3">
      <c r="A64" s="395"/>
      <c r="B64" s="397" t="s">
        <v>44</v>
      </c>
      <c r="C64" s="237">
        <v>60.470475288000003</v>
      </c>
      <c r="D64" s="237">
        <v>31.937129855999999</v>
      </c>
      <c r="E64" s="237">
        <v>1.7728790762</v>
      </c>
      <c r="F64" s="237">
        <v>3.1860601158000001</v>
      </c>
      <c r="G64" s="237">
        <v>0.94638915219999997</v>
      </c>
      <c r="H64" s="401">
        <v>1.6870665118999999</v>
      </c>
      <c r="I64" s="237">
        <v>37.108431263999996</v>
      </c>
      <c r="J64" s="237">
        <v>50.643347304000002</v>
      </c>
      <c r="K64" s="237">
        <v>2.236146577</v>
      </c>
      <c r="L64" s="237">
        <v>4.3986071089000003</v>
      </c>
      <c r="M64" s="237">
        <v>2.6600397732999999</v>
      </c>
      <c r="N64" s="401">
        <v>2.9534279721000001</v>
      </c>
      <c r="O64" s="237">
        <v>78.080940346999995</v>
      </c>
      <c r="P64" s="237">
        <v>17.687182059000001</v>
      </c>
      <c r="Q64" s="237">
        <v>7.95405166E-2</v>
      </c>
      <c r="R64" s="237">
        <v>3.2928734814</v>
      </c>
      <c r="S64" s="237">
        <v>0</v>
      </c>
      <c r="T64" s="401">
        <v>0.85946359660000005</v>
      </c>
      <c r="U64" s="237">
        <v>65.24541017</v>
      </c>
      <c r="V64" s="237">
        <v>33.189169995999997</v>
      </c>
      <c r="W64" s="237">
        <v>0.16417416000000001</v>
      </c>
      <c r="X64" s="237">
        <v>0.58092395090000004</v>
      </c>
      <c r="Y64" s="237">
        <v>0</v>
      </c>
      <c r="Z64" s="401">
        <v>0.82032172280000004</v>
      </c>
      <c r="AA64" s="237">
        <v>80.934695665999996</v>
      </c>
      <c r="AB64" s="237">
        <v>15.850330767000001</v>
      </c>
      <c r="AC64" s="237">
        <v>1.7414512243</v>
      </c>
      <c r="AD64" s="237">
        <v>0.56142917550000004</v>
      </c>
      <c r="AE64" s="237">
        <v>0</v>
      </c>
      <c r="AF64" s="401">
        <v>0.91209316709999999</v>
      </c>
      <c r="AG64" s="237">
        <v>85.429850110999993</v>
      </c>
      <c r="AH64" s="237">
        <v>13.304539216</v>
      </c>
      <c r="AI64" s="237">
        <v>8.9244192099999994E-2</v>
      </c>
      <c r="AJ64" s="237">
        <v>1.1763664811000001</v>
      </c>
      <c r="AK64" s="237">
        <v>0</v>
      </c>
      <c r="AL64" s="401">
        <v>0</v>
      </c>
      <c r="AM64" s="237">
        <v>62.675439502000003</v>
      </c>
      <c r="AN64" s="237">
        <v>29.730385966</v>
      </c>
      <c r="AO64" s="237">
        <v>2.2902523871999998</v>
      </c>
      <c r="AP64" s="237">
        <v>3.2265034323999999</v>
      </c>
      <c r="AQ64" s="237">
        <v>0.1729836273</v>
      </c>
      <c r="AR64" s="401">
        <v>1.9044350852</v>
      </c>
      <c r="AS64" s="237">
        <v>100</v>
      </c>
      <c r="AT64" s="237">
        <v>0</v>
      </c>
      <c r="AU64" s="237">
        <v>0</v>
      </c>
      <c r="AV64" s="237">
        <v>0</v>
      </c>
      <c r="AW64" s="237">
        <v>0</v>
      </c>
      <c r="AX64" s="401">
        <v>0</v>
      </c>
      <c r="AY64" s="237">
        <v>47.758531204999997</v>
      </c>
      <c r="AZ64" s="237">
        <v>40.260940888999997</v>
      </c>
      <c r="BA64" s="237">
        <v>7.2093551316999998</v>
      </c>
      <c r="BB64" s="237">
        <v>3.8274574134999999</v>
      </c>
      <c r="BC64" s="237">
        <v>0.27247956400000001</v>
      </c>
      <c r="BD64" s="401">
        <v>0.67123579680000001</v>
      </c>
      <c r="BE64" s="237">
        <v>51.349238495999998</v>
      </c>
      <c r="BF64" s="237">
        <v>40.277867790000002</v>
      </c>
      <c r="BG64" s="237">
        <v>6.3504536616999996</v>
      </c>
      <c r="BH64" s="237">
        <v>1.231367466</v>
      </c>
      <c r="BI64" s="237">
        <v>0.37427090079999997</v>
      </c>
      <c r="BJ64" s="401">
        <v>0.41680168499999998</v>
      </c>
      <c r="BK64" s="237">
        <v>39.635183793000003</v>
      </c>
      <c r="BL64" s="237">
        <v>58.975982274000003</v>
      </c>
      <c r="BM64" s="237">
        <v>0.92984608079999997</v>
      </c>
      <c r="BN64" s="237">
        <v>0.45898785260000002</v>
      </c>
      <c r="BO64" s="237">
        <v>0</v>
      </c>
      <c r="BP64" s="401">
        <v>0</v>
      </c>
      <c r="BQ64" s="237">
        <v>84.334899569000001</v>
      </c>
      <c r="BR64" s="237">
        <v>13.986206139</v>
      </c>
      <c r="BS64" s="237">
        <v>0</v>
      </c>
      <c r="BT64" s="237">
        <v>0.28164756959999998</v>
      </c>
      <c r="BU64" s="237">
        <v>0</v>
      </c>
      <c r="BV64" s="401">
        <v>1.3972467233000001</v>
      </c>
      <c r="BW64" s="237">
        <v>92.055555556000002</v>
      </c>
      <c r="BX64" s="237">
        <v>7.8333333332999997</v>
      </c>
      <c r="BY64" s="237">
        <v>0.11111111110000001</v>
      </c>
      <c r="BZ64" s="237">
        <v>0</v>
      </c>
      <c r="CA64" s="237">
        <v>0</v>
      </c>
      <c r="CB64" s="401">
        <v>0</v>
      </c>
    </row>
    <row r="65" spans="1:80" ht="15" customHeight="1" x14ac:dyDescent="0.3">
      <c r="A65" s="426"/>
      <c r="B65" s="429" t="s">
        <v>45</v>
      </c>
      <c r="C65" s="425">
        <v>59.030211000999998</v>
      </c>
      <c r="D65" s="425">
        <v>33.215346103000002</v>
      </c>
      <c r="E65" s="425">
        <v>1.4884181802000001</v>
      </c>
      <c r="F65" s="425">
        <v>3.3241025334000001</v>
      </c>
      <c r="G65" s="425">
        <v>1.3905153067</v>
      </c>
      <c r="H65" s="433">
        <v>1.5514068753000001</v>
      </c>
      <c r="I65" s="425">
        <v>37.899083023000003</v>
      </c>
      <c r="J65" s="425">
        <v>48.575995349999999</v>
      </c>
      <c r="K65" s="425">
        <v>1.8710852239</v>
      </c>
      <c r="L65" s="425">
        <v>5.6446357132999996</v>
      </c>
      <c r="M65" s="425">
        <v>2.9994991560000002</v>
      </c>
      <c r="N65" s="433">
        <v>3.0097015341</v>
      </c>
      <c r="O65" s="425">
        <v>77.288844420000004</v>
      </c>
      <c r="P65" s="425">
        <v>18.355951731000001</v>
      </c>
      <c r="Q65" s="425">
        <v>0.12934327819999999</v>
      </c>
      <c r="R65" s="425">
        <v>3.3877468517999998</v>
      </c>
      <c r="S65" s="425">
        <v>0.82160976689999998</v>
      </c>
      <c r="T65" s="433">
        <v>1.6503951699999998E-2</v>
      </c>
      <c r="U65" s="425">
        <v>56.038037875000001</v>
      </c>
      <c r="V65" s="425">
        <v>42.569625318999996</v>
      </c>
      <c r="W65" s="425">
        <v>0.24570649520000001</v>
      </c>
      <c r="X65" s="425">
        <v>1.1466303109</v>
      </c>
      <c r="Y65" s="425">
        <v>0</v>
      </c>
      <c r="Z65" s="433">
        <v>0</v>
      </c>
      <c r="AA65" s="425">
        <v>74.776212031</v>
      </c>
      <c r="AB65" s="425">
        <v>20.808930896</v>
      </c>
      <c r="AC65" s="425">
        <v>1.1650606917999999</v>
      </c>
      <c r="AD65" s="425">
        <v>0.87495409160000004</v>
      </c>
      <c r="AE65" s="425">
        <v>0</v>
      </c>
      <c r="AF65" s="433">
        <v>2.3748422893000001</v>
      </c>
      <c r="AG65" s="425">
        <v>82.081145675000002</v>
      </c>
      <c r="AH65" s="425">
        <v>15.698263045999999</v>
      </c>
      <c r="AI65" s="425">
        <v>0.1627806319</v>
      </c>
      <c r="AJ65" s="425">
        <v>1.6936713149</v>
      </c>
      <c r="AK65" s="425">
        <v>0</v>
      </c>
      <c r="AL65" s="433">
        <v>0.36413933269999998</v>
      </c>
      <c r="AM65" s="425">
        <v>65.755647925999995</v>
      </c>
      <c r="AN65" s="425">
        <v>30.358259573000002</v>
      </c>
      <c r="AO65" s="425">
        <v>1.2900252768</v>
      </c>
      <c r="AP65" s="425">
        <v>1.1330837721</v>
      </c>
      <c r="AQ65" s="425">
        <v>0.50307651269999998</v>
      </c>
      <c r="AR65" s="433">
        <v>0.95990693930000004</v>
      </c>
      <c r="AS65" s="425">
        <v>100</v>
      </c>
      <c r="AT65" s="425">
        <v>0</v>
      </c>
      <c r="AU65" s="425">
        <v>0</v>
      </c>
      <c r="AV65" s="425">
        <v>0</v>
      </c>
      <c r="AW65" s="425">
        <v>0</v>
      </c>
      <c r="AX65" s="433">
        <v>0</v>
      </c>
      <c r="AY65" s="425">
        <v>38.012949823</v>
      </c>
      <c r="AZ65" s="425">
        <v>52.013711577000002</v>
      </c>
      <c r="BA65" s="425">
        <v>7.8996741384</v>
      </c>
      <c r="BB65" s="425">
        <v>1.1071299261000001</v>
      </c>
      <c r="BC65" s="425">
        <v>0.2123037425</v>
      </c>
      <c r="BD65" s="433">
        <v>0.75423079270000004</v>
      </c>
      <c r="BE65" s="425">
        <v>47.047171980999998</v>
      </c>
      <c r="BF65" s="425">
        <v>40.650797842999999</v>
      </c>
      <c r="BG65" s="425">
        <v>7.1281915844999997</v>
      </c>
      <c r="BH65" s="425">
        <v>1.0500174648</v>
      </c>
      <c r="BI65" s="425">
        <v>0.42937833850000001</v>
      </c>
      <c r="BJ65" s="433">
        <v>3.6944427878999999</v>
      </c>
      <c r="BK65" s="425">
        <v>30.942828485</v>
      </c>
      <c r="BL65" s="425">
        <v>67.481014471999998</v>
      </c>
      <c r="BM65" s="425">
        <v>1.2645078090999999</v>
      </c>
      <c r="BN65" s="425">
        <v>0.3116492334</v>
      </c>
      <c r="BO65" s="425">
        <v>0</v>
      </c>
      <c r="BP65" s="433">
        <v>0</v>
      </c>
      <c r="BQ65" s="425">
        <v>69.854674583999994</v>
      </c>
      <c r="BR65" s="425">
        <v>29.839455700999999</v>
      </c>
      <c r="BS65" s="425">
        <v>0.1835218287</v>
      </c>
      <c r="BT65" s="425">
        <v>0.1223478858</v>
      </c>
      <c r="BU65" s="425">
        <v>0</v>
      </c>
      <c r="BV65" s="433">
        <v>0</v>
      </c>
      <c r="BW65" s="425">
        <v>94.046142395999993</v>
      </c>
      <c r="BX65" s="425">
        <v>5.9538576036000004</v>
      </c>
      <c r="BY65" s="425">
        <v>0</v>
      </c>
      <c r="BZ65" s="425">
        <v>0</v>
      </c>
      <c r="CA65" s="425">
        <v>0</v>
      </c>
      <c r="CB65" s="433">
        <v>0</v>
      </c>
    </row>
    <row r="66" spans="1:80" ht="15" customHeight="1" x14ac:dyDescent="0.3">
      <c r="A66" s="395"/>
      <c r="B66" s="397" t="s">
        <v>14</v>
      </c>
      <c r="C66" s="237">
        <v>59.663164197999997</v>
      </c>
      <c r="D66" s="237">
        <v>32.962323116999997</v>
      </c>
      <c r="E66" s="237">
        <v>1.7873564277</v>
      </c>
      <c r="F66" s="237">
        <v>2.5785846491000002</v>
      </c>
      <c r="G66" s="237">
        <v>1.1504059621</v>
      </c>
      <c r="H66" s="401">
        <v>1.8581656463</v>
      </c>
      <c r="I66" s="237">
        <v>38.259612588000003</v>
      </c>
      <c r="J66" s="237">
        <v>51.014095685000001</v>
      </c>
      <c r="K66" s="237">
        <v>2.6042450755000002</v>
      </c>
      <c r="L66" s="237">
        <v>2.7243156416000001</v>
      </c>
      <c r="M66" s="237">
        <v>3.2469478106</v>
      </c>
      <c r="N66" s="401">
        <v>2.1507831992000002</v>
      </c>
      <c r="O66" s="237">
        <v>76.578832973999994</v>
      </c>
      <c r="P66" s="237">
        <v>18.169343982000001</v>
      </c>
      <c r="Q66" s="237">
        <v>0.17897620810000001</v>
      </c>
      <c r="R66" s="237">
        <v>2.9585425636</v>
      </c>
      <c r="S66" s="237">
        <v>0</v>
      </c>
      <c r="T66" s="401">
        <v>2.1143042729000001</v>
      </c>
      <c r="U66" s="237">
        <v>55.906586255000001</v>
      </c>
      <c r="V66" s="237">
        <v>43.176631378000003</v>
      </c>
      <c r="W66" s="237">
        <v>9.5886844799999996E-2</v>
      </c>
      <c r="X66" s="237">
        <v>0.49396910789999998</v>
      </c>
      <c r="Y66" s="237">
        <v>0</v>
      </c>
      <c r="Z66" s="401">
        <v>0.32692641439999998</v>
      </c>
      <c r="AA66" s="237">
        <v>76.459509197000003</v>
      </c>
      <c r="AB66" s="237">
        <v>20.275337047000001</v>
      </c>
      <c r="AC66" s="237">
        <v>0.94936903849999998</v>
      </c>
      <c r="AD66" s="237">
        <v>0.56046097979999998</v>
      </c>
      <c r="AE66" s="237">
        <v>2.72656693E-2</v>
      </c>
      <c r="AF66" s="401">
        <v>1.7280580682</v>
      </c>
      <c r="AG66" s="237">
        <v>85.353586806999999</v>
      </c>
      <c r="AH66" s="237">
        <v>14.343484326</v>
      </c>
      <c r="AI66" s="237">
        <v>0.16258776520000001</v>
      </c>
      <c r="AJ66" s="237">
        <v>0.14034110159999999</v>
      </c>
      <c r="AK66" s="237">
        <v>0</v>
      </c>
      <c r="AL66" s="401">
        <v>0</v>
      </c>
      <c r="AM66" s="237">
        <v>66.501256748000003</v>
      </c>
      <c r="AN66" s="237">
        <v>26.415583128000002</v>
      </c>
      <c r="AO66" s="237">
        <v>1.5473008130000001</v>
      </c>
      <c r="AP66" s="237">
        <v>3.7865702746999998</v>
      </c>
      <c r="AQ66" s="237">
        <v>0.18825071099999999</v>
      </c>
      <c r="AR66" s="401">
        <v>1.5610383245999999</v>
      </c>
      <c r="AS66" s="237">
        <v>100</v>
      </c>
      <c r="AT66" s="237">
        <v>0</v>
      </c>
      <c r="AU66" s="237">
        <v>0</v>
      </c>
      <c r="AV66" s="237">
        <v>0</v>
      </c>
      <c r="AW66" s="237">
        <v>0</v>
      </c>
      <c r="AX66" s="401">
        <v>0</v>
      </c>
      <c r="AY66" s="237">
        <v>34.903049146999997</v>
      </c>
      <c r="AZ66" s="237">
        <v>54.318202618999997</v>
      </c>
      <c r="BA66" s="237">
        <v>7.9512314575999996</v>
      </c>
      <c r="BB66" s="237">
        <v>1.6174553586</v>
      </c>
      <c r="BC66" s="237">
        <v>0.28050074580000001</v>
      </c>
      <c r="BD66" s="401">
        <v>0.92956067249999996</v>
      </c>
      <c r="BE66" s="237">
        <v>51.917943493000003</v>
      </c>
      <c r="BF66" s="237">
        <v>36.907632344</v>
      </c>
      <c r="BG66" s="237">
        <v>5.7920393045000003</v>
      </c>
      <c r="BH66" s="237">
        <v>1.9310287072000001</v>
      </c>
      <c r="BI66" s="237">
        <v>0.32241968300000001</v>
      </c>
      <c r="BJ66" s="401">
        <v>3.1289364687000001</v>
      </c>
      <c r="BK66" s="237">
        <v>38.146901110000002</v>
      </c>
      <c r="BL66" s="237">
        <v>59.184436961999999</v>
      </c>
      <c r="BM66" s="237">
        <v>2.4275678596999999</v>
      </c>
      <c r="BN66" s="237">
        <v>0.24109406829999999</v>
      </c>
      <c r="BO66" s="237">
        <v>0</v>
      </c>
      <c r="BP66" s="401">
        <v>0</v>
      </c>
      <c r="BQ66" s="237">
        <v>74.04436441</v>
      </c>
      <c r="BR66" s="237">
        <v>24.742571825999999</v>
      </c>
      <c r="BS66" s="237">
        <v>6.7119587499999994E-2</v>
      </c>
      <c r="BT66" s="237">
        <v>0</v>
      </c>
      <c r="BU66" s="237">
        <v>0</v>
      </c>
      <c r="BV66" s="401">
        <v>1.1459441761</v>
      </c>
      <c r="BW66" s="237">
        <v>96.961240309999994</v>
      </c>
      <c r="BX66" s="237">
        <v>3.0387596899</v>
      </c>
      <c r="BY66" s="237">
        <v>0</v>
      </c>
      <c r="BZ66" s="237">
        <v>0</v>
      </c>
      <c r="CA66" s="237">
        <v>0</v>
      </c>
      <c r="CB66" s="401">
        <v>0</v>
      </c>
    </row>
    <row r="67" spans="1:80" ht="15" customHeight="1" x14ac:dyDescent="0.3">
      <c r="A67" s="426"/>
      <c r="B67" s="429" t="s">
        <v>15</v>
      </c>
      <c r="C67" s="425">
        <v>55.074139273</v>
      </c>
      <c r="D67" s="425">
        <v>36.646508349000001</v>
      </c>
      <c r="E67" s="425">
        <v>1.8671971574999999</v>
      </c>
      <c r="F67" s="425">
        <v>3.3587564800999998</v>
      </c>
      <c r="G67" s="425">
        <v>1.1771952283</v>
      </c>
      <c r="H67" s="433">
        <v>1.8762035126000001</v>
      </c>
      <c r="I67" s="425">
        <v>34.60978515</v>
      </c>
      <c r="J67" s="425">
        <v>51.809330602999999</v>
      </c>
      <c r="K67" s="425">
        <v>2.4866332611000002</v>
      </c>
      <c r="L67" s="425">
        <v>5.0319705924999996</v>
      </c>
      <c r="M67" s="425">
        <v>3.0980806259000002</v>
      </c>
      <c r="N67" s="433">
        <v>2.9641997674999998</v>
      </c>
      <c r="O67" s="425">
        <v>70.192292093000006</v>
      </c>
      <c r="P67" s="425">
        <v>24.916988869000001</v>
      </c>
      <c r="Q67" s="425">
        <v>0.50330586850000003</v>
      </c>
      <c r="R67" s="425">
        <v>2.6858755863999999</v>
      </c>
      <c r="S67" s="425">
        <v>0</v>
      </c>
      <c r="T67" s="433">
        <v>1.7015375828999999</v>
      </c>
      <c r="U67" s="425">
        <v>47.191987497</v>
      </c>
      <c r="V67" s="425">
        <v>50.757973223</v>
      </c>
      <c r="W67" s="425">
        <v>0.24178526910000001</v>
      </c>
      <c r="X67" s="425">
        <v>1.7047110651999999</v>
      </c>
      <c r="Y67" s="425">
        <v>4.6080774599999999E-2</v>
      </c>
      <c r="Z67" s="433">
        <v>5.7462170700000002E-2</v>
      </c>
      <c r="AA67" s="425">
        <v>72.878370462999996</v>
      </c>
      <c r="AB67" s="425">
        <v>22.721716814000001</v>
      </c>
      <c r="AC67" s="425">
        <v>1.56828415</v>
      </c>
      <c r="AD67" s="425">
        <v>0.36547222229999998</v>
      </c>
      <c r="AE67" s="425">
        <v>0</v>
      </c>
      <c r="AF67" s="433">
        <v>2.4661563506999999</v>
      </c>
      <c r="AG67" s="425">
        <v>79.293074203000003</v>
      </c>
      <c r="AH67" s="425">
        <v>19.145520215000001</v>
      </c>
      <c r="AI67" s="425">
        <v>5.2532088900000003E-2</v>
      </c>
      <c r="AJ67" s="425">
        <v>1.3768048676</v>
      </c>
      <c r="AK67" s="425">
        <v>0</v>
      </c>
      <c r="AL67" s="433">
        <v>0.1320686251</v>
      </c>
      <c r="AM67" s="425">
        <v>64.374310942999998</v>
      </c>
      <c r="AN67" s="425">
        <v>30.089395474</v>
      </c>
      <c r="AO67" s="425">
        <v>1.2236933316</v>
      </c>
      <c r="AP67" s="425">
        <v>3.5316616777999998</v>
      </c>
      <c r="AQ67" s="425">
        <v>0.11947259120000001</v>
      </c>
      <c r="AR67" s="433">
        <v>0.66146598199999995</v>
      </c>
      <c r="AS67" s="425">
        <v>100</v>
      </c>
      <c r="AT67" s="425">
        <v>0</v>
      </c>
      <c r="AU67" s="425">
        <v>0</v>
      </c>
      <c r="AV67" s="425">
        <v>0</v>
      </c>
      <c r="AW67" s="425">
        <v>0</v>
      </c>
      <c r="AX67" s="433">
        <v>0</v>
      </c>
      <c r="AY67" s="425">
        <v>35.838668405</v>
      </c>
      <c r="AZ67" s="425">
        <v>54.053795207</v>
      </c>
      <c r="BA67" s="425">
        <v>7.0133174201999999</v>
      </c>
      <c r="BB67" s="425">
        <v>1.5638084432999999</v>
      </c>
      <c r="BC67" s="425">
        <v>0.76324067870000001</v>
      </c>
      <c r="BD67" s="433">
        <v>0.76716984560000001</v>
      </c>
      <c r="BE67" s="425">
        <v>49.164046927000001</v>
      </c>
      <c r="BF67" s="425">
        <v>38.819029159999999</v>
      </c>
      <c r="BG67" s="425">
        <v>7.3490596513000002</v>
      </c>
      <c r="BH67" s="425">
        <v>3.6751207444</v>
      </c>
      <c r="BI67" s="425">
        <v>0.52946320940000002</v>
      </c>
      <c r="BJ67" s="433">
        <v>0.46328030819999999</v>
      </c>
      <c r="BK67" s="425">
        <v>40.682958761000002</v>
      </c>
      <c r="BL67" s="425">
        <v>57.724198123000001</v>
      </c>
      <c r="BM67" s="425">
        <v>1.381918685</v>
      </c>
      <c r="BN67" s="425">
        <v>0.21092443089999999</v>
      </c>
      <c r="BO67" s="425">
        <v>0</v>
      </c>
      <c r="BP67" s="433">
        <v>0</v>
      </c>
      <c r="BQ67" s="425">
        <v>62.367219034999998</v>
      </c>
      <c r="BR67" s="425">
        <v>30.4652645</v>
      </c>
      <c r="BS67" s="425">
        <v>0.32664117269999998</v>
      </c>
      <c r="BT67" s="425">
        <v>0</v>
      </c>
      <c r="BU67" s="425">
        <v>0</v>
      </c>
      <c r="BV67" s="433">
        <v>6.8408752920999998</v>
      </c>
      <c r="BW67" s="425">
        <v>91.500852757000004</v>
      </c>
      <c r="BX67" s="425">
        <v>7.5895395110999999</v>
      </c>
      <c r="BY67" s="425">
        <v>0</v>
      </c>
      <c r="BZ67" s="425">
        <v>0</v>
      </c>
      <c r="CA67" s="425">
        <v>0</v>
      </c>
      <c r="CB67" s="433">
        <v>0.90960773169999998</v>
      </c>
    </row>
    <row r="68" spans="1:80" s="25" customFormat="1" ht="15" customHeight="1" x14ac:dyDescent="0.3">
      <c r="A68" s="158"/>
      <c r="B68" s="317" t="s">
        <v>16</v>
      </c>
      <c r="C68" s="276">
        <v>55.828726047000004</v>
      </c>
      <c r="D68" s="276">
        <v>35.217278028000003</v>
      </c>
      <c r="E68" s="276">
        <v>1.5672551774000001</v>
      </c>
      <c r="F68" s="276">
        <v>3.5444897430000002</v>
      </c>
      <c r="G68" s="276">
        <v>1.1318214294</v>
      </c>
      <c r="H68" s="328">
        <v>2.7104295747</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53.349366963999998</v>
      </c>
      <c r="V68" s="276">
        <v>45.367253677000001</v>
      </c>
      <c r="W68" s="276">
        <v>0.19607184650000001</v>
      </c>
      <c r="X68" s="276">
        <v>1.0873075125</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64.831579887999993</v>
      </c>
      <c r="AN68" s="276">
        <v>28.439196515999999</v>
      </c>
      <c r="AO68" s="276">
        <v>1.6142833723000001</v>
      </c>
      <c r="AP68" s="276">
        <v>4.1559915890000001</v>
      </c>
      <c r="AQ68" s="276">
        <v>2.37533968E-2</v>
      </c>
      <c r="AR68" s="328">
        <v>0.93519523739999999</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x14ac:dyDescent="0.3">
      <c r="A69" s="426"/>
      <c r="B69" s="424" t="s">
        <v>8</v>
      </c>
      <c r="C69" s="425">
        <v>58.341560090999998</v>
      </c>
      <c r="D69" s="425">
        <v>32.670657945000002</v>
      </c>
      <c r="E69" s="425">
        <v>1.9527061262000001</v>
      </c>
      <c r="F69" s="425">
        <v>3.2519575870000001</v>
      </c>
      <c r="G69" s="425">
        <v>1.1191716926999999</v>
      </c>
      <c r="H69" s="433">
        <v>2.6639465582000001</v>
      </c>
      <c r="I69" s="425">
        <v>38.015483838000002</v>
      </c>
      <c r="J69" s="425">
        <v>49.347539398000002</v>
      </c>
      <c r="K69" s="425">
        <v>2.8970471290000002</v>
      </c>
      <c r="L69" s="425">
        <v>3.7278993162999998</v>
      </c>
      <c r="M69" s="425">
        <v>3.2784274898999999</v>
      </c>
      <c r="N69" s="433">
        <v>2.7336028285</v>
      </c>
      <c r="O69" s="425">
        <v>74.059850463000004</v>
      </c>
      <c r="P69" s="425">
        <v>19.463093305000001</v>
      </c>
      <c r="Q69" s="425">
        <v>0.37487367510000003</v>
      </c>
      <c r="R69" s="425">
        <v>3.2123358520999998</v>
      </c>
      <c r="S69" s="425">
        <v>0</v>
      </c>
      <c r="T69" s="433">
        <v>2.8898467043</v>
      </c>
      <c r="U69" s="425">
        <v>62.956728622</v>
      </c>
      <c r="V69" s="425">
        <v>34.624296673000003</v>
      </c>
      <c r="W69" s="425">
        <v>0.16795506639999999</v>
      </c>
      <c r="X69" s="425">
        <v>2.2510196385999999</v>
      </c>
      <c r="Y69" s="425">
        <v>0</v>
      </c>
      <c r="Z69" s="433">
        <v>0</v>
      </c>
      <c r="AA69" s="425">
        <v>76.796765453000006</v>
      </c>
      <c r="AB69" s="425">
        <v>19.484998457</v>
      </c>
      <c r="AC69" s="425">
        <v>0.75319429680000005</v>
      </c>
      <c r="AD69" s="425">
        <v>0.72849940179999995</v>
      </c>
      <c r="AE69" s="425">
        <v>0</v>
      </c>
      <c r="AF69" s="433">
        <v>2.2365423919</v>
      </c>
      <c r="AG69" s="425">
        <v>80.983571896000001</v>
      </c>
      <c r="AH69" s="425">
        <v>14.825842403999999</v>
      </c>
      <c r="AI69" s="425">
        <v>1.2825043010999999</v>
      </c>
      <c r="AJ69" s="425">
        <v>2.9080813990999999</v>
      </c>
      <c r="AK69" s="425">
        <v>0</v>
      </c>
      <c r="AL69" s="433">
        <v>0</v>
      </c>
      <c r="AM69" s="425">
        <v>62.526750196000002</v>
      </c>
      <c r="AN69" s="425">
        <v>26.895640824000001</v>
      </c>
      <c r="AO69" s="425">
        <v>1.7882495262</v>
      </c>
      <c r="AP69" s="425">
        <v>4.7535293770999996</v>
      </c>
      <c r="AQ69" s="425">
        <v>6.2460514699999997E-2</v>
      </c>
      <c r="AR69" s="433">
        <v>3.9733695614000002</v>
      </c>
      <c r="AS69" s="425">
        <v>100</v>
      </c>
      <c r="AT69" s="425">
        <v>0</v>
      </c>
      <c r="AU69" s="425">
        <v>0</v>
      </c>
      <c r="AV69" s="425">
        <v>0</v>
      </c>
      <c r="AW69" s="425">
        <v>0</v>
      </c>
      <c r="AX69" s="433">
        <v>0</v>
      </c>
      <c r="AY69" s="425">
        <v>36.516169521999998</v>
      </c>
      <c r="AZ69" s="425">
        <v>54.746874384999998</v>
      </c>
      <c r="BA69" s="425">
        <v>6.4920095818999997</v>
      </c>
      <c r="BB69" s="425">
        <v>1.4799501213999999</v>
      </c>
      <c r="BC69" s="425">
        <v>0.1981197086</v>
      </c>
      <c r="BD69" s="433">
        <v>0.56687668179999995</v>
      </c>
      <c r="BE69" s="425">
        <v>51.106255781999998</v>
      </c>
      <c r="BF69" s="425">
        <v>37.126703392000003</v>
      </c>
      <c r="BG69" s="425">
        <v>7.1173148877000001</v>
      </c>
      <c r="BH69" s="425">
        <v>1.7575832885</v>
      </c>
      <c r="BI69" s="425">
        <v>0.2464482459</v>
      </c>
      <c r="BJ69" s="433">
        <v>2.6456944041999999</v>
      </c>
      <c r="BK69" s="425">
        <v>61.360695802000002</v>
      </c>
      <c r="BL69" s="425">
        <v>35.264519839000002</v>
      </c>
      <c r="BM69" s="425">
        <v>1.5885566417000001</v>
      </c>
      <c r="BN69" s="425">
        <v>0.62535940199999995</v>
      </c>
      <c r="BO69" s="425">
        <v>0.84818861410000002</v>
      </c>
      <c r="BP69" s="433">
        <v>0.31267970099999998</v>
      </c>
      <c r="BQ69" s="425">
        <v>77.794872651999995</v>
      </c>
      <c r="BR69" s="425">
        <v>21.783701523000001</v>
      </c>
      <c r="BS69" s="425">
        <v>0</v>
      </c>
      <c r="BT69" s="425">
        <v>4.68250916E-2</v>
      </c>
      <c r="BU69" s="425">
        <v>0</v>
      </c>
      <c r="BV69" s="433">
        <v>0.37460073249999998</v>
      </c>
      <c r="BW69" s="425">
        <v>84.801184914999993</v>
      </c>
      <c r="BX69" s="425">
        <v>15.198815085</v>
      </c>
      <c r="BY69" s="425">
        <v>0</v>
      </c>
      <c r="BZ69" s="425">
        <v>0</v>
      </c>
      <c r="CA69" s="425">
        <v>0</v>
      </c>
      <c r="CB69" s="433">
        <v>0</v>
      </c>
    </row>
    <row r="70" spans="1:80" s="25" customFormat="1" ht="15" customHeight="1" x14ac:dyDescent="0.3">
      <c r="A70" s="158"/>
      <c r="B70" s="284" t="s">
        <v>9</v>
      </c>
      <c r="C70" s="276">
        <v>60.182255372</v>
      </c>
      <c r="D70" s="276">
        <v>32.267899851999999</v>
      </c>
      <c r="E70" s="276">
        <v>1.7005276311999999</v>
      </c>
      <c r="F70" s="276">
        <v>2.7701611203000001</v>
      </c>
      <c r="G70" s="276">
        <v>1.0693892004000001</v>
      </c>
      <c r="H70" s="328">
        <v>2.0097668239000002</v>
      </c>
      <c r="I70" s="276">
        <v>38.390085999999997</v>
      </c>
      <c r="J70" s="276">
        <v>50.370100944999997</v>
      </c>
      <c r="K70" s="276">
        <v>2.2055392631999999</v>
      </c>
      <c r="L70" s="276">
        <v>3.3186879747</v>
      </c>
      <c r="M70" s="276">
        <v>3.0428662088</v>
      </c>
      <c r="N70" s="328">
        <v>2.6727196081</v>
      </c>
      <c r="O70" s="276">
        <v>79.118835116</v>
      </c>
      <c r="P70" s="276">
        <v>17.102096286999998</v>
      </c>
      <c r="Q70" s="276">
        <v>0.1030989905</v>
      </c>
      <c r="R70" s="276">
        <v>2.5630073121999999</v>
      </c>
      <c r="S70" s="276">
        <v>0</v>
      </c>
      <c r="T70" s="328">
        <v>1.1129622941999999</v>
      </c>
      <c r="U70" s="276">
        <v>62.166741690999999</v>
      </c>
      <c r="V70" s="276">
        <v>34.437895118</v>
      </c>
      <c r="W70" s="276">
        <v>0.24050371300000001</v>
      </c>
      <c r="X70" s="276">
        <v>3.1353247437</v>
      </c>
      <c r="Y70" s="276">
        <v>0</v>
      </c>
      <c r="Z70" s="328">
        <v>1.95347336E-2</v>
      </c>
      <c r="AA70" s="276">
        <v>77.927086531</v>
      </c>
      <c r="AB70" s="276">
        <v>17.821744335999998</v>
      </c>
      <c r="AC70" s="276">
        <v>1.3529025202</v>
      </c>
      <c r="AD70" s="276">
        <v>0.6037695837</v>
      </c>
      <c r="AE70" s="276">
        <v>0</v>
      </c>
      <c r="AF70" s="328">
        <v>2.2944970292</v>
      </c>
      <c r="AG70" s="276">
        <v>78.620116252000003</v>
      </c>
      <c r="AH70" s="276">
        <v>18.972584944000001</v>
      </c>
      <c r="AI70" s="276">
        <v>0.20548301129999999</v>
      </c>
      <c r="AJ70" s="276">
        <v>2.2018157928000002</v>
      </c>
      <c r="AK70" s="276">
        <v>0</v>
      </c>
      <c r="AL70" s="328">
        <v>0</v>
      </c>
      <c r="AM70" s="276">
        <v>65.093952396000006</v>
      </c>
      <c r="AN70" s="276">
        <v>25.743379437000002</v>
      </c>
      <c r="AO70" s="276">
        <v>1.6617867521</v>
      </c>
      <c r="AP70" s="276">
        <v>3.9187519660999999</v>
      </c>
      <c r="AQ70" s="276">
        <v>0.1147931405</v>
      </c>
      <c r="AR70" s="328">
        <v>3.4673363084000002</v>
      </c>
      <c r="AS70" s="276">
        <v>100</v>
      </c>
      <c r="AT70" s="276">
        <v>0</v>
      </c>
      <c r="AU70" s="276">
        <v>0</v>
      </c>
      <c r="AV70" s="276">
        <v>0</v>
      </c>
      <c r="AW70" s="276">
        <v>0</v>
      </c>
      <c r="AX70" s="328">
        <v>0</v>
      </c>
      <c r="AY70" s="276">
        <v>40.871050928000003</v>
      </c>
      <c r="AZ70" s="276">
        <v>49.012320785999997</v>
      </c>
      <c r="BA70" s="276">
        <v>8.2834735915</v>
      </c>
      <c r="BB70" s="276">
        <v>1.4770086277000001</v>
      </c>
      <c r="BC70" s="276">
        <v>8.9142638799999993E-2</v>
      </c>
      <c r="BD70" s="328">
        <v>0.26700342770000002</v>
      </c>
      <c r="BE70" s="276">
        <v>48.011637550000003</v>
      </c>
      <c r="BF70" s="276">
        <v>44.170099722000003</v>
      </c>
      <c r="BG70" s="276">
        <v>6.1191534120000002</v>
      </c>
      <c r="BH70" s="276">
        <v>1.3451282086</v>
      </c>
      <c r="BI70" s="276">
        <v>0.29734413030000001</v>
      </c>
      <c r="BJ70" s="328">
        <v>5.6636977200000001E-2</v>
      </c>
      <c r="BK70" s="276">
        <v>42.995674117</v>
      </c>
      <c r="BL70" s="276">
        <v>53.633741889</v>
      </c>
      <c r="BM70" s="276">
        <v>1.7844268205</v>
      </c>
      <c r="BN70" s="276">
        <v>0.5227108868</v>
      </c>
      <c r="BO70" s="276">
        <v>0.85075702959999999</v>
      </c>
      <c r="BP70" s="328">
        <v>0.2126892574</v>
      </c>
      <c r="BQ70" s="276">
        <v>74.906597446000006</v>
      </c>
      <c r="BR70" s="276">
        <v>23.160832446000001</v>
      </c>
      <c r="BS70" s="276">
        <v>1.0503098414000001</v>
      </c>
      <c r="BT70" s="276">
        <v>0.126037181</v>
      </c>
      <c r="BU70" s="276">
        <v>0</v>
      </c>
      <c r="BV70" s="328">
        <v>0.75622308579999997</v>
      </c>
      <c r="BW70" s="276">
        <v>86.743515849999994</v>
      </c>
      <c r="BX70" s="276">
        <v>13.25648415</v>
      </c>
      <c r="BY70" s="276">
        <v>0</v>
      </c>
      <c r="BZ70" s="276">
        <v>0</v>
      </c>
      <c r="CA70" s="276">
        <v>0</v>
      </c>
      <c r="CB70" s="328">
        <v>0</v>
      </c>
    </row>
    <row r="71" spans="1:80" s="25" customFormat="1" ht="15" customHeight="1" x14ac:dyDescent="0.3">
      <c r="A71" s="426"/>
      <c r="B71" s="424" t="s">
        <v>10</v>
      </c>
      <c r="C71" s="425">
        <v>54.905730755999997</v>
      </c>
      <c r="D71" s="425">
        <v>36.825329238000002</v>
      </c>
      <c r="E71" s="425">
        <v>1.6966444419</v>
      </c>
      <c r="F71" s="425">
        <v>2.9704225584000001</v>
      </c>
      <c r="G71" s="425">
        <v>1.3729840701</v>
      </c>
      <c r="H71" s="433">
        <v>2.2288889355000001</v>
      </c>
      <c r="I71" s="425">
        <v>35.655178392000003</v>
      </c>
      <c r="J71" s="425">
        <v>52.833659009999998</v>
      </c>
      <c r="K71" s="425">
        <v>2.061372446</v>
      </c>
      <c r="L71" s="425">
        <v>3.4454544239999998</v>
      </c>
      <c r="M71" s="425">
        <v>3.3721643794</v>
      </c>
      <c r="N71" s="433">
        <v>2.6321713486</v>
      </c>
      <c r="O71" s="425">
        <v>77.455881254000005</v>
      </c>
      <c r="P71" s="425">
        <v>18.545187568999999</v>
      </c>
      <c r="Q71" s="425">
        <v>6.6410615500000006E-2</v>
      </c>
      <c r="R71" s="425">
        <v>2.7981747877999998</v>
      </c>
      <c r="S71" s="425">
        <v>0</v>
      </c>
      <c r="T71" s="433">
        <v>1.134345774</v>
      </c>
      <c r="U71" s="425">
        <v>39.175968578999999</v>
      </c>
      <c r="V71" s="425">
        <v>58.686515501999999</v>
      </c>
      <c r="W71" s="425">
        <v>0.15823825020000001</v>
      </c>
      <c r="X71" s="425">
        <v>1.0760201015999999</v>
      </c>
      <c r="Y71" s="425">
        <v>0</v>
      </c>
      <c r="Z71" s="433">
        <v>0.90325756749999997</v>
      </c>
      <c r="AA71" s="425">
        <v>75.236628953999997</v>
      </c>
      <c r="AB71" s="425">
        <v>20.783589331999998</v>
      </c>
      <c r="AC71" s="425">
        <v>1.456838136</v>
      </c>
      <c r="AD71" s="425">
        <v>0.47223778560000002</v>
      </c>
      <c r="AE71" s="425">
        <v>0</v>
      </c>
      <c r="AF71" s="433">
        <v>2.0507057933000001</v>
      </c>
      <c r="AG71" s="425">
        <v>71.643183852000007</v>
      </c>
      <c r="AH71" s="425">
        <v>22.071354798000002</v>
      </c>
      <c r="AI71" s="425">
        <v>1.4559153507</v>
      </c>
      <c r="AJ71" s="425">
        <v>2.3185806454</v>
      </c>
      <c r="AK71" s="425">
        <v>1.3836752761</v>
      </c>
      <c r="AL71" s="433">
        <v>1.1272900774000001</v>
      </c>
      <c r="AM71" s="425">
        <v>57.081426596</v>
      </c>
      <c r="AN71" s="425">
        <v>32.201634118999998</v>
      </c>
      <c r="AO71" s="425">
        <v>1.5939768596999999</v>
      </c>
      <c r="AP71" s="425">
        <v>4.4514745286000004</v>
      </c>
      <c r="AQ71" s="425">
        <v>0.36353172420000002</v>
      </c>
      <c r="AR71" s="433">
        <v>4.3079561729</v>
      </c>
      <c r="AS71" s="425">
        <v>100</v>
      </c>
      <c r="AT71" s="425">
        <v>0</v>
      </c>
      <c r="AU71" s="425">
        <v>0</v>
      </c>
      <c r="AV71" s="425">
        <v>0</v>
      </c>
      <c r="AW71" s="425">
        <v>0</v>
      </c>
      <c r="AX71" s="433">
        <v>0</v>
      </c>
      <c r="AY71" s="425">
        <v>36.403881642999998</v>
      </c>
      <c r="AZ71" s="425">
        <v>53.284467206999999</v>
      </c>
      <c r="BA71" s="425">
        <v>7.0481784062999999</v>
      </c>
      <c r="BB71" s="425">
        <v>2.4654239326999998</v>
      </c>
      <c r="BC71" s="425">
        <v>0.2011321459</v>
      </c>
      <c r="BD71" s="433">
        <v>0.59691666489999995</v>
      </c>
      <c r="BE71" s="425">
        <v>50.167655584000002</v>
      </c>
      <c r="BF71" s="425">
        <v>41.277539046999998</v>
      </c>
      <c r="BG71" s="425">
        <v>6.1817533383000001</v>
      </c>
      <c r="BH71" s="425">
        <v>1.2349520809000001</v>
      </c>
      <c r="BI71" s="425">
        <v>0.22761998999999999</v>
      </c>
      <c r="BJ71" s="433">
        <v>0.91047995999999998</v>
      </c>
      <c r="BK71" s="425">
        <v>42.848839321</v>
      </c>
      <c r="BL71" s="425">
        <v>54.273985541000002</v>
      </c>
      <c r="BM71" s="425">
        <v>2.1397173683999999</v>
      </c>
      <c r="BN71" s="425">
        <v>0.63210665889999995</v>
      </c>
      <c r="BO71" s="425">
        <v>0</v>
      </c>
      <c r="BP71" s="433">
        <v>0.1053511098</v>
      </c>
      <c r="BQ71" s="425">
        <v>50.474619435999998</v>
      </c>
      <c r="BR71" s="425">
        <v>45.676332696999999</v>
      </c>
      <c r="BS71" s="425">
        <v>0.23730971810000001</v>
      </c>
      <c r="BT71" s="425">
        <v>1.4238583087000001</v>
      </c>
      <c r="BU71" s="425">
        <v>0</v>
      </c>
      <c r="BV71" s="433">
        <v>2.1878798402999999</v>
      </c>
      <c r="BW71" s="425">
        <v>78.214165827000002</v>
      </c>
      <c r="BX71" s="425">
        <v>21.785834173000001</v>
      </c>
      <c r="BY71" s="425">
        <v>0</v>
      </c>
      <c r="BZ71" s="425">
        <v>0</v>
      </c>
      <c r="CA71" s="425">
        <v>0</v>
      </c>
      <c r="CB71" s="433">
        <v>0</v>
      </c>
    </row>
    <row r="72" spans="1:80" s="25" customFormat="1" ht="15" customHeight="1" x14ac:dyDescent="0.3">
      <c r="A72" s="158"/>
      <c r="B72" s="284" t="s">
        <v>11</v>
      </c>
      <c r="C72" s="276">
        <v>54.653415705</v>
      </c>
      <c r="D72" s="276">
        <v>37.112753841</v>
      </c>
      <c r="E72" s="276">
        <v>2.1814122882999998</v>
      </c>
      <c r="F72" s="276">
        <v>3.5674058219</v>
      </c>
      <c r="G72" s="276">
        <v>1.0141194015999999</v>
      </c>
      <c r="H72" s="328">
        <v>1.4708929423999999</v>
      </c>
      <c r="I72" s="276">
        <v>37.101360931999999</v>
      </c>
      <c r="J72" s="276">
        <v>52.383931322999999</v>
      </c>
      <c r="K72" s="276">
        <v>1.8184437387000001</v>
      </c>
      <c r="L72" s="276">
        <v>3.9770203560000001</v>
      </c>
      <c r="M72" s="276">
        <v>2.4577601649999998</v>
      </c>
      <c r="N72" s="328">
        <v>2.2614834861999999</v>
      </c>
      <c r="O72" s="276">
        <v>76.676024174999995</v>
      </c>
      <c r="P72" s="276">
        <v>19.773539852999999</v>
      </c>
      <c r="Q72" s="276">
        <v>0.1776736626</v>
      </c>
      <c r="R72" s="276">
        <v>3.2593177550000001</v>
      </c>
      <c r="S72" s="276">
        <v>0</v>
      </c>
      <c r="T72" s="328">
        <v>0.11344455439999999</v>
      </c>
      <c r="U72" s="276">
        <v>54.147137596</v>
      </c>
      <c r="V72" s="276">
        <v>42.974118003000001</v>
      </c>
      <c r="W72" s="276">
        <v>0.9625041848</v>
      </c>
      <c r="X72" s="276">
        <v>0.46750203260000001</v>
      </c>
      <c r="Y72" s="276">
        <v>0.68909719899999999</v>
      </c>
      <c r="Z72" s="328">
        <v>0.75964098390000001</v>
      </c>
      <c r="AA72" s="276">
        <v>71.230716161999993</v>
      </c>
      <c r="AB72" s="276">
        <v>22.509777443000001</v>
      </c>
      <c r="AC72" s="276">
        <v>1.1209998324999999</v>
      </c>
      <c r="AD72" s="276">
        <v>4.189507828</v>
      </c>
      <c r="AE72" s="276">
        <v>0</v>
      </c>
      <c r="AF72" s="328">
        <v>0.94899873410000002</v>
      </c>
      <c r="AG72" s="276">
        <v>71.783767802</v>
      </c>
      <c r="AH72" s="276">
        <v>25.374464101000001</v>
      </c>
      <c r="AI72" s="276">
        <v>0.66348001769999998</v>
      </c>
      <c r="AJ72" s="276">
        <v>1.8353126693999999</v>
      </c>
      <c r="AK72" s="276">
        <v>0.2168235352</v>
      </c>
      <c r="AL72" s="328">
        <v>0.126151875</v>
      </c>
      <c r="AM72" s="276">
        <v>59.408728312000001</v>
      </c>
      <c r="AN72" s="276">
        <v>28.537623763999999</v>
      </c>
      <c r="AO72" s="276">
        <v>4.8598533495999998</v>
      </c>
      <c r="AP72" s="276">
        <v>4.3552102981000003</v>
      </c>
      <c r="AQ72" s="276">
        <v>9.9126313699999996E-2</v>
      </c>
      <c r="AR72" s="328">
        <v>2.7394579626</v>
      </c>
      <c r="AS72" s="276">
        <v>100</v>
      </c>
      <c r="AT72" s="276">
        <v>0</v>
      </c>
      <c r="AU72" s="276">
        <v>0</v>
      </c>
      <c r="AV72" s="276">
        <v>0</v>
      </c>
      <c r="AW72" s="276">
        <v>0</v>
      </c>
      <c r="AX72" s="328">
        <v>0</v>
      </c>
      <c r="AY72" s="276">
        <v>33.012615302999997</v>
      </c>
      <c r="AZ72" s="276">
        <v>55.734079031999997</v>
      </c>
      <c r="BA72" s="276">
        <v>7.9768698358999997</v>
      </c>
      <c r="BB72" s="276">
        <v>2.5612734243999999</v>
      </c>
      <c r="BC72" s="276">
        <v>2.6065721E-2</v>
      </c>
      <c r="BD72" s="328">
        <v>0.68909668359999998</v>
      </c>
      <c r="BE72" s="276">
        <v>46.079772009999999</v>
      </c>
      <c r="BF72" s="276">
        <v>44.447045199999998</v>
      </c>
      <c r="BG72" s="276">
        <v>6.8167165600999997</v>
      </c>
      <c r="BH72" s="276">
        <v>2.3632652894000001</v>
      </c>
      <c r="BI72" s="276">
        <v>0.23283604150000001</v>
      </c>
      <c r="BJ72" s="328">
        <v>6.0364899700000002E-2</v>
      </c>
      <c r="BK72" s="276">
        <v>15.802342640000001</v>
      </c>
      <c r="BL72" s="276">
        <v>83.042637915</v>
      </c>
      <c r="BM72" s="276">
        <v>0.88489392919999998</v>
      </c>
      <c r="BN72" s="276">
        <v>0.2701255152</v>
      </c>
      <c r="BO72" s="276">
        <v>0</v>
      </c>
      <c r="BP72" s="328">
        <v>0</v>
      </c>
      <c r="BQ72" s="276">
        <v>47.704246605000002</v>
      </c>
      <c r="BR72" s="276">
        <v>47.962923044</v>
      </c>
      <c r="BS72" s="276">
        <v>1.2152403535</v>
      </c>
      <c r="BT72" s="276">
        <v>1.3823022202999999</v>
      </c>
      <c r="BU72" s="276">
        <v>0</v>
      </c>
      <c r="BV72" s="328">
        <v>1.7352877775</v>
      </c>
      <c r="BW72" s="276">
        <v>79.887482418999994</v>
      </c>
      <c r="BX72" s="276">
        <v>20.112517580999999</v>
      </c>
      <c r="BY72" s="276">
        <v>0</v>
      </c>
      <c r="BZ72" s="276">
        <v>0</v>
      </c>
      <c r="CA72" s="276">
        <v>0</v>
      </c>
      <c r="CB72" s="328">
        <v>0</v>
      </c>
    </row>
    <row r="73" spans="1:80" s="25" customFormat="1" ht="15" customHeight="1" x14ac:dyDescent="0.3">
      <c r="A73" s="426"/>
      <c r="B73" s="424" t="s">
        <v>12</v>
      </c>
      <c r="C73" s="425">
        <v>54.595950137000003</v>
      </c>
      <c r="D73" s="425">
        <v>36.919910334999997</v>
      </c>
      <c r="E73" s="425">
        <v>1.6850076225999999</v>
      </c>
      <c r="F73" s="425">
        <v>3.4290271825</v>
      </c>
      <c r="G73" s="425">
        <v>1.7035665811</v>
      </c>
      <c r="H73" s="433">
        <v>1.6665381418</v>
      </c>
      <c r="I73" s="425">
        <v>32.518432199999999</v>
      </c>
      <c r="J73" s="425">
        <v>56.355735926000001</v>
      </c>
      <c r="K73" s="425">
        <v>1.6893734348</v>
      </c>
      <c r="L73" s="425">
        <v>4.2638779439999999</v>
      </c>
      <c r="M73" s="425">
        <v>3.1280234526999999</v>
      </c>
      <c r="N73" s="433">
        <v>2.0445570427000002</v>
      </c>
      <c r="O73" s="425">
        <v>76.260170264999999</v>
      </c>
      <c r="P73" s="425">
        <v>19.027612866999998</v>
      </c>
      <c r="Q73" s="425">
        <v>0.22762694180000001</v>
      </c>
      <c r="R73" s="425">
        <v>3.2593754315000001</v>
      </c>
      <c r="S73" s="425">
        <v>0</v>
      </c>
      <c r="T73" s="433">
        <v>1.2252144950999999</v>
      </c>
      <c r="U73" s="425">
        <v>53.855551382000002</v>
      </c>
      <c r="V73" s="425">
        <v>43.480113770999999</v>
      </c>
      <c r="W73" s="425">
        <v>0.45363141890000003</v>
      </c>
      <c r="X73" s="425">
        <v>1.6604740873999999</v>
      </c>
      <c r="Y73" s="425">
        <v>7.8604191599999998E-2</v>
      </c>
      <c r="Z73" s="433">
        <v>0.47162514960000002</v>
      </c>
      <c r="AA73" s="425">
        <v>76.074614640999997</v>
      </c>
      <c r="AB73" s="425">
        <v>20.726933774999999</v>
      </c>
      <c r="AC73" s="425">
        <v>0.98467217090000003</v>
      </c>
      <c r="AD73" s="425">
        <v>1.068198958</v>
      </c>
      <c r="AE73" s="425">
        <v>4.3361168999999998E-2</v>
      </c>
      <c r="AF73" s="433">
        <v>1.1022192855999999</v>
      </c>
      <c r="AG73" s="425">
        <v>74.175400874999994</v>
      </c>
      <c r="AH73" s="425">
        <v>22.267240504</v>
      </c>
      <c r="AI73" s="425">
        <v>0.67585786670000003</v>
      </c>
      <c r="AJ73" s="425">
        <v>2.1030385588999998</v>
      </c>
      <c r="AK73" s="425">
        <v>0.4937614467</v>
      </c>
      <c r="AL73" s="433">
        <v>0.28470074899999998</v>
      </c>
      <c r="AM73" s="425">
        <v>63.883890289</v>
      </c>
      <c r="AN73" s="425">
        <v>27.754616822999999</v>
      </c>
      <c r="AO73" s="425">
        <v>1.4770919647</v>
      </c>
      <c r="AP73" s="425">
        <v>4.3576074228000001</v>
      </c>
      <c r="AQ73" s="425">
        <v>0.17673959149999999</v>
      </c>
      <c r="AR73" s="433">
        <v>2.3500539094000001</v>
      </c>
      <c r="AS73" s="425">
        <v>100</v>
      </c>
      <c r="AT73" s="425">
        <v>0</v>
      </c>
      <c r="AU73" s="425">
        <v>0</v>
      </c>
      <c r="AV73" s="425">
        <v>0</v>
      </c>
      <c r="AW73" s="425">
        <v>0</v>
      </c>
      <c r="AX73" s="433">
        <v>0</v>
      </c>
      <c r="AY73" s="425">
        <v>35.321260113999998</v>
      </c>
      <c r="AZ73" s="425">
        <v>43.658285841999998</v>
      </c>
      <c r="BA73" s="425">
        <v>8.6225223672000002</v>
      </c>
      <c r="BB73" s="425">
        <v>1.7334971809999999</v>
      </c>
      <c r="BC73" s="425">
        <v>9.9236274661999992</v>
      </c>
      <c r="BD73" s="433">
        <v>0.74080703000000003</v>
      </c>
      <c r="BE73" s="425">
        <v>46.630575432999997</v>
      </c>
      <c r="BF73" s="425">
        <v>39.249411471000002</v>
      </c>
      <c r="BG73" s="425">
        <v>8.9885100479000002</v>
      </c>
      <c r="BH73" s="425">
        <v>1.8139157819</v>
      </c>
      <c r="BI73" s="425">
        <v>0.48290538329999999</v>
      </c>
      <c r="BJ73" s="433">
        <v>2.8346818827</v>
      </c>
      <c r="BK73" s="425">
        <v>42.429658914000001</v>
      </c>
      <c r="BL73" s="425">
        <v>56.216091181000003</v>
      </c>
      <c r="BM73" s="425">
        <v>1.1103166926000001</v>
      </c>
      <c r="BN73" s="425">
        <v>6.0983303199999998E-2</v>
      </c>
      <c r="BO73" s="425">
        <v>6.0983303199999998E-2</v>
      </c>
      <c r="BP73" s="433">
        <v>0.1219666064</v>
      </c>
      <c r="BQ73" s="425">
        <v>52.189628515000003</v>
      </c>
      <c r="BR73" s="425">
        <v>43.466633237000003</v>
      </c>
      <c r="BS73" s="425">
        <v>0.59964063349999996</v>
      </c>
      <c r="BT73" s="425">
        <v>3.7440976140000002</v>
      </c>
      <c r="BU73" s="425">
        <v>0</v>
      </c>
      <c r="BV73" s="433">
        <v>0</v>
      </c>
      <c r="BW73" s="425">
        <v>80.250347704999996</v>
      </c>
      <c r="BX73" s="425">
        <v>19.749652295000001</v>
      </c>
      <c r="BY73" s="425">
        <v>0</v>
      </c>
      <c r="BZ73" s="425">
        <v>0</v>
      </c>
      <c r="CA73" s="425">
        <v>0</v>
      </c>
      <c r="CB73" s="433">
        <v>0</v>
      </c>
    </row>
    <row r="74" spans="1:80" s="25" customFormat="1" ht="15" customHeight="1" x14ac:dyDescent="0.3">
      <c r="A74" s="471"/>
      <c r="B74" s="457" t="s">
        <v>13</v>
      </c>
      <c r="C74" s="460">
        <v>60.014111569000001</v>
      </c>
      <c r="D74" s="460">
        <v>32.784243791999998</v>
      </c>
      <c r="E74" s="460">
        <v>1.4949135891000001</v>
      </c>
      <c r="F74" s="460">
        <v>2.6967083556000002</v>
      </c>
      <c r="G74" s="460">
        <v>1.4795468201999999</v>
      </c>
      <c r="H74" s="469">
        <v>1.5304758745</v>
      </c>
      <c r="I74" s="460">
        <v>38.034135261000003</v>
      </c>
      <c r="J74" s="460">
        <v>51.994491656999998</v>
      </c>
      <c r="K74" s="460">
        <v>1.8778509978</v>
      </c>
      <c r="L74" s="460">
        <v>2.1984350618000001</v>
      </c>
      <c r="M74" s="460">
        <v>2.8891857606000002</v>
      </c>
      <c r="N74" s="469">
        <v>3.0059012615</v>
      </c>
      <c r="O74" s="460">
        <v>75.947004683000003</v>
      </c>
      <c r="P74" s="460">
        <v>20.555782842999999</v>
      </c>
      <c r="Q74" s="460">
        <v>0.59910908380000005</v>
      </c>
      <c r="R74" s="460">
        <v>2.6866742031999999</v>
      </c>
      <c r="S74" s="460">
        <v>0</v>
      </c>
      <c r="T74" s="469">
        <v>0.2114291864</v>
      </c>
      <c r="U74" s="460">
        <v>69.105637118999994</v>
      </c>
      <c r="V74" s="460">
        <v>30.052120331000001</v>
      </c>
      <c r="W74" s="460">
        <v>0.27912937529999998</v>
      </c>
      <c r="X74" s="460">
        <v>0.42880744599999998</v>
      </c>
      <c r="Y74" s="460">
        <v>0</v>
      </c>
      <c r="Z74" s="469">
        <v>0.13430572839999999</v>
      </c>
      <c r="AA74" s="460">
        <v>81.386341642999994</v>
      </c>
      <c r="AB74" s="460">
        <v>15.459230465999999</v>
      </c>
      <c r="AC74" s="460">
        <v>0.99834321780000002</v>
      </c>
      <c r="AD74" s="460">
        <v>1.5476238760000001</v>
      </c>
      <c r="AE74" s="460">
        <v>0</v>
      </c>
      <c r="AF74" s="469">
        <v>0.60846079740000003</v>
      </c>
      <c r="AG74" s="460">
        <v>78.535998871000004</v>
      </c>
      <c r="AH74" s="460">
        <v>20.109963291</v>
      </c>
      <c r="AI74" s="460">
        <v>0.29114683969999999</v>
      </c>
      <c r="AJ74" s="460">
        <v>0.8931236857</v>
      </c>
      <c r="AK74" s="460">
        <v>7.3811874900000005E-2</v>
      </c>
      <c r="AL74" s="469">
        <v>9.5955437300000002E-2</v>
      </c>
      <c r="AM74" s="460">
        <v>65.535844066999999</v>
      </c>
      <c r="AN74" s="460">
        <v>25.629705353999999</v>
      </c>
      <c r="AO74" s="460">
        <v>1.0748524622</v>
      </c>
      <c r="AP74" s="460">
        <v>5.5783876139000004</v>
      </c>
      <c r="AQ74" s="460">
        <v>2.7539841200000002E-2</v>
      </c>
      <c r="AR74" s="469">
        <v>2.1536706615000001</v>
      </c>
      <c r="AS74" s="460">
        <v>100</v>
      </c>
      <c r="AT74" s="460">
        <v>0</v>
      </c>
      <c r="AU74" s="460">
        <v>0</v>
      </c>
      <c r="AV74" s="460">
        <v>0</v>
      </c>
      <c r="AW74" s="460">
        <v>0</v>
      </c>
      <c r="AX74" s="469">
        <v>0</v>
      </c>
      <c r="AY74" s="460">
        <v>40.367702127999998</v>
      </c>
      <c r="AZ74" s="460">
        <v>40.407352187999997</v>
      </c>
      <c r="BA74" s="460">
        <v>5.1127707971999996</v>
      </c>
      <c r="BB74" s="460">
        <v>2.3412084689000001</v>
      </c>
      <c r="BC74" s="460">
        <v>11.019006523</v>
      </c>
      <c r="BD74" s="469">
        <v>0.75195989549999998</v>
      </c>
      <c r="BE74" s="460">
        <v>55.533054612000001</v>
      </c>
      <c r="BF74" s="460">
        <v>37.029485786999999</v>
      </c>
      <c r="BG74" s="460">
        <v>6.0690660542000003</v>
      </c>
      <c r="BH74" s="460">
        <v>0.86642003489999997</v>
      </c>
      <c r="BI74" s="460">
        <v>0.1588436731</v>
      </c>
      <c r="BJ74" s="469">
        <v>0.34312983920000001</v>
      </c>
      <c r="BK74" s="460">
        <v>51.750740149999999</v>
      </c>
      <c r="BL74" s="460">
        <v>46.253700752</v>
      </c>
      <c r="BM74" s="460">
        <v>1.7478934183999999</v>
      </c>
      <c r="BN74" s="460">
        <v>8.2555226600000003E-2</v>
      </c>
      <c r="BO74" s="460">
        <v>0</v>
      </c>
      <c r="BP74" s="469">
        <v>0.16511045320000001</v>
      </c>
      <c r="BQ74" s="460">
        <v>58.696645906000001</v>
      </c>
      <c r="BR74" s="460">
        <v>37.32072453</v>
      </c>
      <c r="BS74" s="460">
        <v>0.70281698189999997</v>
      </c>
      <c r="BT74" s="460">
        <v>3.2798125820999999</v>
      </c>
      <c r="BU74" s="460">
        <v>0</v>
      </c>
      <c r="BV74" s="469">
        <v>0</v>
      </c>
      <c r="BW74" s="460">
        <v>96.094552929000002</v>
      </c>
      <c r="BX74" s="460">
        <v>3.9054470709000002</v>
      </c>
      <c r="BY74" s="460">
        <v>0</v>
      </c>
      <c r="BZ74" s="460">
        <v>0</v>
      </c>
      <c r="CA74" s="460">
        <v>0</v>
      </c>
      <c r="CB74" s="470">
        <v>0</v>
      </c>
    </row>
    <row r="75" spans="1:80" s="25" customFormat="1" ht="15" customHeight="1" x14ac:dyDescent="0.3">
      <c r="A75" s="41"/>
      <c r="B75" s="42"/>
      <c r="C75" s="42"/>
      <c r="D75" s="42"/>
      <c r="E75" s="42"/>
      <c r="F75" s="42"/>
      <c r="G75" s="42"/>
      <c r="H75" s="42"/>
      <c r="I75" s="43"/>
      <c r="J75" s="43"/>
      <c r="K75" s="43"/>
      <c r="L75" s="43"/>
      <c r="M75" s="43"/>
      <c r="N75" s="43"/>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4"/>
    </row>
    <row r="76" spans="1:80" s="25" customFormat="1" x14ac:dyDescent="0.3">
      <c r="A76" s="24"/>
      <c r="B76" s="160" t="s">
        <v>121</v>
      </c>
      <c r="C76" s="184"/>
      <c r="D76" s="184"/>
      <c r="E76" s="184"/>
      <c r="F76" s="184"/>
      <c r="G76" s="184"/>
      <c r="H76" s="184"/>
      <c r="I76" s="184"/>
      <c r="J76" s="184"/>
      <c r="K76" s="184"/>
      <c r="L76" s="185"/>
      <c r="M76" s="185"/>
      <c r="N76" s="185"/>
      <c r="O76" s="184"/>
      <c r="P76" s="40"/>
      <c r="Q76" s="40"/>
      <c r="R76" s="40"/>
      <c r="S76" s="40"/>
      <c r="T76" s="40"/>
      <c r="U76" s="40"/>
      <c r="V76" s="40"/>
      <c r="W76" s="40"/>
      <c r="X76" s="40"/>
      <c r="Y76" s="40"/>
      <c r="Z76" s="40"/>
      <c r="CB76" s="27"/>
    </row>
    <row r="77" spans="1:80" s="30" customFormat="1" ht="14.25" customHeight="1" x14ac:dyDescent="0.3">
      <c r="A77" s="29"/>
      <c r="B77" s="503" t="s">
        <v>129</v>
      </c>
      <c r="C77" s="503"/>
      <c r="D77" s="184"/>
      <c r="E77" s="184"/>
      <c r="F77" s="184"/>
      <c r="G77" s="184"/>
      <c r="H77" s="184"/>
      <c r="I77" s="184"/>
      <c r="J77" s="184"/>
      <c r="K77" s="184"/>
      <c r="L77" s="184"/>
      <c r="M77" s="184"/>
      <c r="N77" s="184"/>
      <c r="O77" s="184"/>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45"/>
      <c r="BB77" s="45"/>
      <c r="BC77" s="45"/>
      <c r="BD77" s="45"/>
      <c r="CB77" s="31"/>
    </row>
    <row r="78" spans="1:80" s="33" customFormat="1" x14ac:dyDescent="0.3">
      <c r="A78" s="32"/>
      <c r="B78" s="184" t="s">
        <v>51</v>
      </c>
      <c r="C78" s="184"/>
      <c r="D78" s="184"/>
      <c r="E78" s="184"/>
      <c r="F78" s="184"/>
      <c r="G78" s="184"/>
      <c r="H78" s="184"/>
      <c r="I78" s="184"/>
      <c r="J78" s="184"/>
      <c r="K78" s="184"/>
      <c r="L78" s="184"/>
      <c r="M78" s="184"/>
      <c r="N78" s="184"/>
      <c r="O78" s="184"/>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45"/>
      <c r="BB78" s="45"/>
      <c r="BC78" s="45"/>
      <c r="BD78" s="45"/>
      <c r="CB78" s="34"/>
    </row>
    <row r="79" spans="1:80" s="33" customFormat="1" x14ac:dyDescent="0.3">
      <c r="A79" s="32"/>
      <c r="B79" s="521" t="s">
        <v>86</v>
      </c>
      <c r="C79" s="521"/>
      <c r="D79" s="521"/>
      <c r="E79" s="521"/>
      <c r="F79" s="521"/>
      <c r="G79" s="521"/>
      <c r="H79" s="521"/>
      <c r="I79" s="521"/>
      <c r="J79" s="521"/>
      <c r="K79" s="521"/>
      <c r="L79" s="521"/>
      <c r="M79" s="521"/>
      <c r="N79" s="521"/>
      <c r="O79" s="521"/>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45"/>
      <c r="BB79" s="45"/>
      <c r="BC79" s="45"/>
      <c r="BD79" s="45"/>
      <c r="CB79" s="34"/>
    </row>
    <row r="80" spans="1:80" ht="15" customHeight="1" x14ac:dyDescent="0.3">
      <c r="A80" s="35"/>
      <c r="B80" s="180" t="str">
        <f>'1.1 V.A Ing.real'!B71</f>
        <v>Actualizado el 14 de febrero de 2024</v>
      </c>
      <c r="C80" s="170"/>
      <c r="D80" s="170"/>
      <c r="E80" s="170"/>
      <c r="F80" s="170"/>
      <c r="G80" s="170"/>
      <c r="H80" s="170"/>
      <c r="I80" s="170"/>
      <c r="J80" s="170"/>
      <c r="K80" s="170"/>
      <c r="L80" s="170"/>
      <c r="M80" s="170"/>
      <c r="N80" s="170"/>
      <c r="O80" s="170"/>
      <c r="P80" s="36"/>
      <c r="Q80" s="36"/>
      <c r="R80" s="47"/>
      <c r="S80" s="47"/>
      <c r="T80" s="47"/>
      <c r="U80" s="47"/>
      <c r="V80" s="47"/>
      <c r="W80" s="12"/>
      <c r="X80" s="12"/>
      <c r="Y80" s="12"/>
      <c r="Z80" s="12"/>
      <c r="AA80" s="36"/>
      <c r="AB80" s="36"/>
      <c r="AC80" s="67"/>
      <c r="AD80" s="67"/>
      <c r="AE80" s="67"/>
      <c r="AF80" s="67"/>
      <c r="AG80" s="67"/>
      <c r="AH80" s="67"/>
      <c r="AI80" s="67"/>
      <c r="AJ80" s="67"/>
      <c r="AK80" s="67"/>
      <c r="AL80" s="67"/>
      <c r="AM80" s="36"/>
      <c r="AN80" s="36"/>
      <c r="AO80" s="36"/>
      <c r="AP80" s="36"/>
      <c r="AQ80" s="36"/>
      <c r="AR80" s="36"/>
      <c r="AS80" s="36"/>
      <c r="AT80" s="36"/>
      <c r="AU80" s="48"/>
      <c r="AV80" s="48"/>
      <c r="AW80" s="48"/>
      <c r="AX80" s="48"/>
      <c r="CB80" s="23"/>
    </row>
    <row r="81" spans="1:80" s="12" customFormat="1" x14ac:dyDescent="0.3">
      <c r="A81" s="37"/>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68"/>
      <c r="AD81" s="68"/>
      <c r="AE81" s="68"/>
      <c r="AF81" s="68"/>
      <c r="AG81" s="68"/>
      <c r="AH81" s="68"/>
      <c r="AI81" s="68"/>
      <c r="AJ81" s="68"/>
      <c r="AK81" s="68"/>
      <c r="AL81" s="6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9"/>
    </row>
  </sheetData>
  <mergeCells count="18">
    <mergeCell ref="B79:O79"/>
    <mergeCell ref="A6:K7"/>
    <mergeCell ref="U13:Z13"/>
    <mergeCell ref="A13:A14"/>
    <mergeCell ref="B13:B14"/>
    <mergeCell ref="C13:H13"/>
    <mergeCell ref="I13:N13"/>
    <mergeCell ref="O13:T13"/>
    <mergeCell ref="B77:C77"/>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6"/>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t="s">
        <v>4</v>
      </c>
      <c r="B7" s="501"/>
      <c r="C7" s="501"/>
      <c r="D7" s="501"/>
      <c r="E7" s="501"/>
      <c r="F7" s="501"/>
      <c r="G7" s="501"/>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1"/>
      <c r="B8" s="501"/>
      <c r="C8" s="501"/>
      <c r="D8" s="501"/>
      <c r="E8" s="501"/>
      <c r="F8" s="501"/>
      <c r="G8" s="501"/>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505" t="s">
        <v>62</v>
      </c>
      <c r="B10" s="506"/>
      <c r="C10" s="506"/>
      <c r="D10" s="506"/>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221" t="s">
        <v>205</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x14ac:dyDescent="0.3">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x14ac:dyDescent="0.3">
      <c r="A15" s="370"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x14ac:dyDescent="0.3">
      <c r="A16" s="262"/>
      <c r="B16" s="284" t="s">
        <v>44</v>
      </c>
      <c r="C16" s="276">
        <v>10.430368151308899</v>
      </c>
      <c r="D16" s="277">
        <v>6.9182122586197501</v>
      </c>
      <c r="E16" s="277">
        <v>9.6226209441145301</v>
      </c>
      <c r="F16" s="277">
        <v>6.2428259905527703</v>
      </c>
      <c r="G16" s="277">
        <v>29.292856270828999</v>
      </c>
      <c r="H16" s="277">
        <v>6.4132262566535898</v>
      </c>
      <c r="I16" s="277">
        <v>14.1814829634089</v>
      </c>
      <c r="J16" s="277">
        <v>10.424262632604201</v>
      </c>
      <c r="K16" s="277">
        <v>6.8799718637764702</v>
      </c>
      <c r="L16" s="277">
        <v>4.6637302254979103</v>
      </c>
      <c r="M16" s="277">
        <v>-3.9697390276748998</v>
      </c>
      <c r="N16" s="277">
        <v>5.3559697964192203</v>
      </c>
      <c r="O16" s="278">
        <v>5.5832820949829101</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x14ac:dyDescent="0.3">
      <c r="A17" s="264"/>
      <c r="B17" s="285" t="s">
        <v>45</v>
      </c>
      <c r="C17" s="279">
        <v>-45.163437664683002</v>
      </c>
      <c r="D17" s="280">
        <v>-42.855218015835</v>
      </c>
      <c r="E17" s="280">
        <v>-49.800372090312003</v>
      </c>
      <c r="F17" s="280">
        <v>-52.639078915958002</v>
      </c>
      <c r="G17" s="280">
        <v>-51.355605266235997</v>
      </c>
      <c r="H17" s="280">
        <v>-51.794764140702</v>
      </c>
      <c r="I17" s="280">
        <v>-42.789890758772003</v>
      </c>
      <c r="J17" s="280">
        <v>-32.146477093662</v>
      </c>
      <c r="K17" s="280">
        <v>-42.324819754829001</v>
      </c>
      <c r="L17" s="280">
        <v>-40.440646800235001</v>
      </c>
      <c r="M17" s="280">
        <v>-42.092034835549001</v>
      </c>
      <c r="N17" s="280">
        <v>-46.712462266529002</v>
      </c>
      <c r="O17" s="281">
        <v>-50.177607185348997</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x14ac:dyDescent="0.3">
      <c r="A18" s="262"/>
      <c r="B18" s="284" t="s">
        <v>14</v>
      </c>
      <c r="C18" s="276">
        <v>-94.985196187027995</v>
      </c>
      <c r="D18" s="277">
        <v>-88.300776807298007</v>
      </c>
      <c r="E18" s="277">
        <v>-98.939744733948004</v>
      </c>
      <c r="F18" s="277">
        <v>-97.342983468932999</v>
      </c>
      <c r="G18" s="277">
        <v>-96.449880886290998</v>
      </c>
      <c r="H18" s="277">
        <v>-97.656197390987003</v>
      </c>
      <c r="I18" s="277">
        <v>-94.582279781262002</v>
      </c>
      <c r="J18" s="277">
        <v>-100</v>
      </c>
      <c r="K18" s="277">
        <v>-95.281420559015004</v>
      </c>
      <c r="L18" s="277">
        <v>-93.455622678883003</v>
      </c>
      <c r="M18" s="277">
        <v>-94.868588844716001</v>
      </c>
      <c r="N18" s="277">
        <v>-98.510289539873</v>
      </c>
      <c r="O18" s="278">
        <v>-95.548390968185998</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x14ac:dyDescent="0.3">
      <c r="A19" s="264"/>
      <c r="B19" s="285" t="s">
        <v>15</v>
      </c>
      <c r="C19" s="279">
        <v>-94.682427131479997</v>
      </c>
      <c r="D19" s="280">
        <v>-91.060351196059997</v>
      </c>
      <c r="E19" s="280">
        <v>-98.544874719833999</v>
      </c>
      <c r="F19" s="280">
        <v>-93.063484483462005</v>
      </c>
      <c r="G19" s="280">
        <v>-95.615600908903005</v>
      </c>
      <c r="H19" s="280">
        <v>-96.062375775602007</v>
      </c>
      <c r="I19" s="280">
        <v>-93.910449377009996</v>
      </c>
      <c r="J19" s="280">
        <v>-100</v>
      </c>
      <c r="K19" s="280">
        <v>-93.616458626490001</v>
      </c>
      <c r="L19" s="280">
        <v>-93.056572031510996</v>
      </c>
      <c r="M19" s="280">
        <v>-92.198219186591004</v>
      </c>
      <c r="N19" s="280">
        <v>-98.099170891908003</v>
      </c>
      <c r="O19" s="281">
        <v>-95.162313229047001</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x14ac:dyDescent="0.3">
      <c r="A20" s="262"/>
      <c r="B20" s="284" t="s">
        <v>16</v>
      </c>
      <c r="C20" s="276">
        <v>-92.937893464065993</v>
      </c>
      <c r="D20" s="277">
        <v>-86.687488854074005</v>
      </c>
      <c r="E20" s="277">
        <v>-98.219716849961998</v>
      </c>
      <c r="F20" s="277">
        <v>-96.310757719405004</v>
      </c>
      <c r="G20" s="277">
        <v>-94.029160546933994</v>
      </c>
      <c r="H20" s="277">
        <v>-97.040292062565001</v>
      </c>
      <c r="I20" s="277">
        <v>-90.953062090432994</v>
      </c>
      <c r="J20" s="277">
        <v>-100</v>
      </c>
      <c r="K20" s="277">
        <v>-91.489448201979997</v>
      </c>
      <c r="L20" s="277">
        <v>-88.855665102610004</v>
      </c>
      <c r="M20" s="277">
        <v>-81.408533268948005</v>
      </c>
      <c r="N20" s="277">
        <v>-93.591937816110004</v>
      </c>
      <c r="O20" s="278">
        <v>-92.523643427061003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x14ac:dyDescent="0.3">
      <c r="A21" s="264"/>
      <c r="B21" s="285" t="s">
        <v>8</v>
      </c>
      <c r="C21" s="279">
        <v>-91.884082181105995</v>
      </c>
      <c r="D21" s="280">
        <v>-88.641557918347999</v>
      </c>
      <c r="E21" s="280">
        <v>-98.408891514258002</v>
      </c>
      <c r="F21" s="280">
        <v>-93.584296522846998</v>
      </c>
      <c r="G21" s="280">
        <v>-92.241413914491005</v>
      </c>
      <c r="H21" s="280">
        <v>-92.460283949092002</v>
      </c>
      <c r="I21" s="280">
        <v>-86.547204521102998</v>
      </c>
      <c r="J21" s="280">
        <v>-100</v>
      </c>
      <c r="K21" s="280">
        <v>-87.689559305775006</v>
      </c>
      <c r="L21" s="280">
        <v>-84.272128429657002</v>
      </c>
      <c r="M21" s="280">
        <v>-72.821642590037996</v>
      </c>
      <c r="N21" s="280">
        <v>-88.474503000050007</v>
      </c>
      <c r="O21" s="281">
        <v>-90.874329665985996</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x14ac:dyDescent="0.3">
      <c r="A22" s="262"/>
      <c r="B22" s="284" t="s">
        <v>9</v>
      </c>
      <c r="C22" s="276">
        <v>-91.508722840003003</v>
      </c>
      <c r="D22" s="277">
        <v>-88.178083020887996</v>
      </c>
      <c r="E22" s="277">
        <v>-98.648905799264995</v>
      </c>
      <c r="F22" s="277">
        <v>-90.494722096836995</v>
      </c>
      <c r="G22" s="277">
        <v>-92.752884531074997</v>
      </c>
      <c r="H22" s="277">
        <v>-86.079945481105</v>
      </c>
      <c r="I22" s="277">
        <v>-88.523783830338999</v>
      </c>
      <c r="J22" s="277">
        <v>-99.992702517474996</v>
      </c>
      <c r="K22" s="277">
        <v>-86.528419925148</v>
      </c>
      <c r="L22" s="277">
        <v>-82.660956687085999</v>
      </c>
      <c r="M22" s="277">
        <v>-71.799247135608994</v>
      </c>
      <c r="N22" s="277">
        <v>-87.071052971057995</v>
      </c>
      <c r="O22" s="278">
        <v>-89.128443815007998</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x14ac:dyDescent="0.3">
      <c r="A23" s="264"/>
      <c r="B23" s="285" t="s">
        <v>10</v>
      </c>
      <c r="C23" s="279">
        <v>-83.190437255904001</v>
      </c>
      <c r="D23" s="280">
        <v>-85.282074877929006</v>
      </c>
      <c r="E23" s="280">
        <v>-93.014037403667004</v>
      </c>
      <c r="F23" s="280">
        <v>-74.829422525102004</v>
      </c>
      <c r="G23" s="280">
        <v>-80.456932515413001</v>
      </c>
      <c r="H23" s="280">
        <v>-60.724504235833002</v>
      </c>
      <c r="I23" s="280">
        <v>-76.296098293057995</v>
      </c>
      <c r="J23" s="280">
        <v>-99.997764977743003</v>
      </c>
      <c r="K23" s="280">
        <v>-73.298504541068993</v>
      </c>
      <c r="L23" s="280">
        <v>-66.597230052607003</v>
      </c>
      <c r="M23" s="280">
        <v>-49.378870037607001</v>
      </c>
      <c r="N23" s="280">
        <v>-70.463778955142004</v>
      </c>
      <c r="O23" s="281">
        <v>-86.350196870044996</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x14ac:dyDescent="0.3">
      <c r="A24" s="262"/>
      <c r="B24" s="284" t="s">
        <v>11</v>
      </c>
      <c r="C24" s="276">
        <v>-64.588111657195</v>
      </c>
      <c r="D24" s="277">
        <v>-78.027833478855001</v>
      </c>
      <c r="E24" s="277">
        <v>-66.696476012768997</v>
      </c>
      <c r="F24" s="277">
        <v>-43.845797708105003</v>
      </c>
      <c r="G24" s="277">
        <v>-47.134245088919997</v>
      </c>
      <c r="H24" s="277">
        <v>-31.532460526876999</v>
      </c>
      <c r="I24" s="277">
        <v>-59.322915328362001</v>
      </c>
      <c r="J24" s="277">
        <v>-87.167353071042996</v>
      </c>
      <c r="K24" s="277">
        <v>-59.251428379125002</v>
      </c>
      <c r="L24" s="277">
        <v>-49.064618243147002</v>
      </c>
      <c r="M24" s="277">
        <v>-13.732377583231999</v>
      </c>
      <c r="N24" s="277">
        <v>-51.905076380489</v>
      </c>
      <c r="O24" s="278">
        <v>-85.226288290035001</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x14ac:dyDescent="0.3">
      <c r="A25" s="264"/>
      <c r="B25" s="285" t="s">
        <v>12</v>
      </c>
      <c r="C25" s="279">
        <v>-58.484407147886003</v>
      </c>
      <c r="D25" s="280">
        <v>-69.240934040088007</v>
      </c>
      <c r="E25" s="280">
        <v>-65.467793304004999</v>
      </c>
      <c r="F25" s="280">
        <v>-41.420224280062001</v>
      </c>
      <c r="G25" s="280">
        <v>-44.096797747529003</v>
      </c>
      <c r="H25" s="280">
        <v>-30.674106443102001</v>
      </c>
      <c r="I25" s="280">
        <v>-54.081161518347002</v>
      </c>
      <c r="J25" s="280">
        <v>-76.086326292639001</v>
      </c>
      <c r="K25" s="280">
        <v>-47.487897168022997</v>
      </c>
      <c r="L25" s="280">
        <v>-39.032914425580003</v>
      </c>
      <c r="M25" s="280">
        <v>-17.705920184665001</v>
      </c>
      <c r="N25" s="280">
        <v>-33.314342086351999</v>
      </c>
      <c r="O25" s="281">
        <v>-81.633675967998002</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x14ac:dyDescent="0.3">
      <c r="A26" s="262"/>
      <c r="B26" s="284" t="s">
        <v>13</v>
      </c>
      <c r="C26" s="276">
        <v>-49.157908554309003</v>
      </c>
      <c r="D26" s="277">
        <v>-61.322011823441997</v>
      </c>
      <c r="E26" s="277">
        <v>-57.681545424298001</v>
      </c>
      <c r="F26" s="277">
        <v>-32.291266368243001</v>
      </c>
      <c r="G26" s="277">
        <v>-33.562347735345</v>
      </c>
      <c r="H26" s="277">
        <v>-23.823126299678002</v>
      </c>
      <c r="I26" s="277">
        <v>-43.974507087737997</v>
      </c>
      <c r="J26" s="277">
        <v>-59.81301695818</v>
      </c>
      <c r="K26" s="277">
        <v>-44.692206502815999</v>
      </c>
      <c r="L26" s="277">
        <v>-36.182322874454997</v>
      </c>
      <c r="M26" s="277">
        <v>-20.177069962693</v>
      </c>
      <c r="N26" s="277">
        <v>-23.168521319818002</v>
      </c>
      <c r="O26" s="278">
        <v>-78.975040274657999</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x14ac:dyDescent="0.3">
      <c r="A27" s="264" t="s">
        <v>174</v>
      </c>
      <c r="B27" s="285" t="s">
        <v>43</v>
      </c>
      <c r="C27" s="279">
        <v>-45.617771988576997</v>
      </c>
      <c r="D27" s="280">
        <v>-67.218557612599994</v>
      </c>
      <c r="E27" s="280">
        <v>-50.636988037536</v>
      </c>
      <c r="F27" s="280">
        <v>-33.560881386513003</v>
      </c>
      <c r="G27" s="280">
        <v>-20.055619091057999</v>
      </c>
      <c r="H27" s="280">
        <v>-31.471369599111</v>
      </c>
      <c r="I27" s="280">
        <v>-46.669524606591999</v>
      </c>
      <c r="J27" s="280">
        <v>-49.356753211494002</v>
      </c>
      <c r="K27" s="280">
        <v>-49.089426694978997</v>
      </c>
      <c r="L27" s="280">
        <v>-27.044928959821998</v>
      </c>
      <c r="M27" s="280">
        <v>-18.376101573875999</v>
      </c>
      <c r="N27" s="280">
        <v>-19.714587147905</v>
      </c>
      <c r="O27" s="281">
        <v>-70.822272318204995</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x14ac:dyDescent="0.3">
      <c r="A28" s="262"/>
      <c r="B28" s="284" t="s">
        <v>44</v>
      </c>
      <c r="C28" s="276">
        <v>-52.185032803433003</v>
      </c>
      <c r="D28" s="277">
        <v>-70.585246091814</v>
      </c>
      <c r="E28" s="277">
        <v>-60.934753404374</v>
      </c>
      <c r="F28" s="277">
        <v>-26.319472533481999</v>
      </c>
      <c r="G28" s="277">
        <v>-35.656609373804997</v>
      </c>
      <c r="H28" s="277">
        <v>-27.982264770713002</v>
      </c>
      <c r="I28" s="277">
        <v>-46.792712669509001</v>
      </c>
      <c r="J28" s="277">
        <v>-44.469015851306999</v>
      </c>
      <c r="K28" s="277">
        <v>-48.153670266355</v>
      </c>
      <c r="L28" s="277">
        <v>-29.123677613898</v>
      </c>
      <c r="M28" s="277">
        <v>-18.971101127308</v>
      </c>
      <c r="N28" s="277">
        <v>-10.49868095571</v>
      </c>
      <c r="O28" s="278">
        <v>-77.819965932252003</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x14ac:dyDescent="0.3">
      <c r="A29" s="264"/>
      <c r="B29" s="285" t="s">
        <v>45</v>
      </c>
      <c r="C29" s="279">
        <v>14.875912836739399</v>
      </c>
      <c r="D29" s="280">
        <v>-35.041239487793</v>
      </c>
      <c r="E29" s="280">
        <v>18.174619825350199</v>
      </c>
      <c r="F29" s="280">
        <v>114.510598786893</v>
      </c>
      <c r="G29" s="280">
        <v>58.709249559536701</v>
      </c>
      <c r="H29" s="280">
        <v>84.601143028131801</v>
      </c>
      <c r="I29" s="280">
        <v>20.401154985578302</v>
      </c>
      <c r="J29" s="280">
        <v>4.6172003289784103</v>
      </c>
      <c r="K29" s="280">
        <v>24.613943874101899</v>
      </c>
      <c r="L29" s="280">
        <v>47.095695837538699</v>
      </c>
      <c r="M29" s="280">
        <v>64.543620520197393</v>
      </c>
      <c r="N29" s="280">
        <v>72.418151278204206</v>
      </c>
      <c r="O29" s="281">
        <v>-49.773297589465002</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x14ac:dyDescent="0.3">
      <c r="A30" s="262"/>
      <c r="B30" s="284" t="s">
        <v>14</v>
      </c>
      <c r="C30" s="276">
        <v>999.70641344836201</v>
      </c>
      <c r="D30" s="277">
        <v>184.60632204715901</v>
      </c>
      <c r="E30" s="277">
        <v>5543.4373799262303</v>
      </c>
      <c r="F30" s="277">
        <v>2522.8840809958001</v>
      </c>
      <c r="G30" s="277">
        <v>1437.31681248322</v>
      </c>
      <c r="H30" s="277">
        <v>3109.9877252555898</v>
      </c>
      <c r="I30" s="277">
        <v>864.74315470993395</v>
      </c>
      <c r="J30" s="277" t="s">
        <v>177</v>
      </c>
      <c r="K30" s="277">
        <v>1308.8679117715501</v>
      </c>
      <c r="L30" s="277">
        <v>1089.58522735407</v>
      </c>
      <c r="M30" s="277">
        <v>1351.34637814551</v>
      </c>
      <c r="N30" s="277">
        <v>4701.6777015441003</v>
      </c>
      <c r="O30" s="278">
        <v>429.48575493173598</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x14ac:dyDescent="0.3">
      <c r="A31" s="264"/>
      <c r="B31" s="285" t="s">
        <v>15</v>
      </c>
      <c r="C31" s="279">
        <v>816.54465869230705</v>
      </c>
      <c r="D31" s="280">
        <v>227.928224192512</v>
      </c>
      <c r="E31" s="280">
        <v>3451.1201033349498</v>
      </c>
      <c r="F31" s="280">
        <v>839.11497610252297</v>
      </c>
      <c r="G31" s="280">
        <v>1488.32885062995</v>
      </c>
      <c r="H31" s="280">
        <v>1024.86111955255</v>
      </c>
      <c r="I31" s="280">
        <v>744.8177414585</v>
      </c>
      <c r="J31" s="280" t="s">
        <v>177</v>
      </c>
      <c r="K31" s="280">
        <v>501.82584929446398</v>
      </c>
      <c r="L31" s="280">
        <v>873.72082607028199</v>
      </c>
      <c r="M31" s="280">
        <v>789.25024716843905</v>
      </c>
      <c r="N31" s="280">
        <v>3593.0646882474498</v>
      </c>
      <c r="O31" s="281">
        <v>314.51001463700197</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x14ac:dyDescent="0.3">
      <c r="A32" s="262"/>
      <c r="B32" s="284" t="s">
        <v>16</v>
      </c>
      <c r="C32" s="276">
        <v>874.51200272602705</v>
      </c>
      <c r="D32" s="277">
        <v>206.01719160099901</v>
      </c>
      <c r="E32" s="277">
        <v>4451.7254190178701</v>
      </c>
      <c r="F32" s="277">
        <v>2028.71082855382</v>
      </c>
      <c r="G32" s="277">
        <v>1519.8779815144901</v>
      </c>
      <c r="H32" s="277">
        <v>2375.2989595235799</v>
      </c>
      <c r="I32" s="277">
        <v>619.27595214051098</v>
      </c>
      <c r="J32" s="277" t="s">
        <v>177</v>
      </c>
      <c r="K32" s="277">
        <v>538.84631669375995</v>
      </c>
      <c r="L32" s="277">
        <v>565.66603950360502</v>
      </c>
      <c r="M32" s="277">
        <v>536.64380491734198</v>
      </c>
      <c r="N32" s="277">
        <v>1275.9844288557599</v>
      </c>
      <c r="O32" s="278">
        <v>252.04860266479801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x14ac:dyDescent="0.3">
      <c r="A33" s="264"/>
      <c r="B33" s="285" t="s">
        <v>8</v>
      </c>
      <c r="C33" s="279">
        <v>889.21105129599403</v>
      </c>
      <c r="D33" s="280">
        <v>288.70775550373997</v>
      </c>
      <c r="E33" s="280">
        <v>5653.9292942234297</v>
      </c>
      <c r="F33" s="280">
        <v>1469.50409805141</v>
      </c>
      <c r="G33" s="280">
        <v>1321.4020447954199</v>
      </c>
      <c r="H33" s="280">
        <v>1222.1013645953201</v>
      </c>
      <c r="I33" s="280">
        <v>502.81597494225002</v>
      </c>
      <c r="J33" s="280" t="s">
        <v>177</v>
      </c>
      <c r="K33" s="280">
        <v>481.227671719272</v>
      </c>
      <c r="L33" s="280">
        <v>474.85679933064</v>
      </c>
      <c r="M33" s="280">
        <v>380.804534573198</v>
      </c>
      <c r="N33" s="280">
        <v>880.72621004263306</v>
      </c>
      <c r="O33" s="281">
        <v>318.752494539986</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x14ac:dyDescent="0.3">
      <c r="A34" s="262"/>
      <c r="B34" s="284" t="s">
        <v>9</v>
      </c>
      <c r="C34" s="276">
        <v>826.86303926706398</v>
      </c>
      <c r="D34" s="277">
        <v>315.08054650911799</v>
      </c>
      <c r="E34" s="277">
        <v>6244.3616220987296</v>
      </c>
      <c r="F34" s="277">
        <v>907.00211444998104</v>
      </c>
      <c r="G34" s="277">
        <v>1274.7955598526801</v>
      </c>
      <c r="H34" s="277">
        <v>536.15504651486799</v>
      </c>
      <c r="I34" s="277">
        <v>584.19919802742595</v>
      </c>
      <c r="J34" s="277" t="s">
        <v>176</v>
      </c>
      <c r="K34" s="277">
        <v>479.66067016926502</v>
      </c>
      <c r="L34" s="277">
        <v>434.58874589884402</v>
      </c>
      <c r="M34" s="277">
        <v>367.350130405887</v>
      </c>
      <c r="N34" s="277">
        <v>735.62636994011802</v>
      </c>
      <c r="O34" s="278">
        <v>432.59978778593899</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x14ac:dyDescent="0.3">
      <c r="A35" s="264"/>
      <c r="B35" s="285" t="s">
        <v>10</v>
      </c>
      <c r="C35" s="279">
        <v>393.04327633086803</v>
      </c>
      <c r="D35" s="280">
        <v>257.24632123263098</v>
      </c>
      <c r="E35" s="280">
        <v>1248.9913348078501</v>
      </c>
      <c r="F35" s="280">
        <v>313.019265523868</v>
      </c>
      <c r="G35" s="280">
        <v>443.41240025620999</v>
      </c>
      <c r="H35" s="280">
        <v>166.21802128298901</v>
      </c>
      <c r="I35" s="280">
        <v>263.82718090894701</v>
      </c>
      <c r="J35" s="280" t="s">
        <v>176</v>
      </c>
      <c r="K35" s="280">
        <v>218.666296443405</v>
      </c>
      <c r="L35" s="280">
        <v>188.306392292639</v>
      </c>
      <c r="M35" s="280">
        <v>145.24362709026599</v>
      </c>
      <c r="N35" s="280">
        <v>264.75208118808303</v>
      </c>
      <c r="O35" s="281">
        <v>314.89337305035099</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x14ac:dyDescent="0.3">
      <c r="A36" s="262"/>
      <c r="B36" s="284" t="s">
        <v>11</v>
      </c>
      <c r="C36" s="276">
        <v>173.82419199853101</v>
      </c>
      <c r="D36" s="277">
        <v>179.07583261010501</v>
      </c>
      <c r="E36" s="277">
        <v>234.95475031117101</v>
      </c>
      <c r="F36" s="277">
        <v>117.123159565691</v>
      </c>
      <c r="G36" s="277">
        <v>170.26289239838599</v>
      </c>
      <c r="H36" s="277">
        <v>68.786831091757506</v>
      </c>
      <c r="I36" s="277">
        <v>145.81589920668901</v>
      </c>
      <c r="J36" s="277">
        <v>662.85086492982396</v>
      </c>
      <c r="K36" s="277">
        <v>115.700106402278</v>
      </c>
      <c r="L36" s="277">
        <v>117.062845959843</v>
      </c>
      <c r="M36" s="277">
        <v>54.813035072566102</v>
      </c>
      <c r="N36" s="277">
        <v>139.54756255289499</v>
      </c>
      <c r="O36" s="278">
        <v>354.55152614721101</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x14ac:dyDescent="0.3">
      <c r="A37" s="264"/>
      <c r="B37" s="285" t="s">
        <v>12</v>
      </c>
      <c r="C37" s="279">
        <v>132.01475317096899</v>
      </c>
      <c r="D37" s="280">
        <v>127.325722757872</v>
      </c>
      <c r="E37" s="280">
        <v>202.87368182848201</v>
      </c>
      <c r="F37" s="280">
        <v>72.107379659521499</v>
      </c>
      <c r="G37" s="280">
        <v>112.653349745881</v>
      </c>
      <c r="H37" s="280">
        <v>55.447852188143997</v>
      </c>
      <c r="I37" s="280">
        <v>120.42129788572301</v>
      </c>
      <c r="J37" s="280">
        <v>323.47254616630499</v>
      </c>
      <c r="K37" s="280">
        <v>108.757285255504</v>
      </c>
      <c r="L37" s="280">
        <v>74.260202067025105</v>
      </c>
      <c r="M37" s="280">
        <v>52.1675811485349</v>
      </c>
      <c r="N37" s="280">
        <v>95.888269627058193</v>
      </c>
      <c r="O37" s="281">
        <v>301.30813300529798</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x14ac:dyDescent="0.3">
      <c r="A38" s="262"/>
      <c r="B38" s="284" t="s">
        <v>13</v>
      </c>
      <c r="C38" s="276">
        <v>102.331184076097</v>
      </c>
      <c r="D38" s="277">
        <v>94.897119831646094</v>
      </c>
      <c r="E38" s="277">
        <v>163.62647032749899</v>
      </c>
      <c r="F38" s="277">
        <v>62.001781391215196</v>
      </c>
      <c r="G38" s="277">
        <v>80.084747568299605</v>
      </c>
      <c r="H38" s="277">
        <v>55.122346852868702</v>
      </c>
      <c r="I38" s="277">
        <v>91.227106832451099</v>
      </c>
      <c r="J38" s="277">
        <v>148.43297380902999</v>
      </c>
      <c r="K38" s="277">
        <v>93.145782467122501</v>
      </c>
      <c r="L38" s="277">
        <v>77.783443700521801</v>
      </c>
      <c r="M38" s="277">
        <v>43.204382709561301</v>
      </c>
      <c r="N38" s="277">
        <v>77.957938897650493</v>
      </c>
      <c r="O38" s="278">
        <v>284.527487969704</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x14ac:dyDescent="0.3">
      <c r="A39" s="264" t="s">
        <v>114</v>
      </c>
      <c r="B39" s="285" t="s">
        <v>43</v>
      </c>
      <c r="C39" s="279">
        <v>79.377176064669698</v>
      </c>
      <c r="D39" s="280">
        <v>97.998030171174193</v>
      </c>
      <c r="E39" s="280">
        <v>109.93964681619801</v>
      </c>
      <c r="F39" s="280">
        <v>62.132843318934597</v>
      </c>
      <c r="G39" s="280">
        <v>47.226865438692798</v>
      </c>
      <c r="H39" s="280">
        <v>45.147462494375802</v>
      </c>
      <c r="I39" s="280">
        <v>87.521854205867001</v>
      </c>
      <c r="J39" s="280">
        <v>101.828437018632</v>
      </c>
      <c r="K39" s="280">
        <v>67.486300702321401</v>
      </c>
      <c r="L39" s="280">
        <v>51.492365717660697</v>
      </c>
      <c r="M39" s="280">
        <v>39.776052998793503</v>
      </c>
      <c r="N39" s="280">
        <v>50.994303050549803</v>
      </c>
      <c r="O39" s="281">
        <v>149.86711729315999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x14ac:dyDescent="0.3">
      <c r="A40" s="262"/>
      <c r="B40" s="284" t="s">
        <v>44</v>
      </c>
      <c r="C40" s="276">
        <v>84.970882451440701</v>
      </c>
      <c r="D40" s="277">
        <v>121.307634771206</v>
      </c>
      <c r="E40" s="277">
        <v>147.23576480623601</v>
      </c>
      <c r="F40" s="277">
        <v>38.903309648058801</v>
      </c>
      <c r="G40" s="277">
        <v>51.621701299904302</v>
      </c>
      <c r="H40" s="277">
        <v>41.455566306942998</v>
      </c>
      <c r="I40" s="277">
        <v>77.912915713424098</v>
      </c>
      <c r="J40" s="277">
        <v>75.070359992316398</v>
      </c>
      <c r="K40" s="277">
        <v>60.672495051969399</v>
      </c>
      <c r="L40" s="277">
        <v>42.477109787568899</v>
      </c>
      <c r="M40" s="277">
        <v>24.485060627414899</v>
      </c>
      <c r="N40" s="277">
        <v>28.249451079658801</v>
      </c>
      <c r="O40" s="278">
        <v>284.56206342747998</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x14ac:dyDescent="0.3">
      <c r="A41" s="264"/>
      <c r="B41" s="285" t="s">
        <v>45</v>
      </c>
      <c r="C41" s="279">
        <v>68.792553961855006</v>
      </c>
      <c r="D41" s="280">
        <v>140.43404029029099</v>
      </c>
      <c r="E41" s="280">
        <v>93.224751785082603</v>
      </c>
      <c r="F41" s="280">
        <v>6.9740416351737204</v>
      </c>
      <c r="G41" s="280">
        <v>56.726974454689802</v>
      </c>
      <c r="H41" s="280">
        <v>23.847351899530299</v>
      </c>
      <c r="I41" s="280">
        <v>67.557654433877403</v>
      </c>
      <c r="J41" s="280">
        <v>45.504717032658</v>
      </c>
      <c r="K41" s="280">
        <v>39.195578479681501</v>
      </c>
      <c r="L41" s="280">
        <v>33.249783402275497</v>
      </c>
      <c r="M41" s="280">
        <v>8.8553523409100201</v>
      </c>
      <c r="N41" s="280">
        <v>23.115429570116099</v>
      </c>
      <c r="O41" s="281">
        <v>329.50555701287101</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x14ac:dyDescent="0.3">
      <c r="A42" s="262"/>
      <c r="B42" s="284" t="s">
        <v>14</v>
      </c>
      <c r="C42" s="276">
        <v>109.305381227794</v>
      </c>
      <c r="D42" s="277">
        <v>152.97938461637801</v>
      </c>
      <c r="E42" s="277">
        <v>125.80592647773101</v>
      </c>
      <c r="F42" s="277">
        <v>75.622849976117493</v>
      </c>
      <c r="G42" s="277">
        <v>161.07322763354301</v>
      </c>
      <c r="H42" s="277">
        <v>75.784767179327503</v>
      </c>
      <c r="I42" s="277">
        <v>148.885170105886</v>
      </c>
      <c r="J42" s="277">
        <v>42.857172797723898</v>
      </c>
      <c r="K42" s="277">
        <v>55.767540447746299</v>
      </c>
      <c r="L42" s="277">
        <v>52.0023217307984</v>
      </c>
      <c r="M42" s="277">
        <v>52.079418879199203</v>
      </c>
      <c r="N42" s="277">
        <v>91.9707177984682</v>
      </c>
      <c r="O42" s="278">
        <v>360.88879722986798</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x14ac:dyDescent="0.3">
      <c r="A43" s="264"/>
      <c r="B43" s="285" t="s">
        <v>15</v>
      </c>
      <c r="C43" s="279">
        <v>113.02488153444899</v>
      </c>
      <c r="D43" s="280">
        <v>172.49732753911101</v>
      </c>
      <c r="E43" s="280">
        <v>143.823433855356</v>
      </c>
      <c r="F43" s="280">
        <v>71.613202749199999</v>
      </c>
      <c r="G43" s="280">
        <v>88.653213400021102</v>
      </c>
      <c r="H43" s="280">
        <v>160.01500554280199</v>
      </c>
      <c r="I43" s="280">
        <v>119.592643137229</v>
      </c>
      <c r="J43" s="280">
        <v>29.057381505916599</v>
      </c>
      <c r="K43" s="280">
        <v>138.76959537465501</v>
      </c>
      <c r="L43" s="280">
        <v>71.986203849274901</v>
      </c>
      <c r="M43" s="280">
        <v>50.667894189010603</v>
      </c>
      <c r="N43" s="280">
        <v>47.768742995795598</v>
      </c>
      <c r="O43" s="281">
        <v>416.50084457854899</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x14ac:dyDescent="0.3">
      <c r="A44" s="262"/>
      <c r="B44" s="284" t="s">
        <v>16</v>
      </c>
      <c r="C44" s="276">
        <v>57.259823276178501</v>
      </c>
      <c r="D44" s="277">
        <v>115.701813093661</v>
      </c>
      <c r="E44" s="277">
        <v>73.686524907073803</v>
      </c>
      <c r="F44" s="277">
        <v>26.113716699161699</v>
      </c>
      <c r="G44" s="277">
        <v>29.991749686138</v>
      </c>
      <c r="H44" s="277">
        <v>47.196792385280297</v>
      </c>
      <c r="I44" s="277">
        <v>73.957615402755394</v>
      </c>
      <c r="J44" s="277">
        <v>6.5384716428616096</v>
      </c>
      <c r="K44" s="277">
        <v>60.552456313212602</v>
      </c>
      <c r="L44" s="277">
        <v>44.880212004456801</v>
      </c>
      <c r="M44" s="277">
        <v>22.206514238020301</v>
      </c>
      <c r="N44" s="277">
        <v>34.352360976412797</v>
      </c>
      <c r="O44" s="278">
        <v>285.99740582413301</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x14ac:dyDescent="0.3">
      <c r="A45" s="264"/>
      <c r="B45" s="285" t="s">
        <v>8</v>
      </c>
      <c r="C45" s="279">
        <v>46.052832888364797</v>
      </c>
      <c r="D45" s="280">
        <v>94.955608760949005</v>
      </c>
      <c r="E45" s="280">
        <v>58.0648085810083</v>
      </c>
      <c r="F45" s="280">
        <v>24.378249861115101</v>
      </c>
      <c r="G45" s="280">
        <v>27.508661612574201</v>
      </c>
      <c r="H45" s="280">
        <v>39.711095917879803</v>
      </c>
      <c r="I45" s="280">
        <v>48.873776156946697</v>
      </c>
      <c r="J45" s="280">
        <v>1.8835459512822399</v>
      </c>
      <c r="K45" s="280">
        <v>58.435079512972202</v>
      </c>
      <c r="L45" s="280">
        <v>34.2154281955562</v>
      </c>
      <c r="M45" s="280">
        <v>20.9471151525658</v>
      </c>
      <c r="N45" s="280">
        <v>27.2307544631837</v>
      </c>
      <c r="O45" s="281">
        <v>120.08691319738701</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x14ac:dyDescent="0.3">
      <c r="A46" s="262"/>
      <c r="B46" s="284" t="s">
        <v>9</v>
      </c>
      <c r="C46" s="276">
        <v>36.267543575378497</v>
      </c>
      <c r="D46" s="277">
        <v>72.1112694289545</v>
      </c>
      <c r="E46" s="277">
        <v>52.195854526092603</v>
      </c>
      <c r="F46" s="277">
        <v>8.4588324572395095</v>
      </c>
      <c r="G46" s="277">
        <v>17.196058391955201</v>
      </c>
      <c r="H46" s="277">
        <v>32.152204623924497</v>
      </c>
      <c r="I46" s="277">
        <v>46.216330652897597</v>
      </c>
      <c r="J46" s="277">
        <v>-3.3240679224379002</v>
      </c>
      <c r="K46" s="277">
        <v>34.403232013514902</v>
      </c>
      <c r="L46" s="277">
        <v>14.714642597578401</v>
      </c>
      <c r="M46" s="277">
        <v>14.348588950013999</v>
      </c>
      <c r="N46" s="277">
        <v>24.932413198575102</v>
      </c>
      <c r="O46" s="278">
        <v>52.148833281751998</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x14ac:dyDescent="0.3">
      <c r="A47" s="264"/>
      <c r="B47" s="285" t="s">
        <v>10</v>
      </c>
      <c r="C47" s="279">
        <v>31.080135494316998</v>
      </c>
      <c r="D47" s="280">
        <v>70.6713265971227</v>
      </c>
      <c r="E47" s="280">
        <v>48.4023550259028</v>
      </c>
      <c r="F47" s="280">
        <v>4.3376185025196401</v>
      </c>
      <c r="G47" s="280">
        <v>10.437186498390499</v>
      </c>
      <c r="H47" s="280">
        <v>19.808236965138502</v>
      </c>
      <c r="I47" s="280">
        <v>31.881400064687099</v>
      </c>
      <c r="J47" s="280">
        <v>-1.9702838377073999</v>
      </c>
      <c r="K47" s="280">
        <v>14.5260822844416</v>
      </c>
      <c r="L47" s="280">
        <v>7.14012147481691</v>
      </c>
      <c r="M47" s="280">
        <v>5.4749688672523398</v>
      </c>
      <c r="N47" s="280">
        <v>17.0582293722386</v>
      </c>
      <c r="O47" s="281">
        <v>45.288016398668702</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x14ac:dyDescent="0.3">
      <c r="A48" s="262"/>
      <c r="B48" s="284" t="s">
        <v>11</v>
      </c>
      <c r="C48" s="276">
        <v>15.3642136796327</v>
      </c>
      <c r="D48" s="277">
        <v>59.029837211615501</v>
      </c>
      <c r="E48" s="277">
        <v>15.673888491809199</v>
      </c>
      <c r="F48" s="277">
        <v>-6.6966987231788</v>
      </c>
      <c r="G48" s="277">
        <v>-8.5054777361440994</v>
      </c>
      <c r="H48" s="277">
        <v>5.2601054545333703</v>
      </c>
      <c r="I48" s="277">
        <v>26.925951281318699</v>
      </c>
      <c r="J48" s="277">
        <v>-12.682763487203999</v>
      </c>
      <c r="K48" s="277">
        <v>15.378720229971</v>
      </c>
      <c r="L48" s="277">
        <v>-1.813600299263</v>
      </c>
      <c r="M48" s="277">
        <v>1.3769237448888001</v>
      </c>
      <c r="N48" s="277">
        <v>4.7317571551315902</v>
      </c>
      <c r="O48" s="278">
        <v>34.529962369941799</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x14ac:dyDescent="0.3">
      <c r="A49" s="264"/>
      <c r="B49" s="285" t="s">
        <v>12</v>
      </c>
      <c r="C49" s="279">
        <v>9.1156406993554402</v>
      </c>
      <c r="D49" s="280">
        <v>34.549343761105199</v>
      </c>
      <c r="E49" s="280">
        <v>7.7793206413959304</v>
      </c>
      <c r="F49" s="280">
        <v>-5.0537650904967997</v>
      </c>
      <c r="G49" s="280">
        <v>-1.3571143827292</v>
      </c>
      <c r="H49" s="280">
        <v>8.8091660509904308</v>
      </c>
      <c r="I49" s="280">
        <v>26.323882909296699</v>
      </c>
      <c r="J49" s="280">
        <v>-15.719138133546</v>
      </c>
      <c r="K49" s="280">
        <v>-14.811596114752</v>
      </c>
      <c r="L49" s="280">
        <v>1.18619690791324</v>
      </c>
      <c r="M49" s="280">
        <v>-2.3151763360422999</v>
      </c>
      <c r="N49" s="280">
        <v>-9.1501771682201003</v>
      </c>
      <c r="O49" s="281">
        <v>31.052883131655399</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x14ac:dyDescent="0.3">
      <c r="A50" s="262"/>
      <c r="B50" s="284" t="s">
        <v>13</v>
      </c>
      <c r="C50" s="276">
        <v>5.2305659395975903</v>
      </c>
      <c r="D50" s="277">
        <v>17.172163286461402</v>
      </c>
      <c r="E50" s="277">
        <v>8.0061381224927999</v>
      </c>
      <c r="F50" s="277">
        <v>0.15014899771553</v>
      </c>
      <c r="G50" s="277">
        <v>-0.26535808453249998</v>
      </c>
      <c r="H50" s="277">
        <v>5.0930427643664196</v>
      </c>
      <c r="I50" s="277">
        <v>16.728537969516701</v>
      </c>
      <c r="J50" s="277">
        <v>-13.213398189491</v>
      </c>
      <c r="K50" s="277">
        <v>-4.3000589723604001</v>
      </c>
      <c r="L50" s="277">
        <v>-1.7788699404696</v>
      </c>
      <c r="M50" s="277">
        <v>6.7478916159400002E-3</v>
      </c>
      <c r="N50" s="277">
        <v>-7.7217407888064002</v>
      </c>
      <c r="O50" s="278">
        <v>5.8715284119520197</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x14ac:dyDescent="0.3">
      <c r="A51" s="264" t="s">
        <v>180</v>
      </c>
      <c r="B51" s="285" t="s">
        <v>43</v>
      </c>
      <c r="C51" s="279">
        <v>9.1311090151138892</v>
      </c>
      <c r="D51" s="280">
        <v>44.294818511662399</v>
      </c>
      <c r="E51" s="280">
        <v>14.906274325866899</v>
      </c>
      <c r="F51" s="280">
        <v>-6.5083482345513</v>
      </c>
      <c r="G51" s="280">
        <v>-0.76871136167700005</v>
      </c>
      <c r="H51" s="280">
        <v>-1.5743326376743001</v>
      </c>
      <c r="I51" s="280">
        <v>16.357873073302699</v>
      </c>
      <c r="J51" s="280">
        <v>-14.115930937509001</v>
      </c>
      <c r="K51" s="280">
        <v>12.698557840854299</v>
      </c>
      <c r="L51" s="280">
        <v>-6.2251970411926996</v>
      </c>
      <c r="M51" s="280">
        <v>-6.3484910695650001</v>
      </c>
      <c r="N51" s="280">
        <v>-4.6426023137807997</v>
      </c>
      <c r="O51" s="281">
        <v>25.983563326961701</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391"/>
      <c r="B52" s="392" t="s">
        <v>44</v>
      </c>
      <c r="C52" s="237">
        <v>15.478131216444099</v>
      </c>
      <c r="D52" s="393">
        <v>39.137110906192397</v>
      </c>
      <c r="E52" s="393">
        <v>21.897128195294201</v>
      </c>
      <c r="F52" s="393">
        <v>1.0791612411632301</v>
      </c>
      <c r="G52" s="393">
        <v>22.7286630963488</v>
      </c>
      <c r="H52" s="393">
        <v>8.8844658771050806</v>
      </c>
      <c r="I52" s="393">
        <v>14.152455364763201</v>
      </c>
      <c r="J52" s="393">
        <v>-21.382503150129999</v>
      </c>
      <c r="K52" s="393">
        <v>-1.0771031160692</v>
      </c>
      <c r="L52" s="393">
        <v>-3.5796508432794001</v>
      </c>
      <c r="M52" s="393">
        <v>3.7710895768795898</v>
      </c>
      <c r="N52" s="393">
        <v>-8.5434816630149992</v>
      </c>
      <c r="O52" s="394">
        <v>18.455235960512301</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423"/>
      <c r="B53" s="424" t="s">
        <v>45</v>
      </c>
      <c r="C53" s="425">
        <v>2.6471390019679402</v>
      </c>
      <c r="D53" s="344">
        <v>20.532971904066699</v>
      </c>
      <c r="E53" s="344">
        <v>8.7525292006287003</v>
      </c>
      <c r="F53" s="344">
        <v>-0.77105754439310004</v>
      </c>
      <c r="G53" s="344">
        <v>-8.1440704239018</v>
      </c>
      <c r="H53" s="344">
        <v>1.87663098285731</v>
      </c>
      <c r="I53" s="344">
        <v>5.3167295879733798</v>
      </c>
      <c r="J53" s="344">
        <v>-32.669684274329001</v>
      </c>
      <c r="K53" s="344">
        <v>-2.0939413272613998</v>
      </c>
      <c r="L53" s="344">
        <v>-10.443223545351</v>
      </c>
      <c r="M53" s="344">
        <v>-5.3212859320851997</v>
      </c>
      <c r="N53" s="344">
        <v>-6.9439069285496</v>
      </c>
      <c r="O53" s="350">
        <v>-9.1078763396588993</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391"/>
      <c r="B54" s="392" t="s">
        <v>14</v>
      </c>
      <c r="C54" s="237">
        <v>-9.0517293557819993</v>
      </c>
      <c r="D54" s="393">
        <v>7.2014532897971097</v>
      </c>
      <c r="E54" s="393">
        <v>-5.4828707709159001</v>
      </c>
      <c r="F54" s="393">
        <v>-8.0369685980761005</v>
      </c>
      <c r="G54" s="393">
        <v>-15.992267226221999</v>
      </c>
      <c r="H54" s="393">
        <v>-15.947943660877</v>
      </c>
      <c r="I54" s="393">
        <v>-3.1818027220715002</v>
      </c>
      <c r="J54" s="393">
        <v>-42.960604058747997</v>
      </c>
      <c r="K54" s="393">
        <v>-10.902243201139999</v>
      </c>
      <c r="L54" s="393">
        <v>-17.156677410053</v>
      </c>
      <c r="M54" s="393">
        <v>-14.578086406383999</v>
      </c>
      <c r="N54" s="393">
        <v>-17.244085808885998</v>
      </c>
      <c r="O54" s="394">
        <v>-3.0731169275318999</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423"/>
      <c r="B55" s="424" t="s">
        <v>15</v>
      </c>
      <c r="C55" s="425">
        <v>-2.0333878300917001</v>
      </c>
      <c r="D55" s="344">
        <v>3.35257863863696</v>
      </c>
      <c r="E55" s="344">
        <v>0.63933663497653004</v>
      </c>
      <c r="F55" s="344">
        <v>4.36179139149879</v>
      </c>
      <c r="G55" s="344">
        <v>-7.9768324859412996</v>
      </c>
      <c r="H55" s="344">
        <v>-10.304702541592</v>
      </c>
      <c r="I55" s="344">
        <v>9.3479489752658793</v>
      </c>
      <c r="J55" s="344">
        <v>-32.132276775325998</v>
      </c>
      <c r="K55" s="344">
        <v>-3.0894164108769</v>
      </c>
      <c r="L55" s="344">
        <v>-7.4043195088534004</v>
      </c>
      <c r="M55" s="344">
        <v>14.242259618541301</v>
      </c>
      <c r="N55" s="344">
        <v>-1.941774572568</v>
      </c>
      <c r="O55" s="350">
        <v>-10.924014472939</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262"/>
      <c r="B56" s="284" t="s">
        <v>16</v>
      </c>
      <c r="C56" s="276">
        <v>-2.8127526628005</v>
      </c>
      <c r="D56" s="277">
        <v>11.438823668323</v>
      </c>
      <c r="E56" s="277">
        <v>0.96181617072539005</v>
      </c>
      <c r="F56" s="277">
        <v>-2.4449416669844002</v>
      </c>
      <c r="G56" s="277">
        <v>-12.462286633207</v>
      </c>
      <c r="H56" s="277">
        <v>-5.0754548990531996</v>
      </c>
      <c r="I56" s="277">
        <v>-1.4327751296110001</v>
      </c>
      <c r="J56" s="277">
        <v>-30.934238795609001</v>
      </c>
      <c r="K56" s="277">
        <v>-1.6831438306707001</v>
      </c>
      <c r="L56" s="277">
        <v>-12.398921655223999</v>
      </c>
      <c r="M56" s="277">
        <v>-1.2753913557854999</v>
      </c>
      <c r="N56" s="277">
        <v>-7.8344572168475004</v>
      </c>
      <c r="O56" s="292">
        <v>-8.6283746406456991</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-8.4981816636557994</v>
      </c>
      <c r="D57" s="344">
        <v>-1.7658509936444</v>
      </c>
      <c r="E57" s="344">
        <v>-4.7319321524853004</v>
      </c>
      <c r="F57" s="344">
        <v>-5.6427863228056001</v>
      </c>
      <c r="G57" s="344">
        <v>-14.340076125831001</v>
      </c>
      <c r="H57" s="344">
        <v>-7.9271105053647002</v>
      </c>
      <c r="I57" s="344">
        <v>-1.6020796262479</v>
      </c>
      <c r="J57" s="344">
        <v>-22.506002887811999</v>
      </c>
      <c r="K57" s="344">
        <v>-22.804258925608998</v>
      </c>
      <c r="L57" s="344">
        <v>-17.058244378297001</v>
      </c>
      <c r="M57" s="344">
        <v>-18.941670861451001</v>
      </c>
      <c r="N57" s="344">
        <v>-23.857972094371998</v>
      </c>
      <c r="O57" s="350">
        <v>5.1576297920114902</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-6.1958487614401001</v>
      </c>
      <c r="D58" s="277">
        <v>3.6816765540942602</v>
      </c>
      <c r="E58" s="277">
        <v>-4.3698830274546996</v>
      </c>
      <c r="F58" s="277">
        <v>2.49004594279045</v>
      </c>
      <c r="G58" s="277">
        <v>-8.2506404652099992</v>
      </c>
      <c r="H58" s="277">
        <v>-5.8693060298114998</v>
      </c>
      <c r="I58" s="277">
        <v>-5.2029125750054996</v>
      </c>
      <c r="J58" s="277">
        <v>-23.102973075699001</v>
      </c>
      <c r="K58" s="277">
        <v>-22.205428004169001</v>
      </c>
      <c r="L58" s="277">
        <v>-12.384752270227001</v>
      </c>
      <c r="M58" s="277">
        <v>-27.322718200468</v>
      </c>
      <c r="N58" s="277">
        <v>-13.182341154023</v>
      </c>
      <c r="O58" s="292">
        <v>3.53189280454187</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-11.65058505392</v>
      </c>
      <c r="D59" s="344">
        <v>-7.2799165757309998</v>
      </c>
      <c r="E59" s="344">
        <v>-13.608311835297</v>
      </c>
      <c r="F59" s="344">
        <v>-1.7836769310861</v>
      </c>
      <c r="G59" s="344">
        <v>-4.8107982421535</v>
      </c>
      <c r="H59" s="344">
        <v>-9.8313351535541003</v>
      </c>
      <c r="I59" s="344">
        <v>-9.7625868509365006</v>
      </c>
      <c r="J59" s="344">
        <v>-38.615083011495997</v>
      </c>
      <c r="K59" s="344">
        <v>-14.360839852807</v>
      </c>
      <c r="L59" s="344">
        <v>-4.5081110297027998</v>
      </c>
      <c r="M59" s="344">
        <v>-18.755568851223</v>
      </c>
      <c r="N59" s="344">
        <v>-17.608697148617999</v>
      </c>
      <c r="O59" s="350">
        <v>1.9284001776619599</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262"/>
      <c r="B60" s="284" t="s">
        <v>11</v>
      </c>
      <c r="C60" s="276">
        <v>-15.191046365044</v>
      </c>
      <c r="D60" s="277">
        <v>-13.563256528106001</v>
      </c>
      <c r="E60" s="277">
        <v>-13.941508546048</v>
      </c>
      <c r="F60" s="277">
        <v>-5.0686102090812</v>
      </c>
      <c r="G60" s="277">
        <v>-12.107232464119001</v>
      </c>
      <c r="H60" s="277">
        <v>-12.410657841965</v>
      </c>
      <c r="I60" s="277">
        <v>-16.551824953455998</v>
      </c>
      <c r="J60" s="277">
        <v>-34.41638822374</v>
      </c>
      <c r="K60" s="277">
        <v>-16.418642208818</v>
      </c>
      <c r="L60" s="277">
        <v>-16.822339841040002</v>
      </c>
      <c r="M60" s="277">
        <v>-14.936566857477001</v>
      </c>
      <c r="N60" s="277">
        <v>-22.640055763321001</v>
      </c>
      <c r="O60" s="292">
        <v>-13.965396926215</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23"/>
      <c r="B61" s="424" t="s">
        <v>12</v>
      </c>
      <c r="C61" s="425">
        <v>-3.5107859260444001</v>
      </c>
      <c r="D61" s="344">
        <v>-4.0081092677713004</v>
      </c>
      <c r="E61" s="344">
        <v>-1.3995379247655999</v>
      </c>
      <c r="F61" s="344">
        <v>4.8360883704845303</v>
      </c>
      <c r="G61" s="344">
        <v>-2.9867370922976</v>
      </c>
      <c r="H61" s="344">
        <v>22.072562962642699</v>
      </c>
      <c r="I61" s="344">
        <v>-5.1142959385104003</v>
      </c>
      <c r="J61" s="344">
        <v>-24.940703178326</v>
      </c>
      <c r="K61" s="344">
        <v>0.48579900457567998</v>
      </c>
      <c r="L61" s="344">
        <v>-8.4496539471230001</v>
      </c>
      <c r="M61" s="344">
        <v>-5.4291669351682996</v>
      </c>
      <c r="N61" s="344">
        <v>-13.476354245015999</v>
      </c>
      <c r="O61" s="350">
        <v>-8.2417150963358008</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480"/>
      <c r="B62" s="457" t="s">
        <v>13</v>
      </c>
      <c r="C62" s="460">
        <v>-7.7692615757589998</v>
      </c>
      <c r="D62" s="458">
        <v>3.8028390009912298</v>
      </c>
      <c r="E62" s="458">
        <v>-9.2278737429359001</v>
      </c>
      <c r="F62" s="458">
        <v>-2.7677919923221999</v>
      </c>
      <c r="G62" s="458">
        <v>-12.689502997949999</v>
      </c>
      <c r="H62" s="458">
        <v>0.27936517637269997</v>
      </c>
      <c r="I62" s="458">
        <v>-16.055572537505</v>
      </c>
      <c r="J62" s="458">
        <v>-12.554540793716001</v>
      </c>
      <c r="K62" s="458">
        <v>-11.423384693788</v>
      </c>
      <c r="L62" s="458">
        <v>-9.5747801486380002</v>
      </c>
      <c r="M62" s="458">
        <v>-12.008843673213001</v>
      </c>
      <c r="N62" s="458">
        <v>-20.029834498212001</v>
      </c>
      <c r="O62" s="467">
        <v>-3.7128406409913</v>
      </c>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row>
    <row r="63" spans="1:64" s="25" customFormat="1" ht="14.1" customHeight="1" x14ac:dyDescent="0.3">
      <c r="A63" s="24"/>
      <c r="D63" s="26"/>
      <c r="O63" s="27"/>
    </row>
    <row r="64" spans="1:64" s="160" customFormat="1" ht="10.5" x14ac:dyDescent="0.15">
      <c r="A64" s="159"/>
      <c r="B64" s="177" t="s">
        <v>121</v>
      </c>
      <c r="C64" s="177"/>
      <c r="D64" s="178"/>
      <c r="E64" s="177"/>
      <c r="F64" s="177"/>
      <c r="G64" s="177"/>
      <c r="H64" s="177"/>
      <c r="I64" s="177"/>
      <c r="J64" s="177"/>
      <c r="K64" s="177"/>
      <c r="L64" s="177"/>
      <c r="M64" s="177"/>
      <c r="N64" s="177"/>
      <c r="O64" s="162"/>
    </row>
    <row r="65" spans="1:15" s="160" customFormat="1" ht="21" customHeight="1" x14ac:dyDescent="0.15">
      <c r="A65" s="159"/>
      <c r="B65" s="503" t="s">
        <v>129</v>
      </c>
      <c r="C65" s="503"/>
      <c r="D65" s="178"/>
      <c r="E65" s="177"/>
      <c r="F65" s="177"/>
      <c r="G65" s="177"/>
      <c r="H65" s="177"/>
      <c r="I65" s="177"/>
      <c r="J65" s="177"/>
      <c r="K65" s="177"/>
      <c r="L65" s="177"/>
      <c r="M65" s="177"/>
      <c r="N65" s="177"/>
      <c r="O65" s="162"/>
    </row>
    <row r="66" spans="1:15" s="165" customFormat="1" ht="35.25" customHeight="1" x14ac:dyDescent="0.25">
      <c r="A66" s="163"/>
      <c r="B66" s="502" t="s">
        <v>122</v>
      </c>
      <c r="C66" s="502"/>
      <c r="D66" s="502"/>
      <c r="E66" s="502"/>
      <c r="F66" s="502"/>
      <c r="G66" s="502"/>
      <c r="H66" s="502"/>
      <c r="I66" s="502"/>
      <c r="J66" s="502"/>
      <c r="K66" s="502"/>
      <c r="L66" s="502"/>
      <c r="M66" s="502"/>
      <c r="N66" s="502"/>
      <c r="O66" s="164"/>
    </row>
    <row r="67" spans="1:15" s="168" customFormat="1" ht="31.5" customHeight="1" x14ac:dyDescent="0.15">
      <c r="A67" s="166"/>
      <c r="B67" s="502"/>
      <c r="C67" s="502"/>
      <c r="D67" s="502"/>
      <c r="E67" s="502"/>
      <c r="F67" s="502"/>
      <c r="G67" s="502"/>
      <c r="H67" s="502"/>
      <c r="I67" s="502"/>
      <c r="J67" s="502"/>
      <c r="K67" s="502"/>
      <c r="L67" s="502"/>
      <c r="M67" s="502"/>
      <c r="N67" s="502"/>
      <c r="O67" s="167"/>
    </row>
    <row r="68" spans="1:15" s="168" customFormat="1" ht="15" customHeight="1" x14ac:dyDescent="0.15">
      <c r="A68" s="166"/>
      <c r="B68" s="504" t="s">
        <v>115</v>
      </c>
      <c r="C68" s="504"/>
      <c r="D68" s="504"/>
      <c r="E68" s="504"/>
      <c r="F68" s="504"/>
      <c r="G68" s="504"/>
      <c r="H68" s="504"/>
      <c r="I68" s="504"/>
      <c r="J68" s="504"/>
      <c r="K68" s="504"/>
      <c r="L68" s="504"/>
      <c r="M68" s="504"/>
      <c r="N68" s="504"/>
      <c r="O68" s="167"/>
    </row>
    <row r="69" spans="1:15" s="168" customFormat="1" ht="13.5" customHeight="1" x14ac:dyDescent="0.15">
      <c r="A69" s="166"/>
      <c r="B69" s="503" t="s">
        <v>113</v>
      </c>
      <c r="C69" s="503"/>
      <c r="D69" s="503"/>
      <c r="E69" s="503"/>
      <c r="F69" s="503"/>
      <c r="G69" s="503"/>
      <c r="H69" s="503"/>
      <c r="I69" s="503"/>
      <c r="J69" s="503"/>
      <c r="K69" s="503"/>
      <c r="L69" s="503"/>
      <c r="M69" s="503"/>
      <c r="N69" s="503"/>
      <c r="O69" s="167"/>
    </row>
    <row r="70" spans="1:15" s="168" customFormat="1" ht="15" customHeight="1" x14ac:dyDescent="0.15">
      <c r="A70" s="166"/>
      <c r="B70" s="503" t="s">
        <v>178</v>
      </c>
      <c r="C70" s="503"/>
      <c r="D70" s="503"/>
      <c r="E70" s="503"/>
      <c r="F70" s="503"/>
      <c r="G70" s="503"/>
      <c r="H70" s="503"/>
      <c r="I70" s="503"/>
      <c r="J70" s="503"/>
      <c r="K70" s="503"/>
      <c r="L70" s="503"/>
      <c r="M70" s="503"/>
      <c r="N70" s="503"/>
      <c r="O70" s="167"/>
    </row>
    <row r="71" spans="1:15" s="171" customFormat="1" ht="16.5" customHeight="1" x14ac:dyDescent="0.15">
      <c r="A71" s="169"/>
      <c r="B71" s="180" t="s">
        <v>204</v>
      </c>
      <c r="C71" s="180"/>
      <c r="D71" s="180"/>
      <c r="E71" s="180"/>
      <c r="F71" s="180"/>
      <c r="G71" s="180"/>
      <c r="H71" s="180"/>
      <c r="I71" s="180"/>
      <c r="J71" s="180"/>
      <c r="K71" s="181"/>
      <c r="L71" s="181"/>
      <c r="M71" s="181"/>
      <c r="N71" s="181"/>
      <c r="O71" s="172"/>
    </row>
    <row r="72" spans="1:15" s="176" customFormat="1" ht="10.5" x14ac:dyDescent="0.15">
      <c r="A72" s="173"/>
      <c r="B72" s="174"/>
      <c r="C72" s="174"/>
      <c r="D72" s="174"/>
      <c r="E72" s="174"/>
      <c r="F72" s="174"/>
      <c r="G72" s="174"/>
      <c r="H72" s="174"/>
      <c r="I72" s="174"/>
      <c r="J72" s="174"/>
      <c r="K72" s="174"/>
      <c r="L72" s="174"/>
      <c r="M72" s="174"/>
      <c r="N72" s="174"/>
      <c r="O72" s="175"/>
    </row>
    <row r="74" spans="1:15" x14ac:dyDescent="0.3">
      <c r="C74" s="102"/>
      <c r="D74" s="102"/>
      <c r="E74" s="102"/>
      <c r="F74" s="102"/>
      <c r="G74" s="102"/>
      <c r="H74" s="102"/>
      <c r="I74" s="102"/>
      <c r="J74" s="102"/>
      <c r="K74" s="102"/>
      <c r="L74" s="102"/>
      <c r="M74" s="102"/>
      <c r="N74" s="102"/>
      <c r="O74"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row>
    <row r="104" spans="3:15" x14ac:dyDescent="0.3">
      <c r="C104" s="102"/>
    </row>
    <row r="105" spans="3:15" x14ac:dyDescent="0.3">
      <c r="C105" s="102"/>
    </row>
    <row r="106" spans="3:15" x14ac:dyDescent="0.3">
      <c r="C106" s="102"/>
    </row>
  </sheetData>
  <mergeCells count="7">
    <mergeCell ref="A7:G8"/>
    <mergeCell ref="B66:N67"/>
    <mergeCell ref="B70:N70"/>
    <mergeCell ref="B69:N69"/>
    <mergeCell ref="B68:N68"/>
    <mergeCell ref="B65:C65"/>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9"/>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1" customHeight="1" x14ac:dyDescent="0.3">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45" customHeight="1" x14ac:dyDescent="0.3">
      <c r="A7" s="78"/>
      <c r="B7" s="523"/>
      <c r="C7" s="524"/>
      <c r="D7" s="524"/>
      <c r="E7" s="524"/>
      <c r="F7" s="524"/>
      <c r="G7" s="524"/>
      <c r="H7" s="524"/>
      <c r="I7" s="524"/>
      <c r="J7" s="524"/>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107</v>
      </c>
      <c r="B8" s="116"/>
      <c r="C8" s="332"/>
      <c r="D8" s="332"/>
      <c r="E8" s="332"/>
      <c r="F8" s="332"/>
      <c r="G8" s="524"/>
      <c r="H8" s="524"/>
      <c r="I8" s="524"/>
      <c r="J8" s="524"/>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524"/>
      <c r="H9" s="524"/>
      <c r="I9" s="524"/>
      <c r="J9" s="524"/>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diciembre 2023</v>
      </c>
      <c r="B10" s="116"/>
      <c r="C10" s="255"/>
      <c r="D10" s="255"/>
      <c r="E10" s="332"/>
      <c r="F10" s="255"/>
      <c r="G10" s="524"/>
      <c r="H10" s="524"/>
      <c r="I10" s="524"/>
      <c r="J10" s="524"/>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c r="B11" s="116"/>
      <c r="C11" s="332"/>
      <c r="D11" s="332"/>
      <c r="E11" s="332"/>
      <c r="F11" s="332"/>
      <c r="G11" s="524"/>
      <c r="H11" s="524"/>
      <c r="I11" s="524"/>
      <c r="J11" s="524"/>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1" customHeight="1" x14ac:dyDescent="0.3">
      <c r="A12" s="525" t="s">
        <v>22</v>
      </c>
      <c r="B12" s="525" t="s">
        <v>39</v>
      </c>
      <c r="C12" s="509" t="s">
        <v>21</v>
      </c>
      <c r="D12" s="509"/>
      <c r="E12" s="509" t="s">
        <v>5</v>
      </c>
      <c r="F12" s="509"/>
      <c r="G12" s="509" t="s">
        <v>6</v>
      </c>
      <c r="H12" s="509"/>
      <c r="I12" s="509" t="s">
        <v>17</v>
      </c>
      <c r="J12" s="509"/>
      <c r="K12" s="509" t="s">
        <v>18</v>
      </c>
      <c r="L12" s="509"/>
      <c r="M12" s="509" t="s">
        <v>19</v>
      </c>
      <c r="N12" s="509"/>
      <c r="O12" s="509" t="s">
        <v>3</v>
      </c>
      <c r="P12" s="509"/>
      <c r="Q12" s="509" t="s">
        <v>7</v>
      </c>
      <c r="R12" s="509"/>
      <c r="S12" s="509" t="s">
        <v>37</v>
      </c>
      <c r="T12" s="509"/>
      <c r="U12" s="509" t="s">
        <v>35</v>
      </c>
      <c r="V12" s="509"/>
      <c r="W12" s="509" t="s">
        <v>38</v>
      </c>
      <c r="X12" s="509"/>
      <c r="Y12" s="509" t="s">
        <v>20</v>
      </c>
      <c r="Z12" s="509"/>
      <c r="AA12" s="509" t="s">
        <v>36</v>
      </c>
      <c r="AB12" s="509"/>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x14ac:dyDescent="0.25">
      <c r="A13" s="525"/>
      <c r="B13" s="525"/>
      <c r="C13" s="260" t="s">
        <v>105</v>
      </c>
      <c r="D13" s="252" t="s">
        <v>106</v>
      </c>
      <c r="E13" s="260" t="s">
        <v>105</v>
      </c>
      <c r="F13" s="252" t="s">
        <v>106</v>
      </c>
      <c r="G13" s="260" t="s">
        <v>105</v>
      </c>
      <c r="H13" s="252" t="s">
        <v>106</v>
      </c>
      <c r="I13" s="260" t="s">
        <v>105</v>
      </c>
      <c r="J13" s="252" t="s">
        <v>106</v>
      </c>
      <c r="K13" s="260" t="s">
        <v>105</v>
      </c>
      <c r="L13" s="252" t="s">
        <v>106</v>
      </c>
      <c r="M13" s="260" t="s">
        <v>105</v>
      </c>
      <c r="N13" s="252" t="s">
        <v>106</v>
      </c>
      <c r="O13" s="260" t="s">
        <v>105</v>
      </c>
      <c r="P13" s="252" t="s">
        <v>106</v>
      </c>
      <c r="Q13" s="260" t="s">
        <v>105</v>
      </c>
      <c r="R13" s="252" t="s">
        <v>106</v>
      </c>
      <c r="S13" s="260" t="s">
        <v>105</v>
      </c>
      <c r="T13" s="252" t="s">
        <v>106</v>
      </c>
      <c r="U13" s="260" t="s">
        <v>105</v>
      </c>
      <c r="V13" s="252" t="s">
        <v>106</v>
      </c>
      <c r="W13" s="260" t="s">
        <v>105</v>
      </c>
      <c r="X13" s="252" t="s">
        <v>106</v>
      </c>
      <c r="Y13" s="260" t="s">
        <v>105</v>
      </c>
      <c r="Z13" s="252" t="s">
        <v>106</v>
      </c>
      <c r="AA13" s="260" t="s">
        <v>105</v>
      </c>
      <c r="AB13" s="252" t="s">
        <v>106</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x14ac:dyDescent="0.3">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x14ac:dyDescent="0.3">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x14ac:dyDescent="0.3">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x14ac:dyDescent="0.3">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x14ac:dyDescent="0.3">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x14ac:dyDescent="0.3">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x14ac:dyDescent="0.3">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x14ac:dyDescent="0.3">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x14ac:dyDescent="0.3">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x14ac:dyDescent="0.3">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x14ac:dyDescent="0.3">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x14ac:dyDescent="0.3">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x14ac:dyDescent="0.3">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x14ac:dyDescent="0.3">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x14ac:dyDescent="0.3">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x14ac:dyDescent="0.3">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177</v>
      </c>
      <c r="R29" s="292" t="s">
        <v>177</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x14ac:dyDescent="0.3">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177</v>
      </c>
      <c r="R30" s="293" t="s">
        <v>177</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x14ac:dyDescent="0.3">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177</v>
      </c>
      <c r="R31" s="292" t="s">
        <v>177</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x14ac:dyDescent="0.3">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177</v>
      </c>
      <c r="R32" s="293" t="s">
        <v>177</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x14ac:dyDescent="0.3">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177</v>
      </c>
      <c r="R33" s="292" t="s">
        <v>177</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86" t="s">
        <v>174</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95" customHeight="1" x14ac:dyDescent="0.3">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86" t="s">
        <v>114</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158"/>
      <c r="B53" s="317" t="s">
        <v>14</v>
      </c>
      <c r="C53" s="276">
        <v>76.614015531999996</v>
      </c>
      <c r="D53" s="292">
        <v>23.385984468</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70.432428686999998</v>
      </c>
      <c r="P53" s="292">
        <v>29.567571312999998</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86" t="s">
        <v>180</v>
      </c>
      <c r="B62" s="318" t="s">
        <v>43</v>
      </c>
      <c r="C62" s="279">
        <v>73.002342178999996</v>
      </c>
      <c r="D62" s="293">
        <v>26.997657821000001</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69.888878171000002</v>
      </c>
      <c r="P62" s="293">
        <v>30.111121828999998</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158"/>
      <c r="B63" s="317" t="s">
        <v>44</v>
      </c>
      <c r="C63" s="276">
        <v>66.086165076</v>
      </c>
      <c r="D63" s="292">
        <v>33.913834924</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63.375205299999998</v>
      </c>
      <c r="P63" s="292">
        <v>36.624794700000002</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426"/>
      <c r="B64" s="429" t="s">
        <v>45</v>
      </c>
      <c r="C64" s="425">
        <v>66.844503648</v>
      </c>
      <c r="D64" s="350">
        <v>33.155496352</v>
      </c>
      <c r="E64" s="344">
        <v>47.122758365000003</v>
      </c>
      <c r="F64" s="350">
        <v>52.877241634999997</v>
      </c>
      <c r="G64" s="344">
        <v>48.582284299000001</v>
      </c>
      <c r="H64" s="350">
        <v>51.417715700999999</v>
      </c>
      <c r="I64" s="344">
        <v>94.184105303999999</v>
      </c>
      <c r="J64" s="350">
        <v>5.815894696</v>
      </c>
      <c r="K64" s="344">
        <v>77.615893432999997</v>
      </c>
      <c r="L64" s="350">
        <v>22.384106567</v>
      </c>
      <c r="M64" s="344">
        <v>83.898043669000003</v>
      </c>
      <c r="N64" s="350">
        <v>16.101956331</v>
      </c>
      <c r="O64" s="344">
        <v>64.165251943000001</v>
      </c>
      <c r="P64" s="350">
        <v>35.834748056999999</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158"/>
      <c r="B65" s="317" t="s">
        <v>14</v>
      </c>
      <c r="C65" s="276">
        <v>69.040761836000001</v>
      </c>
      <c r="D65" s="292">
        <v>30.959238163999999</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66.000945169999994</v>
      </c>
      <c r="P65" s="292">
        <v>33.999054829999999</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94.194577867999996</v>
      </c>
      <c r="Z65" s="292">
        <v>5.8054221322000004</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426"/>
      <c r="B66" s="429" t="s">
        <v>15</v>
      </c>
      <c r="C66" s="425">
        <v>69.513480182999999</v>
      </c>
      <c r="D66" s="350">
        <v>30.486519817000001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66.45284728</v>
      </c>
      <c r="P66" s="350">
        <v>33.54715272</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158"/>
      <c r="B67" s="317" t="s">
        <v>16</v>
      </c>
      <c r="C67" s="276">
        <v>71.474396932999994</v>
      </c>
      <c r="D67" s="292">
        <v>28.525603066999999</v>
      </c>
      <c r="E67" s="277">
        <v>47.611916051999998</v>
      </c>
      <c r="F67" s="292">
        <v>52.388083948000002</v>
      </c>
      <c r="G67" s="277">
        <v>55.358018872000002</v>
      </c>
      <c r="H67" s="292">
        <v>44.641981127999998</v>
      </c>
      <c r="I67" s="277">
        <v>96.846813420999993</v>
      </c>
      <c r="J67" s="292">
        <v>3.1531865794999998</v>
      </c>
      <c r="K67" s="277">
        <v>82.894747555999999</v>
      </c>
      <c r="L67" s="292">
        <v>17.105252444000001</v>
      </c>
      <c r="M67" s="277">
        <v>86.142316096000002</v>
      </c>
      <c r="N67" s="292">
        <v>13.857683904</v>
      </c>
      <c r="O67" s="277">
        <v>69.496965270000004</v>
      </c>
      <c r="P67" s="292">
        <v>30.50303473</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426"/>
      <c r="B68" s="424" t="s">
        <v>8</v>
      </c>
      <c r="C68" s="425">
        <v>68.325156407999998</v>
      </c>
      <c r="D68" s="350">
        <v>31.674843591999998</v>
      </c>
      <c r="E68" s="344">
        <v>46.072971307000003</v>
      </c>
      <c r="F68" s="350">
        <v>53.927028692999997</v>
      </c>
      <c r="G68" s="344">
        <v>50.356720007</v>
      </c>
      <c r="H68" s="350">
        <v>49.643279993</v>
      </c>
      <c r="I68" s="344">
        <v>94.234620496999995</v>
      </c>
      <c r="J68" s="350">
        <v>5.7653795028000001</v>
      </c>
      <c r="K68" s="344">
        <v>80.735354740000005</v>
      </c>
      <c r="L68" s="350">
        <v>19.264645260000002</v>
      </c>
      <c r="M68" s="344">
        <v>83.538143810999998</v>
      </c>
      <c r="N68" s="350">
        <v>16.461856188999999</v>
      </c>
      <c r="O68" s="344">
        <v>61.659922324999997</v>
      </c>
      <c r="P68" s="350">
        <v>38.340077675000003</v>
      </c>
      <c r="Q68" s="344">
        <v>80.649156794999996</v>
      </c>
      <c r="R68" s="350">
        <v>19.350843205</v>
      </c>
      <c r="S68" s="344">
        <v>79.616837478999997</v>
      </c>
      <c r="T68" s="350">
        <v>20.383162520999999</v>
      </c>
      <c r="U68" s="344">
        <v>82.358260377999997</v>
      </c>
      <c r="V68" s="350">
        <v>17.641739621999999</v>
      </c>
      <c r="W68" s="344">
        <v>96.886647518000004</v>
      </c>
      <c r="X68" s="350">
        <v>3.1133524821999998</v>
      </c>
      <c r="Y68" s="344">
        <v>94.532830719000003</v>
      </c>
      <c r="Z68" s="350">
        <v>5.4671692814000004</v>
      </c>
      <c r="AA68" s="344">
        <v>76.677384211000003</v>
      </c>
      <c r="AB68" s="350">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158"/>
      <c r="B69" s="284" t="s">
        <v>9</v>
      </c>
      <c r="C69" s="276">
        <v>66.884469870000004</v>
      </c>
      <c r="D69" s="292">
        <v>33.115530130000003</v>
      </c>
      <c r="E69" s="277">
        <v>44.268140158999998</v>
      </c>
      <c r="F69" s="292">
        <v>55.731859841000002</v>
      </c>
      <c r="G69" s="277">
        <v>49.328435395</v>
      </c>
      <c r="H69" s="292">
        <v>50.671564605</v>
      </c>
      <c r="I69" s="277">
        <v>94.275988749999996</v>
      </c>
      <c r="J69" s="292">
        <v>5.7240112498000002</v>
      </c>
      <c r="K69" s="277">
        <v>78.847272945</v>
      </c>
      <c r="L69" s="292">
        <v>21.152727055</v>
      </c>
      <c r="M69" s="277">
        <v>83.006787091999996</v>
      </c>
      <c r="N69" s="292">
        <v>16.993212908</v>
      </c>
      <c r="O69" s="277">
        <v>61.401671248</v>
      </c>
      <c r="P69" s="292">
        <v>38.598328752</v>
      </c>
      <c r="Q69" s="277">
        <v>80.388317248999996</v>
      </c>
      <c r="R69" s="292">
        <v>19.611682751</v>
      </c>
      <c r="S69" s="277">
        <v>79.516433849999999</v>
      </c>
      <c r="T69" s="292">
        <v>20.483566150000001</v>
      </c>
      <c r="U69" s="277">
        <v>82.01284459</v>
      </c>
      <c r="V69" s="292">
        <v>17.98715541</v>
      </c>
      <c r="W69" s="277">
        <v>96.333292357000005</v>
      </c>
      <c r="X69" s="292">
        <v>3.6667076429000001</v>
      </c>
      <c r="Y69" s="277">
        <v>93.858070342999994</v>
      </c>
      <c r="Z69" s="292">
        <v>6.1419296572000004</v>
      </c>
      <c r="AA69" s="277">
        <v>80.911265248000007</v>
      </c>
      <c r="AB69" s="292">
        <v>19.088734752000001</v>
      </c>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426"/>
      <c r="B70" s="424" t="s">
        <v>10</v>
      </c>
      <c r="C70" s="425">
        <v>70.752130875999995</v>
      </c>
      <c r="D70" s="350">
        <v>29.247869124000001</v>
      </c>
      <c r="E70" s="344">
        <v>48.105453357999998</v>
      </c>
      <c r="F70" s="350">
        <v>51.894546642000002</v>
      </c>
      <c r="G70" s="344">
        <v>55.124095369000003</v>
      </c>
      <c r="H70" s="350">
        <v>44.875904630999997</v>
      </c>
      <c r="I70" s="344">
        <v>93.958092200999999</v>
      </c>
      <c r="J70" s="350">
        <v>6.0419077987999996</v>
      </c>
      <c r="K70" s="344">
        <v>82.599859308999996</v>
      </c>
      <c r="L70" s="350">
        <v>17.400140691000001</v>
      </c>
      <c r="M70" s="344">
        <v>85.333010317000003</v>
      </c>
      <c r="N70" s="350">
        <v>14.666989683000001</v>
      </c>
      <c r="O70" s="344">
        <v>66.287838621999995</v>
      </c>
      <c r="P70" s="350">
        <v>33.712161377999998</v>
      </c>
      <c r="Q70" s="344">
        <v>83.575285765000004</v>
      </c>
      <c r="R70" s="350">
        <v>16.424714235</v>
      </c>
      <c r="S70" s="344">
        <v>82.934189212999996</v>
      </c>
      <c r="T70" s="350">
        <v>17.065810787</v>
      </c>
      <c r="U70" s="344">
        <v>83.302029833000006</v>
      </c>
      <c r="V70" s="350">
        <v>16.697970167000001</v>
      </c>
      <c r="W70" s="344">
        <v>96.776184498000006</v>
      </c>
      <c r="X70" s="350">
        <v>3.2238155021999999</v>
      </c>
      <c r="Y70" s="344">
        <v>96.670767909000006</v>
      </c>
      <c r="Z70" s="350">
        <v>3.3292320914000002</v>
      </c>
      <c r="AA70" s="344">
        <v>91.626612699000006</v>
      </c>
      <c r="AB70" s="350">
        <v>8.3733873007999993</v>
      </c>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158"/>
      <c r="B71" s="284" t="s">
        <v>11</v>
      </c>
      <c r="C71" s="276">
        <v>72.070754195999996</v>
      </c>
      <c r="D71" s="292">
        <v>27.929245804000001</v>
      </c>
      <c r="E71" s="277">
        <v>47.954768903000002</v>
      </c>
      <c r="F71" s="292">
        <v>52.045231096999998</v>
      </c>
      <c r="G71" s="277">
        <v>55.834422267000001</v>
      </c>
      <c r="H71" s="292">
        <v>44.165577732999999</v>
      </c>
      <c r="I71" s="277">
        <v>96.049858671999999</v>
      </c>
      <c r="J71" s="292">
        <v>3.9501413284</v>
      </c>
      <c r="K71" s="277">
        <v>83.271712382999993</v>
      </c>
      <c r="L71" s="292">
        <v>16.728287616999999</v>
      </c>
      <c r="M71" s="277">
        <v>86.440834249999995</v>
      </c>
      <c r="N71" s="292">
        <v>13.55916575</v>
      </c>
      <c r="O71" s="277">
        <v>68.049542169000006</v>
      </c>
      <c r="P71" s="292">
        <v>31.950457831000001</v>
      </c>
      <c r="Q71" s="277">
        <v>82.685665424999996</v>
      </c>
      <c r="R71" s="292">
        <v>17.314334575</v>
      </c>
      <c r="S71" s="277">
        <v>82.065083204000004</v>
      </c>
      <c r="T71" s="292">
        <v>17.934916796</v>
      </c>
      <c r="U71" s="277">
        <v>84.863568302000004</v>
      </c>
      <c r="V71" s="292">
        <v>15.136431698000001</v>
      </c>
      <c r="W71" s="277">
        <v>95.889638669999997</v>
      </c>
      <c r="X71" s="292">
        <v>4.1103613305</v>
      </c>
      <c r="Y71" s="277">
        <v>96.671211251000003</v>
      </c>
      <c r="Z71" s="292">
        <v>3.3287887486000001</v>
      </c>
      <c r="AA71" s="277">
        <v>85.552975326999999</v>
      </c>
      <c r="AB71" s="292">
        <v>14.447024673</v>
      </c>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426"/>
      <c r="B72" s="424" t="s">
        <v>12</v>
      </c>
      <c r="C72" s="425">
        <v>71.550136146</v>
      </c>
      <c r="D72" s="350">
        <v>28.449863854</v>
      </c>
      <c r="E72" s="344">
        <v>47.634292068000001</v>
      </c>
      <c r="F72" s="350">
        <v>52.365707931999999</v>
      </c>
      <c r="G72" s="344">
        <v>54.491354266999998</v>
      </c>
      <c r="H72" s="350">
        <v>45.508645733000002</v>
      </c>
      <c r="I72" s="344">
        <v>94.843719415999999</v>
      </c>
      <c r="J72" s="350">
        <v>5.1562805836000001</v>
      </c>
      <c r="K72" s="344">
        <v>83.696816007999999</v>
      </c>
      <c r="L72" s="350">
        <v>16.303183992000001</v>
      </c>
      <c r="M72" s="344">
        <v>85.997839583000001</v>
      </c>
      <c r="N72" s="350">
        <v>14.002160417000001</v>
      </c>
      <c r="O72" s="344">
        <v>67.418346557000007</v>
      </c>
      <c r="P72" s="350">
        <v>32.581653443</v>
      </c>
      <c r="Q72" s="344">
        <v>85.131423991000005</v>
      </c>
      <c r="R72" s="350">
        <v>14.868576009</v>
      </c>
      <c r="S72" s="344">
        <v>81.637969627999993</v>
      </c>
      <c r="T72" s="350">
        <v>18.362030372</v>
      </c>
      <c r="U72" s="344">
        <v>84.647935024000006</v>
      </c>
      <c r="V72" s="350">
        <v>15.352064975999999</v>
      </c>
      <c r="W72" s="344">
        <v>95.581752080000001</v>
      </c>
      <c r="X72" s="350">
        <v>4.4182479194999997</v>
      </c>
      <c r="Y72" s="344">
        <v>95.659767563000003</v>
      </c>
      <c r="Z72" s="350">
        <v>4.3402324367</v>
      </c>
      <c r="AA72" s="344">
        <v>94.503718426000006</v>
      </c>
      <c r="AB72" s="350">
        <v>5.4962815739000002</v>
      </c>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x14ac:dyDescent="0.3">
      <c r="A73" s="471"/>
      <c r="B73" s="457" t="s">
        <v>13</v>
      </c>
      <c r="C73" s="460">
        <v>73.049700594000001</v>
      </c>
      <c r="D73" s="459">
        <v>26.950299405999999</v>
      </c>
      <c r="E73" s="458">
        <v>49.025531583999999</v>
      </c>
      <c r="F73" s="459">
        <v>50.974468416000001</v>
      </c>
      <c r="G73" s="458">
        <v>55.924071708</v>
      </c>
      <c r="H73" s="459">
        <v>44.075928292</v>
      </c>
      <c r="I73" s="458">
        <v>95.497740612000001</v>
      </c>
      <c r="J73" s="459">
        <v>4.5022593875999997</v>
      </c>
      <c r="K73" s="458">
        <v>80.971535877999997</v>
      </c>
      <c r="L73" s="459">
        <v>19.028464121999999</v>
      </c>
      <c r="M73" s="458">
        <v>86.081620697999995</v>
      </c>
      <c r="N73" s="459">
        <v>13.918379302</v>
      </c>
      <c r="O73" s="458">
        <v>69.517099406</v>
      </c>
      <c r="P73" s="459">
        <v>30.482900594</v>
      </c>
      <c r="Q73" s="458">
        <v>85.717211937000002</v>
      </c>
      <c r="R73" s="459">
        <v>14.282788063</v>
      </c>
      <c r="S73" s="458">
        <v>80.906605630000001</v>
      </c>
      <c r="T73" s="459">
        <v>19.093394369999999</v>
      </c>
      <c r="U73" s="458">
        <v>83.011447700000005</v>
      </c>
      <c r="V73" s="459">
        <v>16.988552299999998</v>
      </c>
      <c r="W73" s="458">
        <v>96.988608697000004</v>
      </c>
      <c r="X73" s="459">
        <v>3.0113913025999999</v>
      </c>
      <c r="Y73" s="458">
        <v>97.029870161999995</v>
      </c>
      <c r="Z73" s="459">
        <v>2.9701298382000001</v>
      </c>
      <c r="AA73" s="458">
        <v>94.922998942000007</v>
      </c>
      <c r="AB73" s="467">
        <v>5.0770010584999996</v>
      </c>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x14ac:dyDescent="0.3">
      <c r="A74" s="121"/>
      <c r="B74" s="99"/>
      <c r="C74" s="122"/>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4"/>
    </row>
    <row r="75" spans="1:64" s="105" customFormat="1" x14ac:dyDescent="0.3">
      <c r="A75" s="125"/>
      <c r="B75" s="160" t="s">
        <v>121</v>
      </c>
      <c r="C75" s="205"/>
      <c r="D75" s="206"/>
      <c r="E75" s="206"/>
      <c r="F75" s="207"/>
      <c r="G75" s="207"/>
      <c r="H75" s="207"/>
      <c r="I75" s="207"/>
      <c r="J75" s="207"/>
      <c r="K75" s="207"/>
      <c r="L75" s="207"/>
      <c r="M75" s="207"/>
      <c r="N75" s="207"/>
      <c r="O75" s="207"/>
      <c r="AB75" s="126"/>
    </row>
    <row r="76" spans="1:64" ht="16.5" customHeight="1" x14ac:dyDescent="0.3">
      <c r="A76" s="127"/>
      <c r="B76" s="503" t="s">
        <v>129</v>
      </c>
      <c r="C76" s="503"/>
      <c r="D76" s="206"/>
      <c r="E76" s="206"/>
      <c r="F76" s="206"/>
      <c r="G76" s="206"/>
      <c r="H76" s="206"/>
      <c r="I76" s="206"/>
      <c r="J76" s="206"/>
      <c r="K76" s="206"/>
      <c r="L76" s="206"/>
      <c r="M76" s="206"/>
      <c r="N76" s="206"/>
      <c r="O76" s="206"/>
      <c r="AB76" s="128"/>
    </row>
    <row r="77" spans="1:64" x14ac:dyDescent="0.3">
      <c r="A77" s="127"/>
      <c r="B77" s="522" t="s">
        <v>112</v>
      </c>
      <c r="C77" s="522"/>
      <c r="D77" s="522"/>
      <c r="E77" s="522"/>
      <c r="F77" s="522"/>
      <c r="G77" s="522"/>
      <c r="H77" s="522"/>
      <c r="I77" s="522"/>
      <c r="J77" s="522"/>
      <c r="K77" s="522"/>
      <c r="L77" s="522"/>
      <c r="M77" s="522"/>
      <c r="N77" s="522"/>
      <c r="O77" s="522"/>
      <c r="AB77" s="128"/>
    </row>
    <row r="78" spans="1:64" s="40" customFormat="1" ht="15" customHeight="1" x14ac:dyDescent="0.3">
      <c r="A78" s="112"/>
      <c r="B78" s="180" t="str">
        <f>'1.1 V.A Ing.real'!B71</f>
        <v>Actualizado el 14 de febrero de 2024</v>
      </c>
      <c r="C78" s="208"/>
      <c r="D78" s="206"/>
      <c r="E78" s="206"/>
      <c r="F78" s="184"/>
      <c r="G78" s="184"/>
      <c r="H78" s="184"/>
      <c r="I78" s="184"/>
      <c r="J78" s="184"/>
      <c r="K78" s="184"/>
      <c r="L78" s="184"/>
      <c r="M78" s="184"/>
      <c r="N78" s="184"/>
      <c r="O78" s="184"/>
      <c r="AB78" s="51"/>
    </row>
    <row r="79" spans="1:64" x14ac:dyDescent="0.3">
      <c r="A79" s="129"/>
      <c r="B79" s="130"/>
      <c r="C79" s="131"/>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3"/>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77:O77"/>
    <mergeCell ref="O12:P12"/>
    <mergeCell ref="Q12:R12"/>
    <mergeCell ref="B7:D7"/>
    <mergeCell ref="A12:A13"/>
    <mergeCell ref="B12:B13"/>
    <mergeCell ref="C12:D12"/>
    <mergeCell ref="E12:F12"/>
    <mergeCell ref="E7:F7"/>
    <mergeCell ref="G12:H12"/>
    <mergeCell ref="I12:J12"/>
    <mergeCell ref="K12:L12"/>
    <mergeCell ref="M12:N12"/>
    <mergeCell ref="B76:C76"/>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4"/>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x14ac:dyDescent="0.3">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x14ac:dyDescent="0.3">
      <c r="A5" s="501" t="s">
        <v>4</v>
      </c>
      <c r="B5" s="501"/>
      <c r="C5" s="508"/>
      <c r="D5" s="508"/>
      <c r="E5" s="508"/>
      <c r="F5" s="508"/>
      <c r="G5" s="508"/>
      <c r="H5" s="508"/>
      <c r="I5" s="508"/>
      <c r="J5" s="508"/>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01"/>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6" customHeight="1" x14ac:dyDescent="0.3">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x14ac:dyDescent="0.3">
      <c r="A8" s="17" t="s">
        <v>101</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x14ac:dyDescent="0.3">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x14ac:dyDescent="0.3">
      <c r="A10" s="17" t="str">
        <f>'5.1 Porc Ocupación.escala.hab'!A11</f>
        <v>Enero 2019 - diciembre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600000000000001" customHeight="1" x14ac:dyDescent="0.3">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6" customHeight="1" x14ac:dyDescent="0.3">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x14ac:dyDescent="0.3">
      <c r="A13" s="535" t="s">
        <v>22</v>
      </c>
      <c r="B13" s="532" t="s">
        <v>23</v>
      </c>
      <c r="C13" s="526" t="s">
        <v>21</v>
      </c>
      <c r="D13" s="527"/>
      <c r="E13" s="527"/>
      <c r="F13" s="527"/>
      <c r="G13" s="527"/>
      <c r="H13" s="527"/>
      <c r="I13" s="526" t="s">
        <v>5</v>
      </c>
      <c r="J13" s="527"/>
      <c r="K13" s="527"/>
      <c r="L13" s="527"/>
      <c r="M13" s="527"/>
      <c r="N13" s="527"/>
      <c r="O13" s="526" t="s">
        <v>6</v>
      </c>
      <c r="P13" s="527"/>
      <c r="Q13" s="527"/>
      <c r="R13" s="527"/>
      <c r="S13" s="527"/>
      <c r="T13" s="527"/>
      <c r="U13" s="526" t="s">
        <v>17</v>
      </c>
      <c r="V13" s="527"/>
      <c r="W13" s="527"/>
      <c r="X13" s="527"/>
      <c r="Y13" s="527"/>
      <c r="Z13" s="527"/>
      <c r="AA13" s="526" t="s">
        <v>196</v>
      </c>
      <c r="AB13" s="527"/>
      <c r="AC13" s="527"/>
      <c r="AD13" s="527"/>
      <c r="AE13" s="527"/>
      <c r="AF13" s="527"/>
      <c r="AG13" s="526" t="s">
        <v>197</v>
      </c>
      <c r="AH13" s="527"/>
      <c r="AI13" s="527"/>
      <c r="AJ13" s="527"/>
      <c r="AK13" s="527"/>
      <c r="AL13" s="527"/>
      <c r="AM13" s="526" t="s">
        <v>3</v>
      </c>
      <c r="AN13" s="527"/>
      <c r="AO13" s="527"/>
      <c r="AP13" s="527"/>
      <c r="AQ13" s="527"/>
      <c r="AR13" s="527"/>
      <c r="AS13" s="526" t="s">
        <v>198</v>
      </c>
      <c r="AT13" s="527"/>
      <c r="AU13" s="527"/>
      <c r="AV13" s="527"/>
      <c r="AW13" s="527"/>
      <c r="AX13" s="527"/>
      <c r="AY13" s="526" t="s">
        <v>37</v>
      </c>
      <c r="AZ13" s="527"/>
      <c r="BA13" s="527"/>
      <c r="BB13" s="527"/>
      <c r="BC13" s="527"/>
      <c r="BD13" s="527"/>
      <c r="BE13" s="526" t="s">
        <v>35</v>
      </c>
      <c r="BF13" s="527"/>
      <c r="BG13" s="527"/>
      <c r="BH13" s="527"/>
      <c r="BI13" s="527"/>
      <c r="BJ13" s="527"/>
      <c r="BK13" s="526" t="s">
        <v>38</v>
      </c>
      <c r="BL13" s="527"/>
      <c r="BM13" s="527"/>
      <c r="BN13" s="527"/>
      <c r="BO13" s="527"/>
      <c r="BP13" s="527"/>
      <c r="BQ13" s="526" t="s">
        <v>20</v>
      </c>
      <c r="BR13" s="527"/>
      <c r="BS13" s="527"/>
      <c r="BT13" s="527"/>
      <c r="BU13" s="527"/>
      <c r="BV13" s="527"/>
      <c r="BW13" s="526" t="s">
        <v>36</v>
      </c>
      <c r="BX13" s="527"/>
      <c r="BY13" s="527"/>
      <c r="BZ13" s="527"/>
      <c r="CA13" s="527"/>
      <c r="CB13" s="528"/>
    </row>
    <row r="14" spans="1:80" s="21" customFormat="1" ht="26.25" customHeight="1" x14ac:dyDescent="0.3">
      <c r="A14" s="536"/>
      <c r="B14" s="533"/>
      <c r="C14" s="526" t="s">
        <v>72</v>
      </c>
      <c r="D14" s="527"/>
      <c r="E14" s="527"/>
      <c r="F14" s="527"/>
      <c r="G14" s="527"/>
      <c r="H14" s="527"/>
      <c r="I14" s="526" t="s">
        <v>72</v>
      </c>
      <c r="J14" s="527"/>
      <c r="K14" s="527"/>
      <c r="L14" s="527"/>
      <c r="M14" s="527"/>
      <c r="N14" s="527"/>
      <c r="O14" s="526" t="s">
        <v>72</v>
      </c>
      <c r="P14" s="527"/>
      <c r="Q14" s="527"/>
      <c r="R14" s="527"/>
      <c r="S14" s="527"/>
      <c r="T14" s="527"/>
      <c r="U14" s="526" t="s">
        <v>72</v>
      </c>
      <c r="V14" s="527"/>
      <c r="W14" s="527"/>
      <c r="X14" s="527"/>
      <c r="Y14" s="527"/>
      <c r="Z14" s="527"/>
      <c r="AA14" s="526" t="s">
        <v>72</v>
      </c>
      <c r="AB14" s="527"/>
      <c r="AC14" s="527"/>
      <c r="AD14" s="527"/>
      <c r="AE14" s="527"/>
      <c r="AF14" s="527"/>
      <c r="AG14" s="526" t="s">
        <v>72</v>
      </c>
      <c r="AH14" s="527"/>
      <c r="AI14" s="527"/>
      <c r="AJ14" s="527"/>
      <c r="AK14" s="527"/>
      <c r="AL14" s="527"/>
      <c r="AM14" s="526" t="s">
        <v>72</v>
      </c>
      <c r="AN14" s="527"/>
      <c r="AO14" s="527"/>
      <c r="AP14" s="527"/>
      <c r="AQ14" s="527"/>
      <c r="AR14" s="527"/>
      <c r="AS14" s="526" t="s">
        <v>72</v>
      </c>
      <c r="AT14" s="527"/>
      <c r="AU14" s="527"/>
      <c r="AV14" s="527"/>
      <c r="AW14" s="527"/>
      <c r="AX14" s="527"/>
      <c r="AY14" s="526" t="s">
        <v>72</v>
      </c>
      <c r="AZ14" s="527"/>
      <c r="BA14" s="527"/>
      <c r="BB14" s="527"/>
      <c r="BC14" s="527"/>
      <c r="BD14" s="527"/>
      <c r="BE14" s="526" t="s">
        <v>72</v>
      </c>
      <c r="BF14" s="527"/>
      <c r="BG14" s="527"/>
      <c r="BH14" s="527"/>
      <c r="BI14" s="527"/>
      <c r="BJ14" s="527"/>
      <c r="BK14" s="526" t="s">
        <v>72</v>
      </c>
      <c r="BL14" s="527"/>
      <c r="BM14" s="527"/>
      <c r="BN14" s="527"/>
      <c r="BO14" s="527"/>
      <c r="BP14" s="527"/>
      <c r="BQ14" s="526" t="s">
        <v>72</v>
      </c>
      <c r="BR14" s="527"/>
      <c r="BS14" s="527"/>
      <c r="BT14" s="527"/>
      <c r="BU14" s="527"/>
      <c r="BV14" s="527"/>
      <c r="BW14" s="526" t="s">
        <v>72</v>
      </c>
      <c r="BX14" s="527"/>
      <c r="BY14" s="527"/>
      <c r="BZ14" s="527"/>
      <c r="CA14" s="527"/>
      <c r="CB14" s="528"/>
    </row>
    <row r="15" spans="1:80" s="21" customFormat="1" ht="22.5" customHeight="1" x14ac:dyDescent="0.3">
      <c r="A15" s="536"/>
      <c r="B15" s="534"/>
      <c r="C15" s="529" t="s">
        <v>73</v>
      </c>
      <c r="D15" s="530"/>
      <c r="E15" s="531"/>
      <c r="F15" s="530" t="s">
        <v>74</v>
      </c>
      <c r="G15" s="530"/>
      <c r="H15" s="531"/>
      <c r="I15" s="530" t="s">
        <v>73</v>
      </c>
      <c r="J15" s="530"/>
      <c r="K15" s="531"/>
      <c r="L15" s="530" t="s">
        <v>74</v>
      </c>
      <c r="M15" s="530"/>
      <c r="N15" s="531"/>
      <c r="O15" s="530" t="s">
        <v>73</v>
      </c>
      <c r="P15" s="530"/>
      <c r="Q15" s="531"/>
      <c r="R15" s="530" t="s">
        <v>74</v>
      </c>
      <c r="S15" s="530"/>
      <c r="T15" s="531"/>
      <c r="U15" s="530" t="s">
        <v>73</v>
      </c>
      <c r="V15" s="530"/>
      <c r="W15" s="531"/>
      <c r="X15" s="530" t="s">
        <v>74</v>
      </c>
      <c r="Y15" s="530"/>
      <c r="Z15" s="531"/>
      <c r="AA15" s="530" t="s">
        <v>73</v>
      </c>
      <c r="AB15" s="530"/>
      <c r="AC15" s="531"/>
      <c r="AD15" s="530" t="s">
        <v>74</v>
      </c>
      <c r="AE15" s="530"/>
      <c r="AF15" s="531"/>
      <c r="AG15" s="530" t="s">
        <v>73</v>
      </c>
      <c r="AH15" s="530"/>
      <c r="AI15" s="531"/>
      <c r="AJ15" s="530" t="s">
        <v>74</v>
      </c>
      <c r="AK15" s="530"/>
      <c r="AL15" s="531"/>
      <c r="AM15" s="530" t="s">
        <v>73</v>
      </c>
      <c r="AN15" s="530"/>
      <c r="AO15" s="531"/>
      <c r="AP15" s="530" t="s">
        <v>74</v>
      </c>
      <c r="AQ15" s="530"/>
      <c r="AR15" s="531"/>
      <c r="AS15" s="529" t="s">
        <v>73</v>
      </c>
      <c r="AT15" s="530"/>
      <c r="AU15" s="531"/>
      <c r="AV15" s="529" t="s">
        <v>74</v>
      </c>
      <c r="AW15" s="530"/>
      <c r="AX15" s="531"/>
      <c r="AY15" s="529" t="s">
        <v>73</v>
      </c>
      <c r="AZ15" s="530"/>
      <c r="BA15" s="531"/>
      <c r="BB15" s="529" t="s">
        <v>74</v>
      </c>
      <c r="BC15" s="530"/>
      <c r="BD15" s="531"/>
      <c r="BE15" s="529" t="s">
        <v>73</v>
      </c>
      <c r="BF15" s="530"/>
      <c r="BG15" s="531"/>
      <c r="BH15" s="530" t="s">
        <v>74</v>
      </c>
      <c r="BI15" s="530"/>
      <c r="BJ15" s="531"/>
      <c r="BK15" s="529" t="s">
        <v>73</v>
      </c>
      <c r="BL15" s="530"/>
      <c r="BM15" s="531"/>
      <c r="BN15" s="529" t="s">
        <v>74</v>
      </c>
      <c r="BO15" s="530"/>
      <c r="BP15" s="531"/>
      <c r="BQ15" s="529" t="s">
        <v>73</v>
      </c>
      <c r="BR15" s="530"/>
      <c r="BS15" s="531"/>
      <c r="BT15" s="529" t="s">
        <v>74</v>
      </c>
      <c r="BU15" s="530"/>
      <c r="BV15" s="531"/>
      <c r="BW15" s="529" t="s">
        <v>73</v>
      </c>
      <c r="BX15" s="530"/>
      <c r="BY15" s="531"/>
      <c r="BZ15" s="529" t="s">
        <v>74</v>
      </c>
      <c r="CA15" s="530"/>
      <c r="CB15" s="531"/>
    </row>
    <row r="16" spans="1:80" ht="45" customHeight="1" x14ac:dyDescent="0.3">
      <c r="A16" s="536"/>
      <c r="B16" s="534"/>
      <c r="C16" s="414" t="s">
        <v>75</v>
      </c>
      <c r="D16" s="415"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2" t="s">
        <v>80</v>
      </c>
      <c r="AT16" s="253" t="s">
        <v>76</v>
      </c>
      <c r="AU16" s="337" t="s">
        <v>77</v>
      </c>
      <c r="AV16" s="422" t="s">
        <v>75</v>
      </c>
      <c r="AW16" s="253" t="s">
        <v>76</v>
      </c>
      <c r="AX16" s="337" t="s">
        <v>77</v>
      </c>
      <c r="AY16" s="422" t="s">
        <v>75</v>
      </c>
      <c r="AZ16" s="253" t="s">
        <v>76</v>
      </c>
      <c r="BA16" s="337" t="s">
        <v>77</v>
      </c>
      <c r="BB16" s="422" t="s">
        <v>75</v>
      </c>
      <c r="BC16" s="253" t="s">
        <v>76</v>
      </c>
      <c r="BD16" s="337" t="s">
        <v>77</v>
      </c>
      <c r="BE16" s="422" t="s">
        <v>75</v>
      </c>
      <c r="BF16" s="253" t="s">
        <v>76</v>
      </c>
      <c r="BG16" s="337" t="s">
        <v>77</v>
      </c>
      <c r="BH16" s="253" t="s">
        <v>75</v>
      </c>
      <c r="BI16" s="253" t="s">
        <v>76</v>
      </c>
      <c r="BJ16" s="337" t="s">
        <v>77</v>
      </c>
      <c r="BK16" s="422" t="s">
        <v>75</v>
      </c>
      <c r="BL16" s="253" t="s">
        <v>76</v>
      </c>
      <c r="BM16" s="337" t="s">
        <v>77</v>
      </c>
      <c r="BN16" s="422" t="s">
        <v>75</v>
      </c>
      <c r="BO16" s="253" t="s">
        <v>76</v>
      </c>
      <c r="BP16" s="337" t="s">
        <v>77</v>
      </c>
      <c r="BQ16" s="422" t="s">
        <v>75</v>
      </c>
      <c r="BR16" s="253" t="s">
        <v>76</v>
      </c>
      <c r="BS16" s="337" t="s">
        <v>77</v>
      </c>
      <c r="BT16" s="422" t="s">
        <v>75</v>
      </c>
      <c r="BU16" s="253" t="s">
        <v>76</v>
      </c>
      <c r="BV16" s="337" t="s">
        <v>77</v>
      </c>
      <c r="BW16" s="422" t="s">
        <v>75</v>
      </c>
      <c r="BX16" s="253" t="s">
        <v>76</v>
      </c>
      <c r="BY16" s="337" t="s">
        <v>77</v>
      </c>
      <c r="BZ16" s="422" t="s">
        <v>75</v>
      </c>
      <c r="CA16" s="253" t="s">
        <v>76</v>
      </c>
      <c r="CB16" s="337" t="s">
        <v>77</v>
      </c>
    </row>
    <row r="17" spans="1:80" s="25" customFormat="1" ht="15" customHeight="1" x14ac:dyDescent="0.3">
      <c r="A17" s="304" t="s">
        <v>58</v>
      </c>
      <c r="B17" s="316" t="s">
        <v>43</v>
      </c>
      <c r="C17" s="416">
        <v>101.912901657145</v>
      </c>
      <c r="D17" s="282" t="s">
        <v>201</v>
      </c>
      <c r="E17" s="327" t="s">
        <v>201</v>
      </c>
      <c r="F17" s="282">
        <v>107.00552417079</v>
      </c>
      <c r="G17" s="282" t="s">
        <v>201</v>
      </c>
      <c r="H17" s="327" t="s">
        <v>201</v>
      </c>
      <c r="I17" s="282">
        <v>96.932883614697602</v>
      </c>
      <c r="J17" s="282" t="s">
        <v>201</v>
      </c>
      <c r="K17" s="327" t="s">
        <v>201</v>
      </c>
      <c r="L17" s="282">
        <v>97.759881285469802</v>
      </c>
      <c r="M17" s="282" t="s">
        <v>201</v>
      </c>
      <c r="N17" s="327" t="s">
        <v>201</v>
      </c>
      <c r="O17" s="282">
        <v>111.400441167713</v>
      </c>
      <c r="P17" s="282" t="s">
        <v>201</v>
      </c>
      <c r="Q17" s="327" t="s">
        <v>201</v>
      </c>
      <c r="R17" s="282">
        <v>116.717510765879</v>
      </c>
      <c r="S17" s="282" t="s">
        <v>201</v>
      </c>
      <c r="T17" s="327" t="s">
        <v>201</v>
      </c>
      <c r="U17" s="416">
        <v>101.520973950978</v>
      </c>
      <c r="V17" s="282" t="s">
        <v>201</v>
      </c>
      <c r="W17" s="327" t="s">
        <v>201</v>
      </c>
      <c r="X17" s="282">
        <v>105.18754846617701</v>
      </c>
      <c r="Y17" s="282" t="s">
        <v>201</v>
      </c>
      <c r="Z17" s="327" t="s">
        <v>201</v>
      </c>
      <c r="AA17" s="416">
        <v>102.860442757654</v>
      </c>
      <c r="AB17" s="282" t="s">
        <v>201</v>
      </c>
      <c r="AC17" s="327" t="s">
        <v>201</v>
      </c>
      <c r="AD17" s="416">
        <v>106.20743195773601</v>
      </c>
      <c r="AE17" s="282" t="s">
        <v>201</v>
      </c>
      <c r="AF17" s="327" t="s">
        <v>201</v>
      </c>
      <c r="AG17" s="416">
        <v>106.077021247353</v>
      </c>
      <c r="AH17" s="282" t="s">
        <v>201</v>
      </c>
      <c r="AI17" s="327" t="s">
        <v>201</v>
      </c>
      <c r="AJ17" s="416">
        <v>106.09675613364099</v>
      </c>
      <c r="AK17" s="282" t="s">
        <v>201</v>
      </c>
      <c r="AL17" s="327" t="s">
        <v>201</v>
      </c>
      <c r="AM17" s="416">
        <v>102.059113211446</v>
      </c>
      <c r="AN17" s="282" t="s">
        <v>201</v>
      </c>
      <c r="AO17" s="327" t="s">
        <v>201</v>
      </c>
      <c r="AP17" s="282">
        <v>105.04165138988699</v>
      </c>
      <c r="AQ17" s="282" t="s">
        <v>201</v>
      </c>
      <c r="AR17" s="327" t="s">
        <v>201</v>
      </c>
      <c r="AS17" s="416">
        <v>113.869096079069</v>
      </c>
      <c r="AT17" s="282" t="s">
        <v>201</v>
      </c>
      <c r="AU17" s="327" t="s">
        <v>201</v>
      </c>
      <c r="AV17" s="416">
        <v>114.744635548955</v>
      </c>
      <c r="AW17" s="282" t="s">
        <v>201</v>
      </c>
      <c r="AX17" s="327" t="s">
        <v>201</v>
      </c>
      <c r="AY17" s="416">
        <v>99.5234007076144</v>
      </c>
      <c r="AZ17" s="282" t="s">
        <v>201</v>
      </c>
      <c r="BA17" s="327" t="s">
        <v>201</v>
      </c>
      <c r="BB17" s="416">
        <v>99.534506234941006</v>
      </c>
      <c r="BC17" s="282" t="s">
        <v>201</v>
      </c>
      <c r="BD17" s="327" t="s">
        <v>201</v>
      </c>
      <c r="BE17" s="416">
        <v>101.572498907425</v>
      </c>
      <c r="BF17" s="282" t="s">
        <v>201</v>
      </c>
      <c r="BG17" s="327" t="s">
        <v>201</v>
      </c>
      <c r="BH17" s="282">
        <v>103.669293985091</v>
      </c>
      <c r="BI17" s="282" t="s">
        <v>201</v>
      </c>
      <c r="BJ17" s="327" t="s">
        <v>201</v>
      </c>
      <c r="BK17" s="416">
        <v>104.60850040157599</v>
      </c>
      <c r="BL17" s="282" t="s">
        <v>201</v>
      </c>
      <c r="BM17" s="327" t="s">
        <v>201</v>
      </c>
      <c r="BN17" s="416">
        <v>108.214568696767</v>
      </c>
      <c r="BO17" s="282" t="s">
        <v>201</v>
      </c>
      <c r="BP17" s="327" t="s">
        <v>201</v>
      </c>
      <c r="BQ17" s="416">
        <v>102.491532915305</v>
      </c>
      <c r="BR17" s="282" t="s">
        <v>201</v>
      </c>
      <c r="BS17" s="327" t="s">
        <v>201</v>
      </c>
      <c r="BT17" s="416">
        <v>104.877672033962</v>
      </c>
      <c r="BU17" s="282" t="s">
        <v>201</v>
      </c>
      <c r="BV17" s="327" t="s">
        <v>201</v>
      </c>
      <c r="BW17" s="416">
        <v>118.87166505669801</v>
      </c>
      <c r="BX17" s="282" t="s">
        <v>201</v>
      </c>
      <c r="BY17" s="327" t="s">
        <v>201</v>
      </c>
      <c r="BZ17" s="416">
        <v>112.153349106893</v>
      </c>
      <c r="CA17" s="282" t="s">
        <v>201</v>
      </c>
      <c r="CB17" s="327" t="s">
        <v>201</v>
      </c>
    </row>
    <row r="18" spans="1:80" s="25" customFormat="1" ht="15" customHeight="1" x14ac:dyDescent="0.3">
      <c r="A18" s="158"/>
      <c r="B18" s="317" t="s">
        <v>44</v>
      </c>
      <c r="C18" s="417">
        <v>99.184281661947097</v>
      </c>
      <c r="D18" s="276">
        <v>-2.6774038917838001</v>
      </c>
      <c r="E18" s="328" t="s">
        <v>201</v>
      </c>
      <c r="F18" s="276">
        <v>99.084710770600296</v>
      </c>
      <c r="G18" s="312">
        <v>-7.4022471844981999</v>
      </c>
      <c r="H18" s="412" t="s">
        <v>201</v>
      </c>
      <c r="I18" s="276">
        <v>101.20511519662401</v>
      </c>
      <c r="J18" s="276">
        <v>4.4074120387340097</v>
      </c>
      <c r="K18" s="328" t="s">
        <v>201</v>
      </c>
      <c r="L18" s="276">
        <v>101.027455613109</v>
      </c>
      <c r="M18" s="276">
        <v>3.34244915672231</v>
      </c>
      <c r="N18" s="328" t="s">
        <v>201</v>
      </c>
      <c r="O18" s="276">
        <v>99.1417421235452</v>
      </c>
      <c r="P18" s="276">
        <v>-11.004174593628001</v>
      </c>
      <c r="Q18" s="328" t="s">
        <v>201</v>
      </c>
      <c r="R18" s="276">
        <v>99.601230199858605</v>
      </c>
      <c r="S18" s="276">
        <v>-14.664706652589</v>
      </c>
      <c r="T18" s="328" t="s">
        <v>201</v>
      </c>
      <c r="U18" s="417">
        <v>99.129467936732098</v>
      </c>
      <c r="V18" s="312">
        <v>-2.3556767839921</v>
      </c>
      <c r="W18" s="412" t="s">
        <v>201</v>
      </c>
      <c r="X18" s="276">
        <v>95.2272363373649</v>
      </c>
      <c r="Y18" s="276">
        <v>-9.4690980767694999</v>
      </c>
      <c r="Z18" s="328" t="s">
        <v>201</v>
      </c>
      <c r="AA18" s="417">
        <v>97.132924147938297</v>
      </c>
      <c r="AB18" s="312">
        <v>-5.5682422281711004</v>
      </c>
      <c r="AC18" s="412" t="s">
        <v>201</v>
      </c>
      <c r="AD18" s="417">
        <v>97.3034986290603</v>
      </c>
      <c r="AE18" s="312">
        <v>-8.3835313259612008</v>
      </c>
      <c r="AF18" s="412" t="s">
        <v>201</v>
      </c>
      <c r="AG18" s="417">
        <v>94.341216534067598</v>
      </c>
      <c r="AH18" s="276">
        <v>-11.063474987594001</v>
      </c>
      <c r="AI18" s="328" t="s">
        <v>201</v>
      </c>
      <c r="AJ18" s="417">
        <v>93.336997575003096</v>
      </c>
      <c r="AK18" s="312">
        <v>-12.026530332903</v>
      </c>
      <c r="AL18" s="412" t="s">
        <v>201</v>
      </c>
      <c r="AM18" s="417">
        <v>96.163493797893196</v>
      </c>
      <c r="AN18" s="312">
        <v>-5.7766712134154004</v>
      </c>
      <c r="AO18" s="412" t="s">
        <v>201</v>
      </c>
      <c r="AP18" s="276">
        <v>98.669384883349394</v>
      </c>
      <c r="AQ18" s="276">
        <v>-6.0664188178896001</v>
      </c>
      <c r="AR18" s="328" t="s">
        <v>201</v>
      </c>
      <c r="AS18" s="417">
        <v>104.19362346312801</v>
      </c>
      <c r="AT18" s="312">
        <v>-8.4970136315315994</v>
      </c>
      <c r="AU18" s="412" t="s">
        <v>201</v>
      </c>
      <c r="AV18" s="417">
        <v>101.20726405092201</v>
      </c>
      <c r="AW18" s="276">
        <v>-11.797825173498</v>
      </c>
      <c r="AX18" s="328" t="s">
        <v>201</v>
      </c>
      <c r="AY18" s="417">
        <v>98.657850405815196</v>
      </c>
      <c r="AZ18" s="312">
        <v>-0.86969526326989999</v>
      </c>
      <c r="BA18" s="412" t="s">
        <v>201</v>
      </c>
      <c r="BB18" s="417">
        <v>99.232270704514605</v>
      </c>
      <c r="BC18" s="312">
        <v>-0.30364899757769998</v>
      </c>
      <c r="BD18" s="412" t="s">
        <v>201</v>
      </c>
      <c r="BE18" s="417">
        <v>100.24824189934201</v>
      </c>
      <c r="BF18" s="276">
        <v>-1.3037554675994001</v>
      </c>
      <c r="BG18" s="328" t="s">
        <v>201</v>
      </c>
      <c r="BH18" s="276">
        <v>101.20630748416001</v>
      </c>
      <c r="BI18" s="276">
        <v>-2.3758110104285</v>
      </c>
      <c r="BJ18" s="328" t="s">
        <v>201</v>
      </c>
      <c r="BK18" s="417">
        <v>100.76527142400499</v>
      </c>
      <c r="BL18" s="312">
        <v>-3.6739165199935999</v>
      </c>
      <c r="BM18" s="412" t="s">
        <v>201</v>
      </c>
      <c r="BN18" s="417">
        <v>99.350716708695302</v>
      </c>
      <c r="BO18" s="276">
        <v>-8.1909969191942995</v>
      </c>
      <c r="BP18" s="328" t="s">
        <v>201</v>
      </c>
      <c r="BQ18" s="417">
        <v>100.638421005948</v>
      </c>
      <c r="BR18" s="312">
        <v>-1.8080634142612</v>
      </c>
      <c r="BS18" s="412" t="s">
        <v>201</v>
      </c>
      <c r="BT18" s="417">
        <v>95.797492748417895</v>
      </c>
      <c r="BU18" s="312">
        <v>-8.6578764664074992</v>
      </c>
      <c r="BV18" s="412" t="s">
        <v>201</v>
      </c>
      <c r="BW18" s="417">
        <v>105.70883938476599</v>
      </c>
      <c r="BX18" s="312">
        <v>-11.073139814819999</v>
      </c>
      <c r="BY18" s="412" t="s">
        <v>201</v>
      </c>
      <c r="BZ18" s="417">
        <v>102.759936238213</v>
      </c>
      <c r="CA18" s="312">
        <v>-8.3755081265812006</v>
      </c>
      <c r="CB18" s="412" t="s">
        <v>201</v>
      </c>
    </row>
    <row r="19" spans="1:80" s="25" customFormat="1" ht="15" customHeight="1" x14ac:dyDescent="0.3">
      <c r="A19" s="286"/>
      <c r="B19" s="318" t="s">
        <v>45</v>
      </c>
      <c r="C19" s="418">
        <v>99.631689518383197</v>
      </c>
      <c r="D19" s="279">
        <v>0.45108745956446</v>
      </c>
      <c r="E19" s="329" t="s">
        <v>201</v>
      </c>
      <c r="F19" s="279">
        <v>100.67592968820399</v>
      </c>
      <c r="G19" s="419">
        <v>1.6059177094311901</v>
      </c>
      <c r="H19" s="411" t="s">
        <v>201</v>
      </c>
      <c r="I19" s="279">
        <v>100.37693778113</v>
      </c>
      <c r="J19" s="279">
        <v>-0.81831576781930004</v>
      </c>
      <c r="K19" s="329" t="s">
        <v>201</v>
      </c>
      <c r="L19" s="279">
        <v>102.07215217794599</v>
      </c>
      <c r="M19" s="279">
        <v>1.0340719347004399</v>
      </c>
      <c r="N19" s="329" t="s">
        <v>201</v>
      </c>
      <c r="O19" s="279">
        <v>97.422266347314604</v>
      </c>
      <c r="P19" s="279">
        <v>-1.7343610666917</v>
      </c>
      <c r="Q19" s="329" t="s">
        <v>201</v>
      </c>
      <c r="R19" s="279">
        <v>98.803273681122604</v>
      </c>
      <c r="S19" s="279">
        <v>-0.80115126804640002</v>
      </c>
      <c r="T19" s="329" t="s">
        <v>201</v>
      </c>
      <c r="U19" s="418">
        <v>97.685384958158707</v>
      </c>
      <c r="V19" s="419">
        <v>-1.4567645813403001</v>
      </c>
      <c r="W19" s="411" t="s">
        <v>201</v>
      </c>
      <c r="X19" s="279">
        <v>98.061471978099206</v>
      </c>
      <c r="Y19" s="279">
        <v>2.9762867743986301</v>
      </c>
      <c r="Z19" s="329" t="s">
        <v>201</v>
      </c>
      <c r="AA19" s="418">
        <v>109.316229923187</v>
      </c>
      <c r="AB19" s="419">
        <v>12.5429208294946</v>
      </c>
      <c r="AC19" s="411" t="s">
        <v>201</v>
      </c>
      <c r="AD19" s="418">
        <v>110.210257050698</v>
      </c>
      <c r="AE19" s="419">
        <v>13.2644340681318</v>
      </c>
      <c r="AF19" s="411" t="s">
        <v>201</v>
      </c>
      <c r="AG19" s="418">
        <v>97.822856693454398</v>
      </c>
      <c r="AH19" s="279">
        <v>3.6904762173906498</v>
      </c>
      <c r="AI19" s="329" t="s">
        <v>201</v>
      </c>
      <c r="AJ19" s="418">
        <v>95.724290315526304</v>
      </c>
      <c r="AK19" s="419">
        <v>2.557713235424</v>
      </c>
      <c r="AL19" s="411" t="s">
        <v>201</v>
      </c>
      <c r="AM19" s="418">
        <v>96.849922792330503</v>
      </c>
      <c r="AN19" s="419">
        <v>0.71381453327796995</v>
      </c>
      <c r="AO19" s="411" t="s">
        <v>201</v>
      </c>
      <c r="AP19" s="279">
        <v>99.557265832884397</v>
      </c>
      <c r="AQ19" s="279">
        <v>0.89985455020796001</v>
      </c>
      <c r="AR19" s="329" t="s">
        <v>201</v>
      </c>
      <c r="AS19" s="418">
        <v>104.04070457096</v>
      </c>
      <c r="AT19" s="419">
        <v>-0.14676415608310001</v>
      </c>
      <c r="AU19" s="411" t="s">
        <v>201</v>
      </c>
      <c r="AV19" s="418">
        <v>101.112079441134</v>
      </c>
      <c r="AW19" s="279">
        <v>-9.4049187754099997E-2</v>
      </c>
      <c r="AX19" s="329" t="s">
        <v>201</v>
      </c>
      <c r="AY19" s="418">
        <v>99.038279159389106</v>
      </c>
      <c r="AZ19" s="419">
        <v>0.38560413794655002</v>
      </c>
      <c r="BA19" s="411" t="s">
        <v>201</v>
      </c>
      <c r="BB19" s="418">
        <v>98.909280976305794</v>
      </c>
      <c r="BC19" s="419">
        <v>-0.32548859954089998</v>
      </c>
      <c r="BD19" s="411" t="s">
        <v>201</v>
      </c>
      <c r="BE19" s="418">
        <v>97.051283467513599</v>
      </c>
      <c r="BF19" s="279">
        <v>-3.1890418936606002</v>
      </c>
      <c r="BG19" s="329" t="s">
        <v>201</v>
      </c>
      <c r="BH19" s="279">
        <v>98.609347972139005</v>
      </c>
      <c r="BI19" s="279">
        <v>-2.5660055944903002</v>
      </c>
      <c r="BJ19" s="329" t="s">
        <v>201</v>
      </c>
      <c r="BK19" s="418">
        <v>101.439561281943</v>
      </c>
      <c r="BL19" s="419">
        <v>0.66916889957185</v>
      </c>
      <c r="BM19" s="411" t="s">
        <v>201</v>
      </c>
      <c r="BN19" s="418">
        <v>100.59846012322301</v>
      </c>
      <c r="BO19" s="279">
        <v>1.25589774876667</v>
      </c>
      <c r="BP19" s="329" t="s">
        <v>201</v>
      </c>
      <c r="BQ19" s="418">
        <v>96.222673127767607</v>
      </c>
      <c r="BR19" s="419">
        <v>-4.3877356520920001</v>
      </c>
      <c r="BS19" s="411" t="s">
        <v>201</v>
      </c>
      <c r="BT19" s="418">
        <v>97.025064714118798</v>
      </c>
      <c r="BU19" s="419">
        <v>1.2814238979350601</v>
      </c>
      <c r="BV19" s="411" t="s">
        <v>201</v>
      </c>
      <c r="BW19" s="418">
        <v>94.341347490208193</v>
      </c>
      <c r="BX19" s="419">
        <v>-10.753586890856999</v>
      </c>
      <c r="BY19" s="411" t="s">
        <v>201</v>
      </c>
      <c r="BZ19" s="418">
        <v>100.402483795541</v>
      </c>
      <c r="CA19" s="419">
        <v>-2.2941357585183999</v>
      </c>
      <c r="CB19" s="411" t="s">
        <v>201</v>
      </c>
    </row>
    <row r="20" spans="1:80" s="25" customFormat="1" ht="15" customHeight="1" x14ac:dyDescent="0.3">
      <c r="A20" s="158"/>
      <c r="B20" s="317" t="s">
        <v>14</v>
      </c>
      <c r="C20" s="417">
        <v>99.319481618350906</v>
      </c>
      <c r="D20" s="276">
        <v>-0.31336204529049999</v>
      </c>
      <c r="E20" s="328" t="s">
        <v>201</v>
      </c>
      <c r="F20" s="276">
        <v>100.077937472914</v>
      </c>
      <c r="G20" s="312">
        <v>-0.59397734606639996</v>
      </c>
      <c r="H20" s="412" t="s">
        <v>201</v>
      </c>
      <c r="I20" s="276">
        <v>99.280009599323805</v>
      </c>
      <c r="J20" s="276">
        <v>-1.0928089719156</v>
      </c>
      <c r="K20" s="328" t="s">
        <v>201</v>
      </c>
      <c r="L20" s="276">
        <v>101.596123414628</v>
      </c>
      <c r="M20" s="276">
        <v>-0.46636497140529998</v>
      </c>
      <c r="N20" s="328" t="s">
        <v>201</v>
      </c>
      <c r="O20" s="276">
        <v>97.378588221992302</v>
      </c>
      <c r="P20" s="276">
        <v>-4.4833821835499998E-2</v>
      </c>
      <c r="Q20" s="328" t="s">
        <v>201</v>
      </c>
      <c r="R20" s="276">
        <v>99.053081417289803</v>
      </c>
      <c r="S20" s="276">
        <v>0.25283346073479002</v>
      </c>
      <c r="T20" s="328" t="s">
        <v>201</v>
      </c>
      <c r="U20" s="417">
        <v>101.734085437326</v>
      </c>
      <c r="V20" s="312">
        <v>4.14463277275454</v>
      </c>
      <c r="W20" s="412" t="s">
        <v>201</v>
      </c>
      <c r="X20" s="276">
        <v>104.19419047392</v>
      </c>
      <c r="Y20" s="276">
        <v>6.2539531297170603</v>
      </c>
      <c r="Z20" s="328" t="s">
        <v>201</v>
      </c>
      <c r="AA20" s="417">
        <v>101.338019815927</v>
      </c>
      <c r="AB20" s="312">
        <v>-7.2982850880115002</v>
      </c>
      <c r="AC20" s="412" t="s">
        <v>201</v>
      </c>
      <c r="AD20" s="417">
        <v>103.78802452895501</v>
      </c>
      <c r="AE20" s="312">
        <v>-5.8272548251003</v>
      </c>
      <c r="AF20" s="412" t="s">
        <v>201</v>
      </c>
      <c r="AG20" s="417">
        <v>105.96362532018701</v>
      </c>
      <c r="AH20" s="276">
        <v>8.3219493908703406</v>
      </c>
      <c r="AI20" s="328" t="s">
        <v>201</v>
      </c>
      <c r="AJ20" s="417">
        <v>101.450448177833</v>
      </c>
      <c r="AK20" s="312">
        <v>5.9819277253783598</v>
      </c>
      <c r="AL20" s="412" t="s">
        <v>201</v>
      </c>
      <c r="AM20" s="417">
        <v>98.451017492184107</v>
      </c>
      <c r="AN20" s="312">
        <v>1.6531708582636899</v>
      </c>
      <c r="AO20" s="412" t="s">
        <v>201</v>
      </c>
      <c r="AP20" s="276">
        <v>99.771104688493196</v>
      </c>
      <c r="AQ20" s="276">
        <v>0.21478980345615001</v>
      </c>
      <c r="AR20" s="328" t="s">
        <v>201</v>
      </c>
      <c r="AS20" s="417">
        <v>99.197394540844499</v>
      </c>
      <c r="AT20" s="312">
        <v>-4.6552068732025997</v>
      </c>
      <c r="AU20" s="412" t="s">
        <v>201</v>
      </c>
      <c r="AV20" s="417">
        <v>95.515013135168104</v>
      </c>
      <c r="AW20" s="276">
        <v>-5.5355070698792996</v>
      </c>
      <c r="AX20" s="328" t="s">
        <v>201</v>
      </c>
      <c r="AY20" s="417">
        <v>99.170803795609103</v>
      </c>
      <c r="AZ20" s="312">
        <v>0.13381152958711001</v>
      </c>
      <c r="BA20" s="412" t="s">
        <v>201</v>
      </c>
      <c r="BB20" s="417">
        <v>98.231646760482704</v>
      </c>
      <c r="BC20" s="312">
        <v>-0.68510680608980001</v>
      </c>
      <c r="BD20" s="412" t="s">
        <v>201</v>
      </c>
      <c r="BE20" s="417">
        <v>99.645063856515407</v>
      </c>
      <c r="BF20" s="276">
        <v>2.672587415982</v>
      </c>
      <c r="BG20" s="328" t="s">
        <v>201</v>
      </c>
      <c r="BH20" s="276">
        <v>101.456715816792</v>
      </c>
      <c r="BI20" s="276">
        <v>2.8875232452170798</v>
      </c>
      <c r="BJ20" s="328" t="s">
        <v>201</v>
      </c>
      <c r="BK20" s="417">
        <v>103.04919255789</v>
      </c>
      <c r="BL20" s="312">
        <v>1.5867884833144199</v>
      </c>
      <c r="BM20" s="412" t="s">
        <v>201</v>
      </c>
      <c r="BN20" s="417">
        <v>104.116555667494</v>
      </c>
      <c r="BO20" s="276">
        <v>3.4971663979366201</v>
      </c>
      <c r="BP20" s="328" t="s">
        <v>201</v>
      </c>
      <c r="BQ20" s="417">
        <v>98.104123010278101</v>
      </c>
      <c r="BR20" s="312">
        <v>1.95530826711943</v>
      </c>
      <c r="BS20" s="412" t="s">
        <v>201</v>
      </c>
      <c r="BT20" s="417">
        <v>100.434449847251</v>
      </c>
      <c r="BU20" s="312">
        <v>3.5139220398126501</v>
      </c>
      <c r="BV20" s="412" t="s">
        <v>201</v>
      </c>
      <c r="BW20" s="417">
        <v>97.180041142070095</v>
      </c>
      <c r="BX20" s="312">
        <v>3.0089602569610499</v>
      </c>
      <c r="BY20" s="412" t="s">
        <v>201</v>
      </c>
      <c r="BZ20" s="417">
        <v>94.486272286707802</v>
      </c>
      <c r="CA20" s="312">
        <v>-5.8924951706183997</v>
      </c>
      <c r="CB20" s="412" t="s">
        <v>201</v>
      </c>
    </row>
    <row r="21" spans="1:80" s="25" customFormat="1" ht="15" customHeight="1" x14ac:dyDescent="0.3">
      <c r="A21" s="286"/>
      <c r="B21" s="318" t="s">
        <v>15</v>
      </c>
      <c r="C21" s="418">
        <v>97.918991118614002</v>
      </c>
      <c r="D21" s="279">
        <v>-1.4100863968646999</v>
      </c>
      <c r="E21" s="329" t="s">
        <v>201</v>
      </c>
      <c r="F21" s="279">
        <v>95.959136478470498</v>
      </c>
      <c r="G21" s="419">
        <v>-4.1155934049485996</v>
      </c>
      <c r="H21" s="411" t="s">
        <v>201</v>
      </c>
      <c r="I21" s="279">
        <v>101.60901632967</v>
      </c>
      <c r="J21" s="279">
        <v>2.3458969632912798</v>
      </c>
      <c r="K21" s="329" t="s">
        <v>201</v>
      </c>
      <c r="L21" s="279">
        <v>103.309281952565</v>
      </c>
      <c r="M21" s="279">
        <v>1.6862440025835701</v>
      </c>
      <c r="N21" s="329" t="s">
        <v>201</v>
      </c>
      <c r="O21" s="279">
        <v>93.573445348309804</v>
      </c>
      <c r="P21" s="279">
        <v>-3.9075765454804001</v>
      </c>
      <c r="Q21" s="329" t="s">
        <v>201</v>
      </c>
      <c r="R21" s="279">
        <v>93.638611445660402</v>
      </c>
      <c r="S21" s="279">
        <v>-5.4662307261491003</v>
      </c>
      <c r="T21" s="329" t="s">
        <v>201</v>
      </c>
      <c r="U21" s="418">
        <v>96.56097295376</v>
      </c>
      <c r="V21" s="419">
        <v>-5.0849353599909</v>
      </c>
      <c r="W21" s="411" t="s">
        <v>201</v>
      </c>
      <c r="X21" s="279">
        <v>95.088596487241404</v>
      </c>
      <c r="Y21" s="279">
        <v>-8.7390611177672994</v>
      </c>
      <c r="Z21" s="329" t="s">
        <v>201</v>
      </c>
      <c r="AA21" s="418">
        <v>93.637287457677402</v>
      </c>
      <c r="AB21" s="419">
        <v>-7.5990554899704001</v>
      </c>
      <c r="AC21" s="411" t="s">
        <v>201</v>
      </c>
      <c r="AD21" s="418">
        <v>95.037469015809194</v>
      </c>
      <c r="AE21" s="419">
        <v>-8.4311803340132006</v>
      </c>
      <c r="AF21" s="411" t="s">
        <v>201</v>
      </c>
      <c r="AG21" s="418">
        <v>98.268465689574398</v>
      </c>
      <c r="AH21" s="279">
        <v>-7.2620765921897004</v>
      </c>
      <c r="AI21" s="329" t="s">
        <v>201</v>
      </c>
      <c r="AJ21" s="418">
        <v>95.574764150882302</v>
      </c>
      <c r="AK21" s="419">
        <v>-5.7916787283686997</v>
      </c>
      <c r="AL21" s="411" t="s">
        <v>201</v>
      </c>
      <c r="AM21" s="418">
        <v>97.986074804340404</v>
      </c>
      <c r="AN21" s="419">
        <v>-0.47225787979360001</v>
      </c>
      <c r="AO21" s="411" t="s">
        <v>201</v>
      </c>
      <c r="AP21" s="279">
        <v>96.493777870466104</v>
      </c>
      <c r="AQ21" s="279">
        <v>-3.2848456757691999</v>
      </c>
      <c r="AR21" s="329" t="s">
        <v>201</v>
      </c>
      <c r="AS21" s="418">
        <v>94.949286013594204</v>
      </c>
      <c r="AT21" s="419">
        <v>-4.2824799450768003</v>
      </c>
      <c r="AU21" s="411" t="s">
        <v>201</v>
      </c>
      <c r="AV21" s="418">
        <v>88.335322618700104</v>
      </c>
      <c r="AW21" s="279">
        <v>-7.5168188547571004</v>
      </c>
      <c r="AX21" s="329" t="s">
        <v>201</v>
      </c>
      <c r="AY21" s="418">
        <v>98.847159865750001</v>
      </c>
      <c r="AZ21" s="419">
        <v>-0.32635001176970002</v>
      </c>
      <c r="BA21" s="411" t="s">
        <v>201</v>
      </c>
      <c r="BB21" s="418">
        <v>99.274219381239604</v>
      </c>
      <c r="BC21" s="419">
        <v>1.0613408765293599</v>
      </c>
      <c r="BD21" s="411" t="s">
        <v>201</v>
      </c>
      <c r="BE21" s="418">
        <v>96.460014164669204</v>
      </c>
      <c r="BF21" s="279">
        <v>-3.1963948524661001</v>
      </c>
      <c r="BG21" s="329" t="s">
        <v>201</v>
      </c>
      <c r="BH21" s="279">
        <v>96.1755167439958</v>
      </c>
      <c r="BI21" s="279">
        <v>-5.2053716013560001</v>
      </c>
      <c r="BJ21" s="329" t="s">
        <v>201</v>
      </c>
      <c r="BK21" s="418">
        <v>99.313886821835396</v>
      </c>
      <c r="BL21" s="419">
        <v>-3.6247792373104</v>
      </c>
      <c r="BM21" s="411" t="s">
        <v>201</v>
      </c>
      <c r="BN21" s="418">
        <v>99.454275175773205</v>
      </c>
      <c r="BO21" s="279">
        <v>-4.4779434565724001</v>
      </c>
      <c r="BP21" s="329" t="s">
        <v>201</v>
      </c>
      <c r="BQ21" s="418">
        <v>94.046729312524505</v>
      </c>
      <c r="BR21" s="419">
        <v>-4.1358034435805999</v>
      </c>
      <c r="BS21" s="411" t="s">
        <v>201</v>
      </c>
      <c r="BT21" s="418">
        <v>92.334521072560904</v>
      </c>
      <c r="BU21" s="419">
        <v>-8.0648908686300995</v>
      </c>
      <c r="BV21" s="411" t="s">
        <v>201</v>
      </c>
      <c r="BW21" s="418">
        <v>93.609285477499597</v>
      </c>
      <c r="BX21" s="419">
        <v>-3.6743714271023</v>
      </c>
      <c r="BY21" s="411" t="s">
        <v>201</v>
      </c>
      <c r="BZ21" s="418">
        <v>91.022588431329197</v>
      </c>
      <c r="CA21" s="419">
        <v>-3.6658064410334998</v>
      </c>
      <c r="CB21" s="411" t="s">
        <v>201</v>
      </c>
    </row>
    <row r="22" spans="1:80" s="25" customFormat="1" ht="15" customHeight="1" x14ac:dyDescent="0.3">
      <c r="A22" s="158"/>
      <c r="B22" s="317" t="s">
        <v>16</v>
      </c>
      <c r="C22" s="417">
        <v>99.352964002754405</v>
      </c>
      <c r="D22" s="276">
        <v>1.46444818084703</v>
      </c>
      <c r="E22" s="328" t="s">
        <v>201</v>
      </c>
      <c r="F22" s="276">
        <v>99.442301589503003</v>
      </c>
      <c r="G22" s="312">
        <v>3.6298420753441798</v>
      </c>
      <c r="H22" s="412" t="s">
        <v>201</v>
      </c>
      <c r="I22" s="276">
        <v>99.947272078217594</v>
      </c>
      <c r="J22" s="276">
        <v>-1.6354299170268001</v>
      </c>
      <c r="K22" s="328" t="s">
        <v>201</v>
      </c>
      <c r="L22" s="276">
        <v>100.45999988371101</v>
      </c>
      <c r="M22" s="276">
        <v>-2.7580116858830999</v>
      </c>
      <c r="N22" s="328" t="s">
        <v>201</v>
      </c>
      <c r="O22" s="276">
        <v>95.913235206525101</v>
      </c>
      <c r="P22" s="276">
        <v>2.50048488596941</v>
      </c>
      <c r="Q22" s="328" t="s">
        <v>201</v>
      </c>
      <c r="R22" s="276">
        <v>95.608534059482494</v>
      </c>
      <c r="S22" s="276">
        <v>2.1037503476493602</v>
      </c>
      <c r="T22" s="328" t="s">
        <v>201</v>
      </c>
      <c r="U22" s="417">
        <v>101.502005269131</v>
      </c>
      <c r="V22" s="312">
        <v>5.11700759036151</v>
      </c>
      <c r="W22" s="412" t="s">
        <v>201</v>
      </c>
      <c r="X22" s="276">
        <v>106.89250665024301</v>
      </c>
      <c r="Y22" s="276">
        <v>12.4135917439748</v>
      </c>
      <c r="Z22" s="328" t="s">
        <v>201</v>
      </c>
      <c r="AA22" s="417">
        <v>99.453021977487893</v>
      </c>
      <c r="AB22" s="312">
        <v>6.2109173361510299</v>
      </c>
      <c r="AC22" s="412" t="s">
        <v>201</v>
      </c>
      <c r="AD22" s="417">
        <v>98.433950046099895</v>
      </c>
      <c r="AE22" s="312">
        <v>3.5738336315813002</v>
      </c>
      <c r="AF22" s="412" t="s">
        <v>201</v>
      </c>
      <c r="AG22" s="417">
        <v>101.18950074409599</v>
      </c>
      <c r="AH22" s="276">
        <v>2.97250499844868</v>
      </c>
      <c r="AI22" s="328" t="s">
        <v>201</v>
      </c>
      <c r="AJ22" s="417">
        <v>104.47635710876899</v>
      </c>
      <c r="AK22" s="312">
        <v>9.3137482859325207</v>
      </c>
      <c r="AL22" s="412" t="s">
        <v>201</v>
      </c>
      <c r="AM22" s="417">
        <v>100.31151150962501</v>
      </c>
      <c r="AN22" s="312">
        <v>2.3732318188358601</v>
      </c>
      <c r="AO22" s="412" t="s">
        <v>201</v>
      </c>
      <c r="AP22" s="276">
        <v>98.888140107629795</v>
      </c>
      <c r="AQ22" s="276">
        <v>2.4813643843211599</v>
      </c>
      <c r="AR22" s="328" t="s">
        <v>201</v>
      </c>
      <c r="AS22" s="417">
        <v>101.263518398831</v>
      </c>
      <c r="AT22" s="312">
        <v>6.6501104435194902</v>
      </c>
      <c r="AU22" s="412" t="s">
        <v>201</v>
      </c>
      <c r="AV22" s="417">
        <v>102.834274881498</v>
      </c>
      <c r="AW22" s="276">
        <v>16.413538585672001</v>
      </c>
      <c r="AX22" s="328" t="s">
        <v>201</v>
      </c>
      <c r="AY22" s="417">
        <v>100.107445109284</v>
      </c>
      <c r="AZ22" s="312">
        <v>1.2749837681176801</v>
      </c>
      <c r="BA22" s="412" t="s">
        <v>201</v>
      </c>
      <c r="BB22" s="417">
        <v>100.88418735139</v>
      </c>
      <c r="BC22" s="312">
        <v>1.6217382319251299</v>
      </c>
      <c r="BD22" s="412" t="s">
        <v>201</v>
      </c>
      <c r="BE22" s="417">
        <v>98.702006534652597</v>
      </c>
      <c r="BF22" s="276">
        <v>2.3242712427515602</v>
      </c>
      <c r="BG22" s="328" t="s">
        <v>201</v>
      </c>
      <c r="BH22" s="276">
        <v>96.738651832945607</v>
      </c>
      <c r="BI22" s="276">
        <v>0.58552852952039003</v>
      </c>
      <c r="BJ22" s="328" t="s">
        <v>201</v>
      </c>
      <c r="BK22" s="417">
        <v>99.425064211299699</v>
      </c>
      <c r="BL22" s="312">
        <v>0.11194546203173</v>
      </c>
      <c r="BM22" s="412" t="s">
        <v>201</v>
      </c>
      <c r="BN22" s="417">
        <v>101.74984991247599</v>
      </c>
      <c r="BO22" s="276">
        <v>2.3081709988286998</v>
      </c>
      <c r="BP22" s="328" t="s">
        <v>201</v>
      </c>
      <c r="BQ22" s="417">
        <v>98.079906293641798</v>
      </c>
      <c r="BR22" s="312">
        <v>4.2884819180842904</v>
      </c>
      <c r="BS22" s="412" t="s">
        <v>201</v>
      </c>
      <c r="BT22" s="417">
        <v>99.111629172599393</v>
      </c>
      <c r="BU22" s="312">
        <v>7.3397338517765096</v>
      </c>
      <c r="BV22" s="412" t="s">
        <v>201</v>
      </c>
      <c r="BW22" s="417">
        <v>95.548541758501699</v>
      </c>
      <c r="BX22" s="312">
        <v>2.0716494855290901</v>
      </c>
      <c r="BY22" s="412" t="s">
        <v>201</v>
      </c>
      <c r="BZ22" s="417">
        <v>97.679148951454593</v>
      </c>
      <c r="CA22" s="312">
        <v>7.3130863831094599</v>
      </c>
      <c r="CB22" s="412" t="s">
        <v>201</v>
      </c>
    </row>
    <row r="23" spans="1:80" s="25" customFormat="1" ht="15" customHeight="1" x14ac:dyDescent="0.3">
      <c r="A23" s="286"/>
      <c r="B23" s="318" t="s">
        <v>8</v>
      </c>
      <c r="C23" s="418">
        <v>99.625141476803606</v>
      </c>
      <c r="D23" s="279">
        <v>0.27395002935362001</v>
      </c>
      <c r="E23" s="329" t="s">
        <v>201</v>
      </c>
      <c r="F23" s="279">
        <v>99.226644145885302</v>
      </c>
      <c r="G23" s="419">
        <v>-0.2168669069104</v>
      </c>
      <c r="H23" s="411" t="s">
        <v>201</v>
      </c>
      <c r="I23" s="279">
        <v>99.525102587615606</v>
      </c>
      <c r="J23" s="279">
        <v>-0.42239220923569998</v>
      </c>
      <c r="K23" s="329" t="s">
        <v>201</v>
      </c>
      <c r="L23" s="279">
        <v>99.508094912444193</v>
      </c>
      <c r="M23" s="279">
        <v>-0.94754625957490002</v>
      </c>
      <c r="N23" s="329" t="s">
        <v>201</v>
      </c>
      <c r="O23" s="279">
        <v>97.795448166836096</v>
      </c>
      <c r="P23" s="279">
        <v>1.9624121282721101</v>
      </c>
      <c r="Q23" s="329" t="s">
        <v>201</v>
      </c>
      <c r="R23" s="279">
        <v>97.219898365558706</v>
      </c>
      <c r="S23" s="279">
        <v>1.68537706589422</v>
      </c>
      <c r="T23" s="329" t="s">
        <v>201</v>
      </c>
      <c r="U23" s="418">
        <v>99.036027719601293</v>
      </c>
      <c r="V23" s="419">
        <v>-2.4294865337793001</v>
      </c>
      <c r="W23" s="411" t="s">
        <v>201</v>
      </c>
      <c r="X23" s="279">
        <v>102.25784743842</v>
      </c>
      <c r="Y23" s="279">
        <v>-4.3358130116530003</v>
      </c>
      <c r="Z23" s="329" t="s">
        <v>201</v>
      </c>
      <c r="AA23" s="418">
        <v>96.652893238264994</v>
      </c>
      <c r="AB23" s="419">
        <v>-2.8155290644228002</v>
      </c>
      <c r="AC23" s="411" t="s">
        <v>201</v>
      </c>
      <c r="AD23" s="418">
        <v>97.797535943744904</v>
      </c>
      <c r="AE23" s="419">
        <v>-0.64653922966309996</v>
      </c>
      <c r="AF23" s="411" t="s">
        <v>201</v>
      </c>
      <c r="AG23" s="418">
        <v>101.046309813948</v>
      </c>
      <c r="AH23" s="279">
        <v>-0.1415076950618</v>
      </c>
      <c r="AI23" s="329" t="s">
        <v>201</v>
      </c>
      <c r="AJ23" s="418">
        <v>100.91409511417901</v>
      </c>
      <c r="AK23" s="419">
        <v>-3.4096345749134001</v>
      </c>
      <c r="AL23" s="411" t="s">
        <v>201</v>
      </c>
      <c r="AM23" s="418">
        <v>102.404891766858</v>
      </c>
      <c r="AN23" s="419">
        <v>2.0868793877483398</v>
      </c>
      <c r="AO23" s="411" t="s">
        <v>201</v>
      </c>
      <c r="AP23" s="279">
        <v>101.21081411095101</v>
      </c>
      <c r="AQ23" s="279">
        <v>2.3487892489362201</v>
      </c>
      <c r="AR23" s="329" t="s">
        <v>201</v>
      </c>
      <c r="AS23" s="418">
        <v>99.705314895072505</v>
      </c>
      <c r="AT23" s="419">
        <v>-1.5387609757167999</v>
      </c>
      <c r="AU23" s="411" t="s">
        <v>201</v>
      </c>
      <c r="AV23" s="418">
        <v>99.613761259969195</v>
      </c>
      <c r="AW23" s="279">
        <v>-3.1317511843597998</v>
      </c>
      <c r="AX23" s="329" t="s">
        <v>201</v>
      </c>
      <c r="AY23" s="418">
        <v>102.03634575765</v>
      </c>
      <c r="AZ23" s="419">
        <v>1.9268303633769099</v>
      </c>
      <c r="BA23" s="411" t="s">
        <v>201</v>
      </c>
      <c r="BB23" s="418">
        <v>99.261985298127001</v>
      </c>
      <c r="BC23" s="419">
        <v>-1.6079844580728</v>
      </c>
      <c r="BD23" s="411" t="s">
        <v>201</v>
      </c>
      <c r="BE23" s="418">
        <v>100.686998042512</v>
      </c>
      <c r="BF23" s="279">
        <v>2.0110953946636001</v>
      </c>
      <c r="BG23" s="329" t="s">
        <v>201</v>
      </c>
      <c r="BH23" s="279">
        <v>102.389430808017</v>
      </c>
      <c r="BI23" s="279">
        <v>5.8412835697044603</v>
      </c>
      <c r="BJ23" s="329" t="s">
        <v>201</v>
      </c>
      <c r="BK23" s="418">
        <v>95.233727827481403</v>
      </c>
      <c r="BL23" s="419">
        <v>-4.2155732229760998</v>
      </c>
      <c r="BM23" s="411" t="s">
        <v>201</v>
      </c>
      <c r="BN23" s="418">
        <v>98.0564421309995</v>
      </c>
      <c r="BO23" s="279">
        <v>-3.6298901518314</v>
      </c>
      <c r="BP23" s="329" t="s">
        <v>201</v>
      </c>
      <c r="BQ23" s="418">
        <v>96.944825838627096</v>
      </c>
      <c r="BR23" s="419">
        <v>-1.1573017327488</v>
      </c>
      <c r="BS23" s="411" t="s">
        <v>201</v>
      </c>
      <c r="BT23" s="418">
        <v>100.07020600320701</v>
      </c>
      <c r="BU23" s="419">
        <v>0.96716887676018004</v>
      </c>
      <c r="BV23" s="411" t="s">
        <v>201</v>
      </c>
      <c r="BW23" s="418">
        <v>100.01330747253699</v>
      </c>
      <c r="BX23" s="419">
        <v>4.6727722180416302</v>
      </c>
      <c r="BY23" s="411" t="s">
        <v>201</v>
      </c>
      <c r="BZ23" s="418">
        <v>96.962499876221003</v>
      </c>
      <c r="CA23" s="419">
        <v>-0.7336766166848</v>
      </c>
      <c r="CB23" s="411" t="s">
        <v>201</v>
      </c>
    </row>
    <row r="24" spans="1:80" s="25" customFormat="1" ht="15" customHeight="1" x14ac:dyDescent="0.3">
      <c r="A24" s="158"/>
      <c r="B24" s="317" t="s">
        <v>9</v>
      </c>
      <c r="C24" s="417">
        <v>100.32025468364201</v>
      </c>
      <c r="D24" s="276">
        <v>0.69772870234779005</v>
      </c>
      <c r="E24" s="328" t="s">
        <v>201</v>
      </c>
      <c r="F24" s="276">
        <v>98.381462081881693</v>
      </c>
      <c r="G24" s="312">
        <v>-0.85176927152860005</v>
      </c>
      <c r="H24" s="412" t="s">
        <v>201</v>
      </c>
      <c r="I24" s="276">
        <v>101.233881787512</v>
      </c>
      <c r="J24" s="276">
        <v>1.7169328696671899</v>
      </c>
      <c r="K24" s="328" t="s">
        <v>201</v>
      </c>
      <c r="L24" s="276">
        <v>97.643277734792306</v>
      </c>
      <c r="M24" s="276">
        <v>-1.8740356543784</v>
      </c>
      <c r="N24" s="328" t="s">
        <v>201</v>
      </c>
      <c r="O24" s="276">
        <v>99.400990643323198</v>
      </c>
      <c r="P24" s="276">
        <v>1.64173538399055</v>
      </c>
      <c r="Q24" s="328" t="s">
        <v>201</v>
      </c>
      <c r="R24" s="276">
        <v>98.584026712056797</v>
      </c>
      <c r="S24" s="276">
        <v>1.40313698063004</v>
      </c>
      <c r="T24" s="328" t="s">
        <v>201</v>
      </c>
      <c r="U24" s="417">
        <v>96.643438196042794</v>
      </c>
      <c r="V24" s="312">
        <v>-2.4158779170067</v>
      </c>
      <c r="W24" s="412" t="s">
        <v>201</v>
      </c>
      <c r="X24" s="276">
        <v>95.055935959899998</v>
      </c>
      <c r="Y24" s="276">
        <v>-7.0428936838874003</v>
      </c>
      <c r="Z24" s="328" t="s">
        <v>201</v>
      </c>
      <c r="AA24" s="417">
        <v>97.1596176142437</v>
      </c>
      <c r="AB24" s="312">
        <v>0.52427233060642997</v>
      </c>
      <c r="AC24" s="412" t="s">
        <v>201</v>
      </c>
      <c r="AD24" s="417">
        <v>98.607894633954999</v>
      </c>
      <c r="AE24" s="312">
        <v>0.82860849446788998</v>
      </c>
      <c r="AF24" s="412" t="s">
        <v>201</v>
      </c>
      <c r="AG24" s="417">
        <v>98.556598940686897</v>
      </c>
      <c r="AH24" s="276">
        <v>-2.4639305263551998</v>
      </c>
      <c r="AI24" s="328" t="s">
        <v>201</v>
      </c>
      <c r="AJ24" s="417">
        <v>98.730468133862004</v>
      </c>
      <c r="AK24" s="312">
        <v>-2.1638473573448</v>
      </c>
      <c r="AL24" s="412" t="s">
        <v>201</v>
      </c>
      <c r="AM24" s="417">
        <v>103.68894951846301</v>
      </c>
      <c r="AN24" s="312">
        <v>1.2539027476614799</v>
      </c>
      <c r="AO24" s="412" t="s">
        <v>201</v>
      </c>
      <c r="AP24" s="276">
        <v>101.253759565724</v>
      </c>
      <c r="AQ24" s="276">
        <v>4.2431685932190003E-2</v>
      </c>
      <c r="AR24" s="328" t="s">
        <v>201</v>
      </c>
      <c r="AS24" s="417">
        <v>94.636343042000107</v>
      </c>
      <c r="AT24" s="312">
        <v>-5.0839535067983004</v>
      </c>
      <c r="AU24" s="412" t="s">
        <v>201</v>
      </c>
      <c r="AV24" s="417">
        <v>96.062812523925899</v>
      </c>
      <c r="AW24" s="276">
        <v>-3.5647170542794</v>
      </c>
      <c r="AX24" s="328" t="s">
        <v>201</v>
      </c>
      <c r="AY24" s="417">
        <v>99.757598036986394</v>
      </c>
      <c r="AZ24" s="312">
        <v>-2.2332706093533998</v>
      </c>
      <c r="BA24" s="412" t="s">
        <v>201</v>
      </c>
      <c r="BB24" s="417">
        <v>99.3003926713845</v>
      </c>
      <c r="BC24" s="312">
        <v>3.869293279015E-2</v>
      </c>
      <c r="BD24" s="412" t="s">
        <v>201</v>
      </c>
      <c r="BE24" s="417">
        <v>101.197565891659</v>
      </c>
      <c r="BF24" s="276">
        <v>0.50708419068318999</v>
      </c>
      <c r="BG24" s="328" t="s">
        <v>201</v>
      </c>
      <c r="BH24" s="276">
        <v>99.662783158533799</v>
      </c>
      <c r="BI24" s="276">
        <v>-2.6630167078432998</v>
      </c>
      <c r="BJ24" s="328" t="s">
        <v>201</v>
      </c>
      <c r="BK24" s="417">
        <v>94.262696263246696</v>
      </c>
      <c r="BL24" s="312">
        <v>-1.0196299004422</v>
      </c>
      <c r="BM24" s="412" t="s">
        <v>201</v>
      </c>
      <c r="BN24" s="417">
        <v>95.136886705282706</v>
      </c>
      <c r="BO24" s="276">
        <v>-2.9774233719560002</v>
      </c>
      <c r="BP24" s="328" t="s">
        <v>201</v>
      </c>
      <c r="BQ24" s="417">
        <v>100.456403374366</v>
      </c>
      <c r="BR24" s="312">
        <v>3.6222433795328302</v>
      </c>
      <c r="BS24" s="412" t="s">
        <v>201</v>
      </c>
      <c r="BT24" s="417">
        <v>100.386313975473</v>
      </c>
      <c r="BU24" s="312">
        <v>0.3158862011893</v>
      </c>
      <c r="BV24" s="412" t="s">
        <v>201</v>
      </c>
      <c r="BW24" s="417">
        <v>99.057892435558003</v>
      </c>
      <c r="BX24" s="312">
        <v>-0.95528791230239996</v>
      </c>
      <c r="BY24" s="412" t="s">
        <v>201</v>
      </c>
      <c r="BZ24" s="417">
        <v>101.655649145304</v>
      </c>
      <c r="CA24" s="312">
        <v>4.8401694212439699</v>
      </c>
      <c r="CB24" s="412" t="s">
        <v>201</v>
      </c>
    </row>
    <row r="25" spans="1:80" s="25" customFormat="1" ht="15" customHeight="1" x14ac:dyDescent="0.3">
      <c r="A25" s="286"/>
      <c r="B25" s="318" t="s">
        <v>10</v>
      </c>
      <c r="C25" s="418">
        <v>98.471697820936399</v>
      </c>
      <c r="D25" s="279">
        <v>-1.8426556716136999</v>
      </c>
      <c r="E25" s="329" t="s">
        <v>201</v>
      </c>
      <c r="F25" s="279">
        <v>97.305603253914398</v>
      </c>
      <c r="G25" s="419">
        <v>-1.0935584867318</v>
      </c>
      <c r="H25" s="411" t="s">
        <v>201</v>
      </c>
      <c r="I25" s="279">
        <v>99.715151732077899</v>
      </c>
      <c r="J25" s="279">
        <v>-1.5002191248798</v>
      </c>
      <c r="K25" s="329" t="s">
        <v>201</v>
      </c>
      <c r="L25" s="279">
        <v>99.976667575464106</v>
      </c>
      <c r="M25" s="279">
        <v>2.3897086361741202</v>
      </c>
      <c r="N25" s="329" t="s">
        <v>201</v>
      </c>
      <c r="O25" s="279">
        <v>95.4555468976951</v>
      </c>
      <c r="P25" s="279">
        <v>-3.9692197432773999</v>
      </c>
      <c r="Q25" s="329" t="s">
        <v>201</v>
      </c>
      <c r="R25" s="279">
        <v>95.131247439046305</v>
      </c>
      <c r="S25" s="279">
        <v>-3.5023719238973001</v>
      </c>
      <c r="T25" s="329" t="s">
        <v>201</v>
      </c>
      <c r="U25" s="418">
        <v>96.273165707349193</v>
      </c>
      <c r="V25" s="419">
        <v>-0.38313257020359998</v>
      </c>
      <c r="W25" s="411" t="s">
        <v>201</v>
      </c>
      <c r="X25" s="279">
        <v>91.423806695601797</v>
      </c>
      <c r="Y25" s="279">
        <v>-3.8210441332465002</v>
      </c>
      <c r="Z25" s="329" t="s">
        <v>201</v>
      </c>
      <c r="AA25" s="418">
        <v>98.837921273950101</v>
      </c>
      <c r="AB25" s="419">
        <v>1.72736750196954</v>
      </c>
      <c r="AC25" s="411" t="s">
        <v>201</v>
      </c>
      <c r="AD25" s="418">
        <v>97.798921496615193</v>
      </c>
      <c r="AE25" s="419">
        <v>-0.8203938846305</v>
      </c>
      <c r="AF25" s="411" t="s">
        <v>201</v>
      </c>
      <c r="AG25" s="418">
        <v>92.142694630135196</v>
      </c>
      <c r="AH25" s="279">
        <v>-6.5078385206979004</v>
      </c>
      <c r="AI25" s="329" t="s">
        <v>201</v>
      </c>
      <c r="AJ25" s="418">
        <v>91.944985390627394</v>
      </c>
      <c r="AK25" s="419">
        <v>-6.8727342951869996</v>
      </c>
      <c r="AL25" s="411" t="s">
        <v>201</v>
      </c>
      <c r="AM25" s="418">
        <v>99.469715678833396</v>
      </c>
      <c r="AN25" s="419">
        <v>-4.0691258414940004</v>
      </c>
      <c r="AO25" s="411" t="s">
        <v>201</v>
      </c>
      <c r="AP25" s="279">
        <v>99.1874047232441</v>
      </c>
      <c r="AQ25" s="279">
        <v>-2.0407685120455001</v>
      </c>
      <c r="AR25" s="329" t="s">
        <v>201</v>
      </c>
      <c r="AS25" s="418">
        <v>95.842404032977896</v>
      </c>
      <c r="AT25" s="419">
        <v>1.27441631006655</v>
      </c>
      <c r="AU25" s="411" t="s">
        <v>201</v>
      </c>
      <c r="AV25" s="418">
        <v>96.560081090947406</v>
      </c>
      <c r="AW25" s="279">
        <v>0.51764939413745004</v>
      </c>
      <c r="AX25" s="329" t="s">
        <v>201</v>
      </c>
      <c r="AY25" s="418">
        <v>98.773210081408706</v>
      </c>
      <c r="AZ25" s="419">
        <v>-0.98677992949740001</v>
      </c>
      <c r="BA25" s="411" t="s">
        <v>201</v>
      </c>
      <c r="BB25" s="418">
        <v>100.437967105345</v>
      </c>
      <c r="BC25" s="419">
        <v>1.14558905897246</v>
      </c>
      <c r="BD25" s="411" t="s">
        <v>201</v>
      </c>
      <c r="BE25" s="418">
        <v>101.084953138891</v>
      </c>
      <c r="BF25" s="279">
        <v>-0.1112801002429</v>
      </c>
      <c r="BG25" s="329" t="s">
        <v>201</v>
      </c>
      <c r="BH25" s="279">
        <v>101.060793069553</v>
      </c>
      <c r="BI25" s="279">
        <v>1.40274018717277</v>
      </c>
      <c r="BJ25" s="329" t="s">
        <v>201</v>
      </c>
      <c r="BK25" s="418">
        <v>95.952978637963099</v>
      </c>
      <c r="BL25" s="419">
        <v>1.79316149624662</v>
      </c>
      <c r="BM25" s="411" t="s">
        <v>201</v>
      </c>
      <c r="BN25" s="418">
        <v>92.373343907910098</v>
      </c>
      <c r="BO25" s="279">
        <v>-2.9048068452498002</v>
      </c>
      <c r="BP25" s="329" t="s">
        <v>201</v>
      </c>
      <c r="BQ25" s="418">
        <v>99.971966725158296</v>
      </c>
      <c r="BR25" s="419">
        <v>-0.48223570915910002</v>
      </c>
      <c r="BS25" s="411" t="s">
        <v>201</v>
      </c>
      <c r="BT25" s="418">
        <v>99.382493447192402</v>
      </c>
      <c r="BU25" s="419">
        <v>-0.99995755250600005</v>
      </c>
      <c r="BV25" s="411" t="s">
        <v>201</v>
      </c>
      <c r="BW25" s="418">
        <v>102.50080848436301</v>
      </c>
      <c r="BX25" s="419">
        <v>3.4756605093786899</v>
      </c>
      <c r="BY25" s="411" t="s">
        <v>201</v>
      </c>
      <c r="BZ25" s="418">
        <v>97.892626129325194</v>
      </c>
      <c r="CA25" s="419">
        <v>-3.701735267658</v>
      </c>
      <c r="CB25" s="411" t="s">
        <v>201</v>
      </c>
    </row>
    <row r="26" spans="1:80" s="25" customFormat="1" ht="15" customHeight="1" x14ac:dyDescent="0.3">
      <c r="A26" s="158"/>
      <c r="B26" s="317" t="s">
        <v>11</v>
      </c>
      <c r="C26" s="417">
        <v>99.947459077552196</v>
      </c>
      <c r="D26" s="276">
        <v>1.49866539246577</v>
      </c>
      <c r="E26" s="328" t="s">
        <v>201</v>
      </c>
      <c r="F26" s="276">
        <v>97.517507326873897</v>
      </c>
      <c r="G26" s="312">
        <v>0.21777170673971</v>
      </c>
      <c r="H26" s="412" t="s">
        <v>201</v>
      </c>
      <c r="I26" s="276">
        <v>101.642674969423</v>
      </c>
      <c r="J26" s="276">
        <v>1.9330294382187401</v>
      </c>
      <c r="K26" s="328" t="s">
        <v>201</v>
      </c>
      <c r="L26" s="276">
        <v>99.720449857188697</v>
      </c>
      <c r="M26" s="276">
        <v>-0.2562775140329</v>
      </c>
      <c r="N26" s="328" t="s">
        <v>201</v>
      </c>
      <c r="O26" s="276">
        <v>97.261860455936201</v>
      </c>
      <c r="P26" s="276">
        <v>1.8923086367908599</v>
      </c>
      <c r="Q26" s="328" t="s">
        <v>201</v>
      </c>
      <c r="R26" s="276">
        <v>94.5645818179907</v>
      </c>
      <c r="S26" s="276">
        <v>-0.59566718224589998</v>
      </c>
      <c r="T26" s="328" t="s">
        <v>201</v>
      </c>
      <c r="U26" s="417">
        <v>99.005179704754596</v>
      </c>
      <c r="V26" s="312">
        <v>2.8377730983834901</v>
      </c>
      <c r="W26" s="412" t="s">
        <v>201</v>
      </c>
      <c r="X26" s="276">
        <v>99.813262707452793</v>
      </c>
      <c r="Y26" s="276">
        <v>9.1764457367040198</v>
      </c>
      <c r="Z26" s="328" t="s">
        <v>201</v>
      </c>
      <c r="AA26" s="417">
        <v>99.435709090955399</v>
      </c>
      <c r="AB26" s="312">
        <v>0.60481625807209005</v>
      </c>
      <c r="AC26" s="412" t="s">
        <v>201</v>
      </c>
      <c r="AD26" s="417">
        <v>95.643666282719906</v>
      </c>
      <c r="AE26" s="312">
        <v>-2.2037617398161999</v>
      </c>
      <c r="AF26" s="412" t="s">
        <v>201</v>
      </c>
      <c r="AG26" s="417">
        <v>99.394978207272999</v>
      </c>
      <c r="AH26" s="276">
        <v>7.8707092366343101</v>
      </c>
      <c r="AI26" s="328" t="s">
        <v>201</v>
      </c>
      <c r="AJ26" s="417">
        <v>105.142956986211</v>
      </c>
      <c r="AK26" s="312">
        <v>14.354204897105101</v>
      </c>
      <c r="AL26" s="412" t="s">
        <v>201</v>
      </c>
      <c r="AM26" s="417">
        <v>99.736683074301894</v>
      </c>
      <c r="AN26" s="312">
        <v>0.26839062889303</v>
      </c>
      <c r="AO26" s="412" t="s">
        <v>201</v>
      </c>
      <c r="AP26" s="276">
        <v>95.775091263765304</v>
      </c>
      <c r="AQ26" s="276">
        <v>-3.4402689222487002</v>
      </c>
      <c r="AR26" s="328" t="s">
        <v>201</v>
      </c>
      <c r="AS26" s="417">
        <v>96.672637986090805</v>
      </c>
      <c r="AT26" s="312">
        <v>0.86624909035803999</v>
      </c>
      <c r="AU26" s="412" t="s">
        <v>201</v>
      </c>
      <c r="AV26" s="417">
        <v>96.932088940545697</v>
      </c>
      <c r="AW26" s="276">
        <v>0.38526049832944997</v>
      </c>
      <c r="AX26" s="328" t="s">
        <v>201</v>
      </c>
      <c r="AY26" s="417">
        <v>98.714152283256993</v>
      </c>
      <c r="AZ26" s="312">
        <v>-5.9791311938800003E-2</v>
      </c>
      <c r="BA26" s="412" t="s">
        <v>201</v>
      </c>
      <c r="BB26" s="417">
        <v>98.063175173568297</v>
      </c>
      <c r="BC26" s="312">
        <v>-2.3644364777768998</v>
      </c>
      <c r="BD26" s="412" t="s">
        <v>201</v>
      </c>
      <c r="BE26" s="417">
        <v>99.801480451487507</v>
      </c>
      <c r="BF26" s="276">
        <v>-1.2696970691969001</v>
      </c>
      <c r="BG26" s="328" t="s">
        <v>201</v>
      </c>
      <c r="BH26" s="276">
        <v>99.711776333200902</v>
      </c>
      <c r="BI26" s="276">
        <v>-1.334856669316</v>
      </c>
      <c r="BJ26" s="328" t="s">
        <v>201</v>
      </c>
      <c r="BK26" s="417">
        <v>100.79615961055499</v>
      </c>
      <c r="BL26" s="312">
        <v>5.0474524515445696</v>
      </c>
      <c r="BM26" s="412" t="s">
        <v>201</v>
      </c>
      <c r="BN26" s="417">
        <v>98.2136694592363</v>
      </c>
      <c r="BO26" s="276">
        <v>6.3225226068990503</v>
      </c>
      <c r="BP26" s="328" t="s">
        <v>201</v>
      </c>
      <c r="BQ26" s="417">
        <v>103.50832324954099</v>
      </c>
      <c r="BR26" s="312">
        <v>3.53734815891444</v>
      </c>
      <c r="BS26" s="412" t="s">
        <v>201</v>
      </c>
      <c r="BT26" s="417">
        <v>102.765592980088</v>
      </c>
      <c r="BU26" s="312">
        <v>3.4041201981851898</v>
      </c>
      <c r="BV26" s="412" t="s">
        <v>201</v>
      </c>
      <c r="BW26" s="417">
        <v>97.882340328780103</v>
      </c>
      <c r="BX26" s="312">
        <v>-4.5057870507314002</v>
      </c>
      <c r="BY26" s="412" t="s">
        <v>201</v>
      </c>
      <c r="BZ26" s="417">
        <v>99.718166260069694</v>
      </c>
      <c r="CA26" s="312">
        <v>1.86483926616992</v>
      </c>
      <c r="CB26" s="412" t="s">
        <v>201</v>
      </c>
    </row>
    <row r="27" spans="1:80" s="25" customFormat="1" ht="15" customHeight="1" x14ac:dyDescent="0.3">
      <c r="A27" s="286"/>
      <c r="B27" s="318" t="s">
        <v>12</v>
      </c>
      <c r="C27" s="418">
        <v>100.39206268072201</v>
      </c>
      <c r="D27" s="279">
        <v>0.44483732480343002</v>
      </c>
      <c r="E27" s="329" t="s">
        <v>201</v>
      </c>
      <c r="F27" s="279">
        <v>98.342965692809102</v>
      </c>
      <c r="G27" s="419">
        <v>0.84647197058509005</v>
      </c>
      <c r="H27" s="411" t="s">
        <v>201</v>
      </c>
      <c r="I27" s="279">
        <v>100.935636480597</v>
      </c>
      <c r="J27" s="279">
        <v>-0.69561184712900004</v>
      </c>
      <c r="K27" s="329" t="s">
        <v>201</v>
      </c>
      <c r="L27" s="279">
        <v>100.433074781759</v>
      </c>
      <c r="M27" s="279">
        <v>0.71462265321840002</v>
      </c>
      <c r="N27" s="329" t="s">
        <v>201</v>
      </c>
      <c r="O27" s="279">
        <v>100.08241563646</v>
      </c>
      <c r="P27" s="279">
        <v>2.8999601357629499</v>
      </c>
      <c r="Q27" s="329" t="s">
        <v>201</v>
      </c>
      <c r="R27" s="279">
        <v>96.525638054848599</v>
      </c>
      <c r="S27" s="279">
        <v>2.07377455613593</v>
      </c>
      <c r="T27" s="329" t="s">
        <v>201</v>
      </c>
      <c r="U27" s="418">
        <v>103.482269727569</v>
      </c>
      <c r="V27" s="419">
        <v>4.5220765581820199</v>
      </c>
      <c r="W27" s="411" t="s">
        <v>201</v>
      </c>
      <c r="X27" s="279">
        <v>99.653676339320199</v>
      </c>
      <c r="Y27" s="279">
        <v>-0.1598849329275</v>
      </c>
      <c r="Z27" s="329" t="s">
        <v>201</v>
      </c>
      <c r="AA27" s="418">
        <v>101.18885960822701</v>
      </c>
      <c r="AB27" s="419">
        <v>1.7630995276236101</v>
      </c>
      <c r="AC27" s="411" t="s">
        <v>201</v>
      </c>
      <c r="AD27" s="418">
        <v>95.870074834389101</v>
      </c>
      <c r="AE27" s="419">
        <v>0.23672090423621001</v>
      </c>
      <c r="AF27" s="411" t="s">
        <v>201</v>
      </c>
      <c r="AG27" s="418">
        <v>100.64892390439</v>
      </c>
      <c r="AH27" s="279">
        <v>1.26157852210858</v>
      </c>
      <c r="AI27" s="329" t="s">
        <v>201</v>
      </c>
      <c r="AJ27" s="418">
        <v>97.108610094717406</v>
      </c>
      <c r="AK27" s="419">
        <v>-7.6413552764619999</v>
      </c>
      <c r="AL27" s="411" t="s">
        <v>201</v>
      </c>
      <c r="AM27" s="418">
        <v>98.314474439598797</v>
      </c>
      <c r="AN27" s="419">
        <v>-1.425963437789</v>
      </c>
      <c r="AO27" s="411" t="s">
        <v>201</v>
      </c>
      <c r="AP27" s="279">
        <v>98.8381348001069</v>
      </c>
      <c r="AQ27" s="279">
        <v>3.1981630045184501</v>
      </c>
      <c r="AR27" s="329" t="s">
        <v>201</v>
      </c>
      <c r="AS27" s="418">
        <v>94.802491404265794</v>
      </c>
      <c r="AT27" s="419">
        <v>-1.9345148956150999</v>
      </c>
      <c r="AU27" s="411" t="s">
        <v>201</v>
      </c>
      <c r="AV27" s="418">
        <v>96.902109296531506</v>
      </c>
      <c r="AW27" s="279">
        <v>-3.0928502977500001E-2</v>
      </c>
      <c r="AX27" s="329" t="s">
        <v>201</v>
      </c>
      <c r="AY27" s="418">
        <v>100.2925200258</v>
      </c>
      <c r="AZ27" s="419">
        <v>1.59892751549364</v>
      </c>
      <c r="BA27" s="411" t="s">
        <v>201</v>
      </c>
      <c r="BB27" s="418">
        <v>98.817466176643407</v>
      </c>
      <c r="BC27" s="419">
        <v>0.76918884355929995</v>
      </c>
      <c r="BD27" s="411" t="s">
        <v>201</v>
      </c>
      <c r="BE27" s="418">
        <v>100.263417352689</v>
      </c>
      <c r="BF27" s="279">
        <v>0.46285576036763998</v>
      </c>
      <c r="BG27" s="329" t="s">
        <v>201</v>
      </c>
      <c r="BH27" s="279">
        <v>99.933342153795394</v>
      </c>
      <c r="BI27" s="279">
        <v>0.22220627165861001</v>
      </c>
      <c r="BJ27" s="329" t="s">
        <v>201</v>
      </c>
      <c r="BK27" s="418">
        <v>99.517240203373404</v>
      </c>
      <c r="BL27" s="419">
        <v>-1.2688175939668001</v>
      </c>
      <c r="BM27" s="411" t="s">
        <v>201</v>
      </c>
      <c r="BN27" s="418">
        <v>96.635211255991095</v>
      </c>
      <c r="BO27" s="279">
        <v>-1.6071675276326001</v>
      </c>
      <c r="BP27" s="329" t="s">
        <v>201</v>
      </c>
      <c r="BQ27" s="418">
        <v>103.872367983044</v>
      </c>
      <c r="BR27" s="419">
        <v>0.35170575860352998</v>
      </c>
      <c r="BS27" s="411" t="s">
        <v>201</v>
      </c>
      <c r="BT27" s="418">
        <v>101.578862383359</v>
      </c>
      <c r="BU27" s="419">
        <v>-1.1547937031411</v>
      </c>
      <c r="BV27" s="411" t="s">
        <v>201</v>
      </c>
      <c r="BW27" s="418">
        <v>96.250850500619904</v>
      </c>
      <c r="BX27" s="419">
        <v>-1.6667866978660999</v>
      </c>
      <c r="BY27" s="411" t="s">
        <v>201</v>
      </c>
      <c r="BZ27" s="418">
        <v>101.242229310379</v>
      </c>
      <c r="CA27" s="419">
        <v>1.5283705140892501</v>
      </c>
      <c r="CB27" s="411" t="s">
        <v>201</v>
      </c>
    </row>
    <row r="28" spans="1:80" s="25" customFormat="1" ht="15" customHeight="1" x14ac:dyDescent="0.3">
      <c r="A28" s="158"/>
      <c r="B28" s="317" t="s">
        <v>13</v>
      </c>
      <c r="C28" s="417">
        <v>103.92307468315001</v>
      </c>
      <c r="D28" s="276">
        <v>3.51722228644469</v>
      </c>
      <c r="E28" s="328" t="s">
        <v>201</v>
      </c>
      <c r="F28" s="276">
        <v>106.980277328154</v>
      </c>
      <c r="G28" s="312">
        <v>8.7828464135651707</v>
      </c>
      <c r="H28" s="412" t="s">
        <v>201</v>
      </c>
      <c r="I28" s="276">
        <v>97.596317843111194</v>
      </c>
      <c r="J28" s="276">
        <v>-3.3083643734966</v>
      </c>
      <c r="K28" s="328" t="s">
        <v>201</v>
      </c>
      <c r="L28" s="276">
        <v>96.493540810922994</v>
      </c>
      <c r="M28" s="276">
        <v>-3.9225464115253001</v>
      </c>
      <c r="N28" s="328" t="s">
        <v>201</v>
      </c>
      <c r="O28" s="276">
        <v>115.17401978434999</v>
      </c>
      <c r="P28" s="276">
        <v>15.0791765485653</v>
      </c>
      <c r="Q28" s="328" t="s">
        <v>201</v>
      </c>
      <c r="R28" s="276">
        <v>114.55236604120699</v>
      </c>
      <c r="S28" s="276">
        <v>18.675585419196899</v>
      </c>
      <c r="T28" s="328" t="s">
        <v>201</v>
      </c>
      <c r="U28" s="417">
        <v>107.427028438598</v>
      </c>
      <c r="V28" s="312">
        <v>3.81201409808039</v>
      </c>
      <c r="W28" s="412" t="s">
        <v>201</v>
      </c>
      <c r="X28" s="276">
        <v>107.14392046626099</v>
      </c>
      <c r="Y28" s="276">
        <v>7.5162747648527297</v>
      </c>
      <c r="Z28" s="328" t="s">
        <v>201</v>
      </c>
      <c r="AA28" s="417">
        <v>102.987073094488</v>
      </c>
      <c r="AB28" s="312">
        <v>1.77708642356738</v>
      </c>
      <c r="AC28" s="412" t="s">
        <v>201</v>
      </c>
      <c r="AD28" s="417">
        <v>103.301275580218</v>
      </c>
      <c r="AE28" s="312">
        <v>7.7513246533558</v>
      </c>
      <c r="AF28" s="412" t="s">
        <v>201</v>
      </c>
      <c r="AG28" s="417">
        <v>104.547808274834</v>
      </c>
      <c r="AH28" s="276">
        <v>3.87374670209788</v>
      </c>
      <c r="AI28" s="328" t="s">
        <v>201</v>
      </c>
      <c r="AJ28" s="417">
        <v>109.499270818749</v>
      </c>
      <c r="AK28" s="312">
        <v>12.759590227835099</v>
      </c>
      <c r="AL28" s="412" t="s">
        <v>201</v>
      </c>
      <c r="AM28" s="417">
        <v>104.564151914126</v>
      </c>
      <c r="AN28" s="312">
        <v>6.3568233570392696</v>
      </c>
      <c r="AO28" s="412" t="s">
        <v>201</v>
      </c>
      <c r="AP28" s="276">
        <v>105.313470763499</v>
      </c>
      <c r="AQ28" s="276">
        <v>6.5514550395839199</v>
      </c>
      <c r="AR28" s="328" t="s">
        <v>201</v>
      </c>
      <c r="AS28" s="417">
        <v>100.82718557316601</v>
      </c>
      <c r="AT28" s="312">
        <v>6.3549956120971203</v>
      </c>
      <c r="AU28" s="412" t="s">
        <v>201</v>
      </c>
      <c r="AV28" s="417">
        <v>110.180557211703</v>
      </c>
      <c r="AW28" s="276">
        <v>13.702950339850499</v>
      </c>
      <c r="AX28" s="328" t="s">
        <v>201</v>
      </c>
      <c r="AY28" s="417">
        <v>105.081234771436</v>
      </c>
      <c r="AZ28" s="312">
        <v>4.77474765257067</v>
      </c>
      <c r="BA28" s="412" t="s">
        <v>201</v>
      </c>
      <c r="BB28" s="417">
        <v>108.052902166058</v>
      </c>
      <c r="BC28" s="312">
        <v>9.3459550692244004</v>
      </c>
      <c r="BD28" s="412" t="s">
        <v>201</v>
      </c>
      <c r="BE28" s="417">
        <v>103.28647629264501</v>
      </c>
      <c r="BF28" s="276">
        <v>3.0151165996279001</v>
      </c>
      <c r="BG28" s="328" t="s">
        <v>201</v>
      </c>
      <c r="BH28" s="276">
        <v>99.386040641777399</v>
      </c>
      <c r="BI28" s="276">
        <v>-0.54766657476110003</v>
      </c>
      <c r="BJ28" s="328" t="s">
        <v>201</v>
      </c>
      <c r="BK28" s="417">
        <v>105.63572075883199</v>
      </c>
      <c r="BL28" s="312">
        <v>6.1481614069634398</v>
      </c>
      <c r="BM28" s="412" t="s">
        <v>201</v>
      </c>
      <c r="BN28" s="417">
        <v>106.10002025615201</v>
      </c>
      <c r="BO28" s="276">
        <v>9.7943688197544603</v>
      </c>
      <c r="BP28" s="328" t="s">
        <v>201</v>
      </c>
      <c r="BQ28" s="417">
        <v>105.662727163798</v>
      </c>
      <c r="BR28" s="312">
        <v>1.72361448527543</v>
      </c>
      <c r="BS28" s="412" t="s">
        <v>201</v>
      </c>
      <c r="BT28" s="417">
        <v>106.23570162177199</v>
      </c>
      <c r="BU28" s="312">
        <v>4.5844569718038102</v>
      </c>
      <c r="BV28" s="412" t="s">
        <v>201</v>
      </c>
      <c r="BW28" s="417">
        <v>99.035080468398405</v>
      </c>
      <c r="BX28" s="312">
        <v>2.8926808992306299</v>
      </c>
      <c r="BY28" s="412" t="s">
        <v>201</v>
      </c>
      <c r="BZ28" s="417">
        <v>104.025050468564</v>
      </c>
      <c r="CA28" s="312">
        <v>2.7486762955932602</v>
      </c>
      <c r="CB28" s="412" t="s">
        <v>201</v>
      </c>
    </row>
    <row r="29" spans="1:80" s="25" customFormat="1" ht="15" customHeight="1" x14ac:dyDescent="0.3">
      <c r="A29" s="286" t="s">
        <v>57</v>
      </c>
      <c r="B29" s="318" t="s">
        <v>43</v>
      </c>
      <c r="C29" s="418">
        <v>105.695994853076</v>
      </c>
      <c r="D29" s="279">
        <v>1.7059927983571299</v>
      </c>
      <c r="E29" s="411">
        <v>3.7120846668238898</v>
      </c>
      <c r="F29" s="279">
        <v>110.375976457479</v>
      </c>
      <c r="G29" s="419">
        <v>3.1741356576493902</v>
      </c>
      <c r="H29" s="411">
        <v>3.1497927913601198</v>
      </c>
      <c r="I29" s="279">
        <v>98.510190401486398</v>
      </c>
      <c r="J29" s="279">
        <v>0.93638016123137002</v>
      </c>
      <c r="K29" s="329">
        <v>1.6272153762168799</v>
      </c>
      <c r="L29" s="279">
        <v>95.845206248231193</v>
      </c>
      <c r="M29" s="279">
        <v>-0.67189426073839997</v>
      </c>
      <c r="N29" s="329">
        <v>-1.9585488567110001</v>
      </c>
      <c r="O29" s="279">
        <v>119.90875768037</v>
      </c>
      <c r="P29" s="279">
        <v>4.1109426456462703</v>
      </c>
      <c r="Q29" s="329">
        <v>7.6375967846019197</v>
      </c>
      <c r="R29" s="279">
        <v>121.036152214845</v>
      </c>
      <c r="S29" s="279">
        <v>5.6601067247321</v>
      </c>
      <c r="T29" s="329">
        <v>3.70008015132268</v>
      </c>
      <c r="U29" s="418">
        <v>104.981203557168</v>
      </c>
      <c r="V29" s="419">
        <v>-2.2767313933729998</v>
      </c>
      <c r="W29" s="411">
        <v>3.4083888988903301</v>
      </c>
      <c r="X29" s="279">
        <v>110.56736992723199</v>
      </c>
      <c r="Y29" s="279">
        <v>3.1951877867388898</v>
      </c>
      <c r="Z29" s="329">
        <v>5.1145040829476898</v>
      </c>
      <c r="AA29" s="418">
        <v>108.47047104520399</v>
      </c>
      <c r="AB29" s="419">
        <v>5.32435555837694</v>
      </c>
      <c r="AC29" s="411">
        <v>5.4540191906112199</v>
      </c>
      <c r="AD29" s="418">
        <v>108.03512229641299</v>
      </c>
      <c r="AE29" s="419">
        <v>4.5825636611032099</v>
      </c>
      <c r="AF29" s="411">
        <v>1.7208685917611699</v>
      </c>
      <c r="AG29" s="418">
        <v>111.94170402492099</v>
      </c>
      <c r="AH29" s="279">
        <v>7.0722627973707901</v>
      </c>
      <c r="AI29" s="329">
        <v>5.5287023604221099</v>
      </c>
      <c r="AJ29" s="418">
        <v>119.902182605306</v>
      </c>
      <c r="AK29" s="419">
        <v>9.5004393260083297</v>
      </c>
      <c r="AL29" s="411">
        <v>13.0121098653341</v>
      </c>
      <c r="AM29" s="418">
        <v>103.056749119226</v>
      </c>
      <c r="AN29" s="419">
        <v>-1.4416057198432</v>
      </c>
      <c r="AO29" s="411">
        <v>0.97750791319662</v>
      </c>
      <c r="AP29" s="279">
        <v>105.12981242911</v>
      </c>
      <c r="AQ29" s="279">
        <v>-0.17439206310200001</v>
      </c>
      <c r="AR29" s="329">
        <v>8.3929601311960006E-2</v>
      </c>
      <c r="AS29" s="418">
        <v>111.12430575521699</v>
      </c>
      <c r="AT29" s="419">
        <v>10.2126426752034</v>
      </c>
      <c r="AU29" s="411">
        <v>-2.4104787149144999</v>
      </c>
      <c r="AV29" s="418">
        <v>115.917947901589</v>
      </c>
      <c r="AW29" s="279">
        <v>5.2072623655938601</v>
      </c>
      <c r="AX29" s="329">
        <v>1.0225422278099301</v>
      </c>
      <c r="AY29" s="418">
        <v>104.85611893379</v>
      </c>
      <c r="AZ29" s="419">
        <v>-0.21423029348299999</v>
      </c>
      <c r="BA29" s="411">
        <v>5.3582556346141601</v>
      </c>
      <c r="BB29" s="418">
        <v>105.27060294554001</v>
      </c>
      <c r="BC29" s="419">
        <v>-2.5749416857331999</v>
      </c>
      <c r="BD29" s="411">
        <v>5.7629227567168604</v>
      </c>
      <c r="BE29" s="418">
        <v>100.320384734431</v>
      </c>
      <c r="BF29" s="279">
        <v>-2.8717133788260001</v>
      </c>
      <c r="BG29" s="329">
        <v>-1.2327295148416999</v>
      </c>
      <c r="BH29" s="279">
        <v>103.664172100646</v>
      </c>
      <c r="BI29" s="279">
        <v>4.3045597060137304</v>
      </c>
      <c r="BJ29" s="329">
        <v>-4.9405993310000004E-3</v>
      </c>
      <c r="BK29" s="418">
        <v>106.28148142196601</v>
      </c>
      <c r="BL29" s="419">
        <v>0.61130899519082005</v>
      </c>
      <c r="BM29" s="411">
        <v>1.59927827467918</v>
      </c>
      <c r="BN29" s="418">
        <v>107.826178530608</v>
      </c>
      <c r="BO29" s="279">
        <v>1.62691606494452</v>
      </c>
      <c r="BP29" s="329">
        <v>-0.35890746582080002</v>
      </c>
      <c r="BQ29" s="418">
        <v>115.187392067102</v>
      </c>
      <c r="BR29" s="419">
        <v>9.0142145285902799</v>
      </c>
      <c r="BS29" s="411">
        <v>12.387227306170001</v>
      </c>
      <c r="BT29" s="418">
        <v>114.406753798734</v>
      </c>
      <c r="BU29" s="419">
        <v>7.6914371084527504</v>
      </c>
      <c r="BV29" s="411">
        <v>9.0859012981193903</v>
      </c>
      <c r="BW29" s="418">
        <v>99.648646784956696</v>
      </c>
      <c r="BX29" s="419">
        <v>0.61954442169018997</v>
      </c>
      <c r="BY29" s="411">
        <v>-16.171236654733999</v>
      </c>
      <c r="BZ29" s="418">
        <v>116.876031858147</v>
      </c>
      <c r="CA29" s="419">
        <v>12.3537372312705</v>
      </c>
      <c r="CB29" s="411">
        <v>4.2109154910318303</v>
      </c>
    </row>
    <row r="30" spans="1:80" s="25" customFormat="1" ht="15" customHeight="1" x14ac:dyDescent="0.3">
      <c r="A30" s="158"/>
      <c r="B30" s="317" t="s">
        <v>44</v>
      </c>
      <c r="C30" s="417">
        <v>104.53512963650699</v>
      </c>
      <c r="D30" s="276">
        <v>-1.0983057760910999</v>
      </c>
      <c r="E30" s="412">
        <v>5.3948547944296701</v>
      </c>
      <c r="F30" s="276">
        <v>103.43945235275601</v>
      </c>
      <c r="G30" s="312">
        <v>-6.2844509533239998</v>
      </c>
      <c r="H30" s="412">
        <v>4.3949682532130598</v>
      </c>
      <c r="I30" s="276">
        <v>103.962400503897</v>
      </c>
      <c r="J30" s="276">
        <v>5.5346660890511101</v>
      </c>
      <c r="K30" s="328">
        <v>2.7244525159784598</v>
      </c>
      <c r="L30" s="276">
        <v>100.698256454795</v>
      </c>
      <c r="M30" s="276">
        <v>5.0634250752139103</v>
      </c>
      <c r="N30" s="328">
        <v>-0.32585118205370001</v>
      </c>
      <c r="O30" s="276">
        <v>102.536123851051</v>
      </c>
      <c r="P30" s="276">
        <v>-14.488211007597</v>
      </c>
      <c r="Q30" s="328">
        <v>3.4237664729307702</v>
      </c>
      <c r="R30" s="276">
        <v>100.475338314233</v>
      </c>
      <c r="S30" s="276">
        <v>-16.987332730237</v>
      </c>
      <c r="T30" s="328">
        <v>0.87760774904113004</v>
      </c>
      <c r="U30" s="417">
        <v>102.198421345366</v>
      </c>
      <c r="V30" s="312">
        <v>-2.650743292619</v>
      </c>
      <c r="W30" s="412">
        <v>3.0959042477588299</v>
      </c>
      <c r="X30" s="276">
        <v>103.21919678658899</v>
      </c>
      <c r="Y30" s="276">
        <v>-6.6458785675002003</v>
      </c>
      <c r="Z30" s="328">
        <v>8.3925153733443807</v>
      </c>
      <c r="AA30" s="417">
        <v>120.779597334865</v>
      </c>
      <c r="AB30" s="312">
        <v>11.347905260346201</v>
      </c>
      <c r="AC30" s="412">
        <v>24.3446528500588</v>
      </c>
      <c r="AD30" s="417">
        <v>111.35160055885299</v>
      </c>
      <c r="AE30" s="312">
        <v>3.0698148823685298</v>
      </c>
      <c r="AF30" s="412">
        <v>14.4374068021407</v>
      </c>
      <c r="AG30" s="417">
        <v>102.352507408035</v>
      </c>
      <c r="AH30" s="276">
        <v>-8.5662414204014006</v>
      </c>
      <c r="AI30" s="328">
        <v>8.4918248548075503</v>
      </c>
      <c r="AJ30" s="417">
        <v>106.08381125840801</v>
      </c>
      <c r="AK30" s="312">
        <v>-11.524703759885</v>
      </c>
      <c r="AL30" s="412">
        <v>13.6567642141709</v>
      </c>
      <c r="AM30" s="417">
        <v>99.0600891835997</v>
      </c>
      <c r="AN30" s="312">
        <v>-3.8781156690695999</v>
      </c>
      <c r="AO30" s="412">
        <v>3.01215697486428</v>
      </c>
      <c r="AP30" s="276">
        <v>98.459658882796006</v>
      </c>
      <c r="AQ30" s="276">
        <v>-6.3446831989853001</v>
      </c>
      <c r="AR30" s="328">
        <v>-0.21255427993330001</v>
      </c>
      <c r="AS30" s="417">
        <v>97.140182955989303</v>
      </c>
      <c r="AT30" s="312">
        <v>-12.584216121027</v>
      </c>
      <c r="AU30" s="412">
        <v>-6.7695510269254999</v>
      </c>
      <c r="AV30" s="417">
        <v>103.798563811837</v>
      </c>
      <c r="AW30" s="276">
        <v>-10.455140303244001</v>
      </c>
      <c r="AX30" s="328">
        <v>2.5603891037026001</v>
      </c>
      <c r="AY30" s="417">
        <v>101.46453742178601</v>
      </c>
      <c r="AZ30" s="312">
        <v>-3.2345098659864</v>
      </c>
      <c r="BA30" s="412">
        <v>2.8448694193375501</v>
      </c>
      <c r="BB30" s="417">
        <v>101.445992938731</v>
      </c>
      <c r="BC30" s="312">
        <v>-3.6331225430404999</v>
      </c>
      <c r="BD30" s="412">
        <v>2.2308491164212598</v>
      </c>
      <c r="BE30" s="417">
        <v>101.35312638860201</v>
      </c>
      <c r="BF30" s="276">
        <v>1.02944347442977</v>
      </c>
      <c r="BG30" s="328">
        <v>1.1021484949029801</v>
      </c>
      <c r="BH30" s="276">
        <v>102.36642955254</v>
      </c>
      <c r="BI30" s="276">
        <v>-1.2518718104896001</v>
      </c>
      <c r="BJ30" s="328">
        <v>1.14629423523067</v>
      </c>
      <c r="BK30" s="417">
        <v>103.445702838947</v>
      </c>
      <c r="BL30" s="312">
        <v>-2.6681775085158002</v>
      </c>
      <c r="BM30" s="412">
        <v>2.6600746239882498</v>
      </c>
      <c r="BN30" s="417">
        <v>102.444026764664</v>
      </c>
      <c r="BO30" s="276">
        <v>-4.9915074792496998</v>
      </c>
      <c r="BP30" s="328">
        <v>3.1135256578355599</v>
      </c>
      <c r="BQ30" s="417">
        <v>106.976763235172</v>
      </c>
      <c r="BR30" s="312">
        <v>-7.1280620948057001</v>
      </c>
      <c r="BS30" s="412">
        <v>6.2981336212032204</v>
      </c>
      <c r="BT30" s="417">
        <v>107.1263451415</v>
      </c>
      <c r="BU30" s="312">
        <v>-6.3636178944837001</v>
      </c>
      <c r="BV30" s="412">
        <v>11.8258339211792</v>
      </c>
      <c r="BW30" s="417">
        <v>102.885262447088</v>
      </c>
      <c r="BX30" s="312">
        <v>3.2480277119225001</v>
      </c>
      <c r="BY30" s="412">
        <v>-2.6710887699754999</v>
      </c>
      <c r="BZ30" s="417">
        <v>112.177792094894</v>
      </c>
      <c r="CA30" s="312">
        <v>-4.0198487992427001</v>
      </c>
      <c r="CB30" s="412">
        <v>9.1649101794397705</v>
      </c>
    </row>
    <row r="31" spans="1:80" s="25" customFormat="1" ht="15" customHeight="1" x14ac:dyDescent="0.3">
      <c r="A31" s="286"/>
      <c r="B31" s="318" t="s">
        <v>45</v>
      </c>
      <c r="C31" s="418">
        <v>101.44083296944</v>
      </c>
      <c r="D31" s="279">
        <v>-2.9600543643338999</v>
      </c>
      <c r="E31" s="411">
        <v>1.8158313482406201</v>
      </c>
      <c r="F31" s="279">
        <v>99.6337751342475</v>
      </c>
      <c r="G31" s="419">
        <v>-3.6791351190939001</v>
      </c>
      <c r="H31" s="411">
        <v>-1.0351576163081999</v>
      </c>
      <c r="I31" s="279">
        <v>101.77167554588701</v>
      </c>
      <c r="J31" s="279">
        <v>-2.1072281395890999</v>
      </c>
      <c r="K31" s="329">
        <v>1.3895002134830501</v>
      </c>
      <c r="L31" s="279">
        <v>99.7119301613141</v>
      </c>
      <c r="M31" s="279">
        <v>-0.9794869625407</v>
      </c>
      <c r="N31" s="329">
        <v>-2.3123074866855999</v>
      </c>
      <c r="O31" s="279">
        <v>98.466608419345405</v>
      </c>
      <c r="P31" s="279">
        <v>-3.9688602210249999</v>
      </c>
      <c r="Q31" s="329">
        <v>1.0719747252724099</v>
      </c>
      <c r="R31" s="279">
        <v>94.509023779490704</v>
      </c>
      <c r="S31" s="279">
        <v>-5.9380885248504001</v>
      </c>
      <c r="T31" s="329">
        <v>-4.3462627721132998</v>
      </c>
      <c r="U31" s="418">
        <v>103.49821929949699</v>
      </c>
      <c r="V31" s="419">
        <v>1.2718376047492299</v>
      </c>
      <c r="W31" s="411">
        <v>5.95056706162101</v>
      </c>
      <c r="X31" s="279">
        <v>103.19881564328099</v>
      </c>
      <c r="Y31" s="279">
        <v>-1.9745496905999999E-2</v>
      </c>
      <c r="Z31" s="329">
        <v>5.2389012336358203</v>
      </c>
      <c r="AA31" s="418">
        <v>104.140733775272</v>
      </c>
      <c r="AB31" s="419">
        <v>-13.776220426916</v>
      </c>
      <c r="AC31" s="411">
        <v>-4.7344261246036998</v>
      </c>
      <c r="AD31" s="418">
        <v>97.701004351042499</v>
      </c>
      <c r="AE31" s="419">
        <v>-12.259003138977</v>
      </c>
      <c r="AF31" s="411">
        <v>-11.350352530165001</v>
      </c>
      <c r="AG31" s="418">
        <v>100.401879324833</v>
      </c>
      <c r="AH31" s="279">
        <v>-1.9057941349951</v>
      </c>
      <c r="AI31" s="329">
        <v>2.6364213012712199</v>
      </c>
      <c r="AJ31" s="418">
        <v>104.340732063402</v>
      </c>
      <c r="AK31" s="419">
        <v>-1.6431151693445001</v>
      </c>
      <c r="AL31" s="411">
        <v>9.0013117041391606</v>
      </c>
      <c r="AM31" s="418">
        <v>97.468199469008795</v>
      </c>
      <c r="AN31" s="419">
        <v>-1.6069940252531001</v>
      </c>
      <c r="AO31" s="411">
        <v>0.63838633924791</v>
      </c>
      <c r="AP31" s="279">
        <v>97.0716431848398</v>
      </c>
      <c r="AQ31" s="279">
        <v>-1.4097303542443</v>
      </c>
      <c r="AR31" s="329">
        <v>-2.4966762870094001</v>
      </c>
      <c r="AS31" s="418">
        <v>97.683603464692695</v>
      </c>
      <c r="AT31" s="419">
        <v>0.55941886474475</v>
      </c>
      <c r="AU31" s="411">
        <v>-6.1102057434952002</v>
      </c>
      <c r="AV31" s="418">
        <v>103.00459996412199</v>
      </c>
      <c r="AW31" s="279">
        <v>-0.76490831718560004</v>
      </c>
      <c r="AX31" s="329">
        <v>1.8717056690434699</v>
      </c>
      <c r="AY31" s="418">
        <v>101.46156785557901</v>
      </c>
      <c r="AZ31" s="419">
        <v>-2.9267035388E-3</v>
      </c>
      <c r="BA31" s="411">
        <v>2.44682027672309</v>
      </c>
      <c r="BB31" s="418">
        <v>100.50416743307299</v>
      </c>
      <c r="BC31" s="419">
        <v>-0.92840089428350003</v>
      </c>
      <c r="BD31" s="411">
        <v>1.6124740176297001</v>
      </c>
      <c r="BE31" s="418">
        <v>102.52017637196001</v>
      </c>
      <c r="BF31" s="279">
        <v>1.1514691504265899</v>
      </c>
      <c r="BG31" s="329">
        <v>5.6350546938174197</v>
      </c>
      <c r="BH31" s="279">
        <v>102.166925912312</v>
      </c>
      <c r="BI31" s="279">
        <v>-0.19489166624279999</v>
      </c>
      <c r="BJ31" s="329">
        <v>3.6077491772668999</v>
      </c>
      <c r="BK31" s="418">
        <v>101.70789703222999</v>
      </c>
      <c r="BL31" s="419">
        <v>-1.6799207304179</v>
      </c>
      <c r="BM31" s="411">
        <v>0.26452771176765999</v>
      </c>
      <c r="BN31" s="418">
        <v>95.524099712227098</v>
      </c>
      <c r="BO31" s="279">
        <v>-6.7548370275735996</v>
      </c>
      <c r="BP31" s="329">
        <v>-5.0441730467649002</v>
      </c>
      <c r="BQ31" s="418">
        <v>100.075234978971</v>
      </c>
      <c r="BR31" s="419">
        <v>-6.4514274385260002</v>
      </c>
      <c r="BS31" s="411">
        <v>4.0037984042364396</v>
      </c>
      <c r="BT31" s="418">
        <v>103.213337463922</v>
      </c>
      <c r="BU31" s="419">
        <v>-3.6527034245486001</v>
      </c>
      <c r="BV31" s="411">
        <v>6.3780145553491696</v>
      </c>
      <c r="BW31" s="418">
        <v>95.374015850888</v>
      </c>
      <c r="BX31" s="419">
        <v>-7.3006049822371004</v>
      </c>
      <c r="BY31" s="411">
        <v>1.0946084491606101</v>
      </c>
      <c r="BZ31" s="418">
        <v>93.794179608920203</v>
      </c>
      <c r="CA31" s="419">
        <v>-16.387925045290999</v>
      </c>
      <c r="CB31" s="411">
        <v>-6.5818134540155997</v>
      </c>
    </row>
    <row r="32" spans="1:80" s="25" customFormat="1" ht="15" customHeight="1" x14ac:dyDescent="0.3">
      <c r="A32" s="158"/>
      <c r="B32" s="317" t="s">
        <v>14</v>
      </c>
      <c r="C32" s="417">
        <v>87.721871235789294</v>
      </c>
      <c r="D32" s="276">
        <v>-13.524102013026001</v>
      </c>
      <c r="E32" s="412">
        <v>-11.677075024543001</v>
      </c>
      <c r="F32" s="276">
        <v>86.045998711642895</v>
      </c>
      <c r="G32" s="312">
        <v>-13.637721148573</v>
      </c>
      <c r="H32" s="412">
        <v>-14.021011139512</v>
      </c>
      <c r="I32" s="276">
        <v>88.983411054110903</v>
      </c>
      <c r="J32" s="276">
        <v>-12.565642083794</v>
      </c>
      <c r="K32" s="328">
        <v>-10.371270698671999</v>
      </c>
      <c r="L32" s="276">
        <v>88.465179439078199</v>
      </c>
      <c r="M32" s="276">
        <v>-11.279242818828999</v>
      </c>
      <c r="N32" s="328">
        <v>-12.924650601048</v>
      </c>
      <c r="O32" s="276">
        <v>74.2031189234294</v>
      </c>
      <c r="P32" s="276">
        <v>-24.641337693468</v>
      </c>
      <c r="Q32" s="328">
        <v>-23.799348215780999</v>
      </c>
      <c r="R32" s="276">
        <v>74.768117536288699</v>
      </c>
      <c r="S32" s="276">
        <v>-20.887853300930999</v>
      </c>
      <c r="T32" s="328">
        <v>-24.517121056228</v>
      </c>
      <c r="U32" s="417">
        <v>90.124960490411098</v>
      </c>
      <c r="V32" s="312">
        <v>-12.921245311850999</v>
      </c>
      <c r="W32" s="412">
        <v>-11.411244222633</v>
      </c>
      <c r="X32" s="276">
        <v>81.117597132635595</v>
      </c>
      <c r="Y32" s="276">
        <v>-21.396775120920001</v>
      </c>
      <c r="Z32" s="328">
        <v>-22.147677558914001</v>
      </c>
      <c r="AA32" s="417">
        <v>92.013980725659295</v>
      </c>
      <c r="AB32" s="312">
        <v>-11.644581913338</v>
      </c>
      <c r="AC32" s="412">
        <v>-9.2009288391504001</v>
      </c>
      <c r="AD32" s="417">
        <v>76.645738067202998</v>
      </c>
      <c r="AE32" s="312">
        <v>-21.550716314222999</v>
      </c>
      <c r="AF32" s="412">
        <v>-26.151655342645</v>
      </c>
      <c r="AG32" s="417">
        <v>93.723852816306703</v>
      </c>
      <c r="AH32" s="276">
        <v>-6.6512963237673999</v>
      </c>
      <c r="AI32" s="328">
        <v>-11.550918975163</v>
      </c>
      <c r="AJ32" s="417">
        <v>100.52887968695801</v>
      </c>
      <c r="AK32" s="312">
        <v>-3.6532735596757999</v>
      </c>
      <c r="AL32" s="412">
        <v>-0.90839272514549996</v>
      </c>
      <c r="AM32" s="417">
        <v>80.415818574711096</v>
      </c>
      <c r="AN32" s="312">
        <v>-17.495327693747001</v>
      </c>
      <c r="AO32" s="412">
        <v>-18.318956346901</v>
      </c>
      <c r="AP32" s="276">
        <v>79.514433099997106</v>
      </c>
      <c r="AQ32" s="276">
        <v>-18.086857818416998</v>
      </c>
      <c r="AR32" s="328">
        <v>-20.303144534424</v>
      </c>
      <c r="AS32" s="417" t="s">
        <v>177</v>
      </c>
      <c r="AT32" s="442" t="s">
        <v>177</v>
      </c>
      <c r="AU32" s="412" t="s">
        <v>177</v>
      </c>
      <c r="AV32" s="417" t="s">
        <v>177</v>
      </c>
      <c r="AW32" s="276" t="s">
        <v>177</v>
      </c>
      <c r="AX32" s="328" t="s">
        <v>177</v>
      </c>
      <c r="AY32" s="417">
        <v>95.024438610702006</v>
      </c>
      <c r="AZ32" s="312">
        <v>-6.3444015117520998</v>
      </c>
      <c r="BA32" s="412">
        <v>-4.1810341614783004</v>
      </c>
      <c r="BB32" s="417">
        <v>95.188671356667001</v>
      </c>
      <c r="BC32" s="312">
        <v>-5.2888315103409003</v>
      </c>
      <c r="BD32" s="412">
        <v>-3.0977546484945999</v>
      </c>
      <c r="BE32" s="417">
        <v>94.392055566634497</v>
      </c>
      <c r="BF32" s="276">
        <v>-7.9283133261838996</v>
      </c>
      <c r="BG32" s="328">
        <v>-5.2717195278683997</v>
      </c>
      <c r="BH32" s="276">
        <v>95.887460432691796</v>
      </c>
      <c r="BI32" s="276">
        <v>-6.1462801425676998</v>
      </c>
      <c r="BJ32" s="328">
        <v>-5.4892919993157996</v>
      </c>
      <c r="BK32" s="417">
        <v>109.029415049421</v>
      </c>
      <c r="BL32" s="312">
        <v>7.1985737890847696</v>
      </c>
      <c r="BM32" s="412">
        <v>5.8032696259814598</v>
      </c>
      <c r="BN32" s="417">
        <v>91.407229557387495</v>
      </c>
      <c r="BO32" s="276">
        <v>-4.3097712171504003</v>
      </c>
      <c r="BP32" s="328">
        <v>-12.206825349366</v>
      </c>
      <c r="BQ32" s="417">
        <v>74.020427367084196</v>
      </c>
      <c r="BR32" s="312">
        <v>-26.035220019579999</v>
      </c>
      <c r="BS32" s="412">
        <v>-24.549116697848</v>
      </c>
      <c r="BT32" s="417">
        <v>95.143147280426504</v>
      </c>
      <c r="BU32" s="312">
        <v>-7.8189412161162002</v>
      </c>
      <c r="BV32" s="412">
        <v>-5.2684139504637999</v>
      </c>
      <c r="BW32" s="417">
        <v>76.136810618443207</v>
      </c>
      <c r="BX32" s="312">
        <v>-20.170279148694998</v>
      </c>
      <c r="BY32" s="412">
        <v>-21.653860480325999</v>
      </c>
      <c r="BZ32" s="417">
        <v>75.576213731784506</v>
      </c>
      <c r="CA32" s="312">
        <v>-19.423343701173</v>
      </c>
      <c r="CB32" s="412">
        <v>-20.013551278161</v>
      </c>
    </row>
    <row r="33" spans="1:80" s="25" customFormat="1" ht="15" customHeight="1" x14ac:dyDescent="0.3">
      <c r="A33" s="286"/>
      <c r="B33" s="318" t="s">
        <v>15</v>
      </c>
      <c r="C33" s="418">
        <v>87.069281798588904</v>
      </c>
      <c r="D33" s="279">
        <v>-0.7439301373842</v>
      </c>
      <c r="E33" s="411">
        <v>-11.080291163215</v>
      </c>
      <c r="F33" s="279">
        <v>84.349975081363795</v>
      </c>
      <c r="G33" s="419">
        <v>-1.9710662386089</v>
      </c>
      <c r="H33" s="411">
        <v>-12.098026121474</v>
      </c>
      <c r="I33" s="279">
        <v>90.562806925405098</v>
      </c>
      <c r="J33" s="279">
        <v>1.7749329370322999</v>
      </c>
      <c r="K33" s="329">
        <v>-10.871288595517001</v>
      </c>
      <c r="L33" s="279">
        <v>86.670725645905506</v>
      </c>
      <c r="M33" s="279">
        <v>-2.0284294957074001</v>
      </c>
      <c r="N33" s="329">
        <v>-16.105577342314</v>
      </c>
      <c r="O33" s="279">
        <v>72.501650291133004</v>
      </c>
      <c r="P33" s="279">
        <v>-2.2929880266247</v>
      </c>
      <c r="Q33" s="329">
        <v>-22.518990274154</v>
      </c>
      <c r="R33" s="279">
        <v>68.087708089585007</v>
      </c>
      <c r="S33" s="279">
        <v>-8.9348370225603002</v>
      </c>
      <c r="T33" s="329">
        <v>-27.286717478615</v>
      </c>
      <c r="U33" s="418">
        <v>87.933068725593799</v>
      </c>
      <c r="V33" s="419">
        <v>-2.4320585028721999</v>
      </c>
      <c r="W33" s="411">
        <v>-8.9351877515753007</v>
      </c>
      <c r="X33" s="279">
        <v>82.699343651686505</v>
      </c>
      <c r="Y33" s="279">
        <v>1.9499425216758</v>
      </c>
      <c r="Z33" s="329">
        <v>-13.029167842663</v>
      </c>
      <c r="AA33" s="418">
        <v>89.863844466846899</v>
      </c>
      <c r="AB33" s="419">
        <v>-2.3367495263824001</v>
      </c>
      <c r="AC33" s="411">
        <v>-4.0298508140104996</v>
      </c>
      <c r="AD33" s="418">
        <v>81.189028514679805</v>
      </c>
      <c r="AE33" s="419">
        <v>5.9276491583827298</v>
      </c>
      <c r="AF33" s="411">
        <v>-14.571558612136</v>
      </c>
      <c r="AG33" s="418">
        <v>89.038654852695004</v>
      </c>
      <c r="AH33" s="279">
        <v>-4.9989387149868998</v>
      </c>
      <c r="AI33" s="329">
        <v>-9.3924442313324992</v>
      </c>
      <c r="AJ33" s="418">
        <v>93.737139493694201</v>
      </c>
      <c r="AK33" s="419">
        <v>-6.7560090338343999</v>
      </c>
      <c r="AL33" s="411">
        <v>-1.9227090681457999</v>
      </c>
      <c r="AM33" s="418">
        <v>76.567472486119001</v>
      </c>
      <c r="AN33" s="419">
        <v>-4.7855585590001004</v>
      </c>
      <c r="AO33" s="411">
        <v>-21.858822655148</v>
      </c>
      <c r="AP33" s="279">
        <v>73.778682816937604</v>
      </c>
      <c r="AQ33" s="279">
        <v>-7.2134706360117002</v>
      </c>
      <c r="AR33" s="329">
        <v>-23.540476448151001</v>
      </c>
      <c r="AS33" s="418" t="s">
        <v>177</v>
      </c>
      <c r="AT33" s="419" t="s">
        <v>177</v>
      </c>
      <c r="AU33" s="411" t="s">
        <v>177</v>
      </c>
      <c r="AV33" s="418" t="s">
        <v>177</v>
      </c>
      <c r="AW33" s="279" t="s">
        <v>177</v>
      </c>
      <c r="AX33" s="329" t="s">
        <v>177</v>
      </c>
      <c r="AY33" s="418">
        <v>94.360342879506106</v>
      </c>
      <c r="AZ33" s="419">
        <v>-0.69886835524119995</v>
      </c>
      <c r="BA33" s="411">
        <v>-4.5391460840531002</v>
      </c>
      <c r="BB33" s="418">
        <v>93.359192798035807</v>
      </c>
      <c r="BC33" s="419">
        <v>-1.9219498839061</v>
      </c>
      <c r="BD33" s="411">
        <v>-5.9582705561134004</v>
      </c>
      <c r="BE33" s="418">
        <v>92.883018904448704</v>
      </c>
      <c r="BF33" s="279">
        <v>-1.5986903274083999</v>
      </c>
      <c r="BG33" s="329">
        <v>-3.7082674009501999</v>
      </c>
      <c r="BH33" s="279">
        <v>96.705685675587901</v>
      </c>
      <c r="BI33" s="279">
        <v>0.85331829543064996</v>
      </c>
      <c r="BJ33" s="329">
        <v>0.55125145103536</v>
      </c>
      <c r="BK33" s="418">
        <v>97.337861497013407</v>
      </c>
      <c r="BL33" s="419">
        <v>-10.723302098894999</v>
      </c>
      <c r="BM33" s="411">
        <v>-1.9896767592702</v>
      </c>
      <c r="BN33" s="418">
        <v>88.532694321692503</v>
      </c>
      <c r="BO33" s="279">
        <v>-3.1447569843370999</v>
      </c>
      <c r="BP33" s="329">
        <v>-10.981509678470999</v>
      </c>
      <c r="BQ33" s="418">
        <v>74.865087224656705</v>
      </c>
      <c r="BR33" s="419">
        <v>1.14111723968251</v>
      </c>
      <c r="BS33" s="411">
        <v>-20.395863022653</v>
      </c>
      <c r="BT33" s="418">
        <v>100.851917137752</v>
      </c>
      <c r="BU33" s="419">
        <v>6.00019026120615</v>
      </c>
      <c r="BV33" s="411">
        <v>9.2244980168331807</v>
      </c>
      <c r="BW33" s="418">
        <v>79.432945934656303</v>
      </c>
      <c r="BX33" s="419">
        <v>4.3292269395569498</v>
      </c>
      <c r="BY33" s="411">
        <v>-15.144159546278001</v>
      </c>
      <c r="BZ33" s="418">
        <v>75.576213731784506</v>
      </c>
      <c r="CA33" s="419">
        <v>0</v>
      </c>
      <c r="CB33" s="411">
        <v>-16.969825804500999</v>
      </c>
    </row>
    <row r="34" spans="1:80" s="25" customFormat="1" ht="15" customHeight="1" x14ac:dyDescent="0.3">
      <c r="A34" s="158"/>
      <c r="B34" s="317" t="s">
        <v>16</v>
      </c>
      <c r="C34" s="417">
        <v>87.112164005549801</v>
      </c>
      <c r="D34" s="276">
        <v>4.9250672654070002E-2</v>
      </c>
      <c r="E34" s="412">
        <v>-12.320518184908</v>
      </c>
      <c r="F34" s="276">
        <v>84.691261669190695</v>
      </c>
      <c r="G34" s="312">
        <v>0.40460781108437999</v>
      </c>
      <c r="H34" s="412">
        <v>-14.833767606469999</v>
      </c>
      <c r="I34" s="276">
        <v>86.224418502291201</v>
      </c>
      <c r="J34" s="276">
        <v>-4.7904747770101999</v>
      </c>
      <c r="K34" s="328">
        <v>-13.730093168712999</v>
      </c>
      <c r="L34" s="276">
        <v>85.149539669476795</v>
      </c>
      <c r="M34" s="276">
        <v>-1.755132387657</v>
      </c>
      <c r="N34" s="328">
        <v>-15.240354600793999</v>
      </c>
      <c r="O34" s="276">
        <v>71.361280524512097</v>
      </c>
      <c r="P34" s="276">
        <v>-1.5728880129509999</v>
      </c>
      <c r="Q34" s="328">
        <v>-25.598088344269001</v>
      </c>
      <c r="R34" s="276">
        <v>67.414885212840403</v>
      </c>
      <c r="S34" s="276">
        <v>-0.98817083967539998</v>
      </c>
      <c r="T34" s="328">
        <v>-29.488632080795</v>
      </c>
      <c r="U34" s="417">
        <v>90.783907186903093</v>
      </c>
      <c r="V34" s="312">
        <v>3.24205501141524</v>
      </c>
      <c r="W34" s="412">
        <v>-10.559493927049999</v>
      </c>
      <c r="X34" s="276">
        <v>98.637902081560199</v>
      </c>
      <c r="Y34" s="276">
        <v>19.272895921645802</v>
      </c>
      <c r="Z34" s="328">
        <v>-7.722341656457</v>
      </c>
      <c r="AA34" s="417">
        <v>90.029142567775907</v>
      </c>
      <c r="AB34" s="312">
        <v>0.18394283252596</v>
      </c>
      <c r="AC34" s="412">
        <v>-9.4757094579238998</v>
      </c>
      <c r="AD34" s="417">
        <v>82.679089312427195</v>
      </c>
      <c r="AE34" s="312">
        <v>1.83529822318049</v>
      </c>
      <c r="AF34" s="412">
        <v>-16.005515095446</v>
      </c>
      <c r="AG34" s="417">
        <v>103.02214978598199</v>
      </c>
      <c r="AH34" s="276">
        <v>15.7049710110972</v>
      </c>
      <c r="AI34" s="328">
        <v>1.81110592344997</v>
      </c>
      <c r="AJ34" s="417">
        <v>92.535246287099895</v>
      </c>
      <c r="AK34" s="312">
        <v>-1.2821953102965999</v>
      </c>
      <c r="AL34" s="412">
        <v>-11.429486203503</v>
      </c>
      <c r="AM34" s="417">
        <v>80.993813766874595</v>
      </c>
      <c r="AN34" s="312">
        <v>5.7809682584965199</v>
      </c>
      <c r="AO34" s="412">
        <v>-19.257707766568</v>
      </c>
      <c r="AP34" s="276">
        <v>78.506547721713403</v>
      </c>
      <c r="AQ34" s="276">
        <v>6.4081720142750802</v>
      </c>
      <c r="AR34" s="328">
        <v>-20.610755105448</v>
      </c>
      <c r="AS34" s="417" t="s">
        <v>177</v>
      </c>
      <c r="AT34" s="442" t="s">
        <v>177</v>
      </c>
      <c r="AU34" s="412" t="s">
        <v>177</v>
      </c>
      <c r="AV34" s="417" t="s">
        <v>177</v>
      </c>
      <c r="AW34" s="276" t="s">
        <v>177</v>
      </c>
      <c r="AX34" s="328" t="s">
        <v>177</v>
      </c>
      <c r="AY34" s="417">
        <v>93.642780227194507</v>
      </c>
      <c r="AZ34" s="312">
        <v>-0.76044939051130001</v>
      </c>
      <c r="BA34" s="412">
        <v>-6.4577263709326003</v>
      </c>
      <c r="BB34" s="417">
        <v>95.691508625850005</v>
      </c>
      <c r="BC34" s="312">
        <v>2.4982176451115601</v>
      </c>
      <c r="BD34" s="412">
        <v>-5.1471681161029998</v>
      </c>
      <c r="BE34" s="417">
        <v>106.21787483698201</v>
      </c>
      <c r="BF34" s="276">
        <v>14.356613393726599</v>
      </c>
      <c r="BG34" s="328">
        <v>7.6147066976709699</v>
      </c>
      <c r="BH34" s="276">
        <v>101.86116478273701</v>
      </c>
      <c r="BI34" s="276">
        <v>5.3311023763839502</v>
      </c>
      <c r="BJ34" s="328">
        <v>5.2952081228481598</v>
      </c>
      <c r="BK34" s="417">
        <v>93.005563957070706</v>
      </c>
      <c r="BL34" s="312">
        <v>-4.4507835628540002</v>
      </c>
      <c r="BM34" s="412">
        <v>-6.4566216830257996</v>
      </c>
      <c r="BN34" s="417">
        <v>84.473785476149899</v>
      </c>
      <c r="BO34" s="276">
        <v>-4.5846439856377996</v>
      </c>
      <c r="BP34" s="328">
        <v>-16.978958151964001</v>
      </c>
      <c r="BQ34" s="417">
        <v>71.363003612720505</v>
      </c>
      <c r="BR34" s="312">
        <v>-4.6778595227266004</v>
      </c>
      <c r="BS34" s="412">
        <v>-27.239934957658999</v>
      </c>
      <c r="BT34" s="417">
        <v>86.341475247288102</v>
      </c>
      <c r="BU34" s="312">
        <v>-14.387869167270001</v>
      </c>
      <c r="BV34" s="412">
        <v>-12.884617104893</v>
      </c>
      <c r="BW34" s="417">
        <v>71.148025428768904</v>
      </c>
      <c r="BX34" s="312">
        <v>-10.430080879416</v>
      </c>
      <c r="BY34" s="412">
        <v>-25.537298508862001</v>
      </c>
      <c r="BZ34" s="417">
        <v>75.576213731784506</v>
      </c>
      <c r="CA34" s="312">
        <v>0</v>
      </c>
      <c r="CB34" s="412">
        <v>-22.628099709032998</v>
      </c>
    </row>
    <row r="35" spans="1:80" s="25" customFormat="1" ht="15" customHeight="1" x14ac:dyDescent="0.3">
      <c r="A35" s="286"/>
      <c r="B35" s="318" t="s">
        <v>8</v>
      </c>
      <c r="C35" s="418">
        <v>86.536766466882895</v>
      </c>
      <c r="D35" s="279">
        <v>-0.66052490514439999</v>
      </c>
      <c r="E35" s="411">
        <v>-13.137622507635999</v>
      </c>
      <c r="F35" s="279">
        <v>84.429800006524303</v>
      </c>
      <c r="G35" s="419">
        <v>-0.30872330570270001</v>
      </c>
      <c r="H35" s="411">
        <v>-14.912168265619</v>
      </c>
      <c r="I35" s="279">
        <v>85.816793637577305</v>
      </c>
      <c r="J35" s="279">
        <v>-0.47274875469650002</v>
      </c>
      <c r="K35" s="329">
        <v>-13.773719989859</v>
      </c>
      <c r="L35" s="279">
        <v>85.323669945721093</v>
      </c>
      <c r="M35" s="279">
        <v>0.20449937477081001</v>
      </c>
      <c r="N35" s="329">
        <v>-14.254543792848001</v>
      </c>
      <c r="O35" s="279">
        <v>73.834749882816894</v>
      </c>
      <c r="P35" s="279">
        <v>3.4661224408033502</v>
      </c>
      <c r="Q35" s="329">
        <v>-24.500831821070999</v>
      </c>
      <c r="R35" s="279">
        <v>69.564202059791498</v>
      </c>
      <c r="S35" s="279">
        <v>3.1881932901989298</v>
      </c>
      <c r="T35" s="329">
        <v>-28.446539001489999</v>
      </c>
      <c r="U35" s="418">
        <v>92.686676116945705</v>
      </c>
      <c r="V35" s="419">
        <v>2.0959319652603901</v>
      </c>
      <c r="W35" s="411">
        <v>-6.4111533437431998</v>
      </c>
      <c r="X35" s="279">
        <v>94.176800159849506</v>
      </c>
      <c r="Y35" s="279">
        <v>-4.5227056005530004</v>
      </c>
      <c r="Z35" s="329">
        <v>-7.9026182156207998</v>
      </c>
      <c r="AA35" s="418">
        <v>90.794314290969098</v>
      </c>
      <c r="AB35" s="419">
        <v>0.84991559551633</v>
      </c>
      <c r="AC35" s="411">
        <v>-6.0614625708652996</v>
      </c>
      <c r="AD35" s="418">
        <v>82.790183692638294</v>
      </c>
      <c r="AE35" s="419">
        <v>0.13436817112395999</v>
      </c>
      <c r="AF35" s="411">
        <v>-15.345327575265999</v>
      </c>
      <c r="AG35" s="418">
        <v>100.91981466564999</v>
      </c>
      <c r="AH35" s="279">
        <v>-2.0406632211604001</v>
      </c>
      <c r="AI35" s="329">
        <v>-0.12518532198839999</v>
      </c>
      <c r="AJ35" s="418">
        <v>95.7358759138056</v>
      </c>
      <c r="AK35" s="419">
        <v>3.45882218411715</v>
      </c>
      <c r="AL35" s="411">
        <v>-5.1313141088111003</v>
      </c>
      <c r="AM35" s="418">
        <v>77.523262097429594</v>
      </c>
      <c r="AN35" s="419">
        <v>-4.2849589469072003</v>
      </c>
      <c r="AO35" s="411">
        <v>-24.297305763552998</v>
      </c>
      <c r="AP35" s="279">
        <v>75.154325265025804</v>
      </c>
      <c r="AQ35" s="279">
        <v>-4.2699909166436001</v>
      </c>
      <c r="AR35" s="329">
        <v>-25.744767567387999</v>
      </c>
      <c r="AS35" s="418" t="s">
        <v>177</v>
      </c>
      <c r="AT35" s="419" t="s">
        <v>177</v>
      </c>
      <c r="AU35" s="411" t="s">
        <v>177</v>
      </c>
      <c r="AV35" s="418" t="s">
        <v>177</v>
      </c>
      <c r="AW35" s="279" t="s">
        <v>177</v>
      </c>
      <c r="AX35" s="329" t="s">
        <v>177</v>
      </c>
      <c r="AY35" s="418">
        <v>92.093053741184704</v>
      </c>
      <c r="AZ35" s="419">
        <v>-1.6549342963225999</v>
      </c>
      <c r="BA35" s="411">
        <v>-9.7448531134995005</v>
      </c>
      <c r="BB35" s="418">
        <v>95.914529653817993</v>
      </c>
      <c r="BC35" s="419">
        <v>0.23306250593249001</v>
      </c>
      <c r="BD35" s="411">
        <v>-3.3723440391152999</v>
      </c>
      <c r="BE35" s="418">
        <v>110.10890661557799</v>
      </c>
      <c r="BF35" s="279">
        <v>3.6632551579171202</v>
      </c>
      <c r="BG35" s="329">
        <v>9.3576218938303199</v>
      </c>
      <c r="BH35" s="279">
        <v>104.32885499744199</v>
      </c>
      <c r="BI35" s="279">
        <v>2.42260160677308</v>
      </c>
      <c r="BJ35" s="329">
        <v>1.8941644407236999</v>
      </c>
      <c r="BK35" s="418">
        <v>96.099053612916705</v>
      </c>
      <c r="BL35" s="419">
        <v>3.3261339690105798</v>
      </c>
      <c r="BM35" s="411">
        <v>0.90863374266186003</v>
      </c>
      <c r="BN35" s="418">
        <v>91.114935797225897</v>
      </c>
      <c r="BO35" s="279">
        <v>7.8617884632990398</v>
      </c>
      <c r="BP35" s="329">
        <v>-7.0790925949568004</v>
      </c>
      <c r="BQ35" s="418">
        <v>70.844512102647798</v>
      </c>
      <c r="BR35" s="419">
        <v>-0.72655505489450001</v>
      </c>
      <c r="BS35" s="411">
        <v>-26.922853809058001</v>
      </c>
      <c r="BT35" s="418">
        <v>85.915729039689296</v>
      </c>
      <c r="BU35" s="419">
        <v>-0.4930958225805</v>
      </c>
      <c r="BV35" s="411">
        <v>-14.144546642648001</v>
      </c>
      <c r="BW35" s="418">
        <v>74.922217227882498</v>
      </c>
      <c r="BX35" s="419">
        <v>5.3047035056400498</v>
      </c>
      <c r="BY35" s="411">
        <v>-25.087751698986999</v>
      </c>
      <c r="BZ35" s="418">
        <v>75.576213731784506</v>
      </c>
      <c r="CA35" s="419">
        <v>0</v>
      </c>
      <c r="CB35" s="411">
        <v>-22.056244601507998</v>
      </c>
    </row>
    <row r="36" spans="1:80" s="25" customFormat="1" ht="15" customHeight="1" x14ac:dyDescent="0.3">
      <c r="A36" s="158"/>
      <c r="B36" s="317" t="s">
        <v>9</v>
      </c>
      <c r="C36" s="417">
        <v>87.724128899699096</v>
      </c>
      <c r="D36" s="276">
        <v>1.37209013150565</v>
      </c>
      <c r="E36" s="412">
        <v>-12.55591487847</v>
      </c>
      <c r="F36" s="276">
        <v>84.089511759690794</v>
      </c>
      <c r="G36" s="312">
        <v>-0.40304281996059999</v>
      </c>
      <c r="H36" s="412">
        <v>-14.527076564786</v>
      </c>
      <c r="I36" s="276">
        <v>82.154226015170295</v>
      </c>
      <c r="J36" s="276">
        <v>-4.2678914780652004</v>
      </c>
      <c r="K36" s="328">
        <v>-18.847104779001</v>
      </c>
      <c r="L36" s="276">
        <v>79.7022624082894</v>
      </c>
      <c r="M36" s="276">
        <v>-6.5883330393637998</v>
      </c>
      <c r="N36" s="328">
        <v>-18.374040428295</v>
      </c>
      <c r="O36" s="276">
        <v>69.177279392272197</v>
      </c>
      <c r="P36" s="276">
        <v>-6.3079654199905999</v>
      </c>
      <c r="Q36" s="328">
        <v>-30.405845108226</v>
      </c>
      <c r="R36" s="276">
        <v>72.9571720717489</v>
      </c>
      <c r="S36" s="276">
        <v>4.8774655807036602</v>
      </c>
      <c r="T36" s="328">
        <v>-25.994935990146001</v>
      </c>
      <c r="U36" s="417">
        <v>88.776725358632007</v>
      </c>
      <c r="V36" s="312">
        <v>-4.2184604326304997</v>
      </c>
      <c r="W36" s="412">
        <v>-8.1399347790722008</v>
      </c>
      <c r="X36" s="276">
        <v>95.111384508673595</v>
      </c>
      <c r="Y36" s="276">
        <v>0.99237216303565001</v>
      </c>
      <c r="Z36" s="328">
        <v>5.8332547266620002E-2</v>
      </c>
      <c r="AA36" s="417">
        <v>95.084304892688905</v>
      </c>
      <c r="AB36" s="312">
        <v>4.7249551199556601</v>
      </c>
      <c r="AC36" s="412">
        <v>-2.1359828007913002</v>
      </c>
      <c r="AD36" s="417">
        <v>85.8306852567775</v>
      </c>
      <c r="AE36" s="312">
        <v>3.6725387340933699</v>
      </c>
      <c r="AF36" s="412">
        <v>-12.957592720753</v>
      </c>
      <c r="AG36" s="417">
        <v>101.360410188524</v>
      </c>
      <c r="AH36" s="276">
        <v>0.43657979786540002</v>
      </c>
      <c r="AI36" s="328">
        <v>2.8448741920611398</v>
      </c>
      <c r="AJ36" s="417">
        <v>96.605182865962306</v>
      </c>
      <c r="AK36" s="312">
        <v>0.90802632122917004</v>
      </c>
      <c r="AL36" s="412">
        <v>-2.1526133807227001</v>
      </c>
      <c r="AM36" s="417">
        <v>86.454043076935093</v>
      </c>
      <c r="AN36" s="312">
        <v>11.520130523250501</v>
      </c>
      <c r="AO36" s="412">
        <v>-16.621738884970998</v>
      </c>
      <c r="AP36" s="276">
        <v>78.322439294810707</v>
      </c>
      <c r="AQ36" s="276">
        <v>4.2154779763011296</v>
      </c>
      <c r="AR36" s="328">
        <v>-22.647376620151999</v>
      </c>
      <c r="AS36" s="417" t="s">
        <v>177</v>
      </c>
      <c r="AT36" s="442" t="s">
        <v>177</v>
      </c>
      <c r="AU36" s="412" t="s">
        <v>177</v>
      </c>
      <c r="AV36" s="417" t="s">
        <v>177</v>
      </c>
      <c r="AW36" s="276" t="s">
        <v>177</v>
      </c>
      <c r="AX36" s="328" t="s">
        <v>177</v>
      </c>
      <c r="AY36" s="417">
        <v>97.333105083667206</v>
      </c>
      <c r="AZ36" s="312">
        <v>5.6899528570406401</v>
      </c>
      <c r="BA36" s="412">
        <v>-2.4303842524558998</v>
      </c>
      <c r="BB36" s="417">
        <v>95.948855535822702</v>
      </c>
      <c r="BC36" s="312">
        <v>3.5787989711840003E-2</v>
      </c>
      <c r="BD36" s="412">
        <v>-3.3751499318367002</v>
      </c>
      <c r="BE36" s="417">
        <v>109.563137036225</v>
      </c>
      <c r="BF36" s="276">
        <v>-0.49566342644580003</v>
      </c>
      <c r="BG36" s="328">
        <v>8.2665734801593604</v>
      </c>
      <c r="BH36" s="276">
        <v>106.100368374008</v>
      </c>
      <c r="BI36" s="276">
        <v>1.6980090279045099</v>
      </c>
      <c r="BJ36" s="328">
        <v>6.4593672898274397</v>
      </c>
      <c r="BK36" s="417">
        <v>92.419108454479797</v>
      </c>
      <c r="BL36" s="312">
        <v>-3.8293250766646998</v>
      </c>
      <c r="BM36" s="412">
        <v>-1.9557978732311001</v>
      </c>
      <c r="BN36" s="417">
        <v>85.185421356782697</v>
      </c>
      <c r="BO36" s="276">
        <v>-6.5077304709287001</v>
      </c>
      <c r="BP36" s="328">
        <v>-10.460154513282999</v>
      </c>
      <c r="BQ36" s="417">
        <v>73.447853826427604</v>
      </c>
      <c r="BR36" s="312">
        <v>3.6747260253663798</v>
      </c>
      <c r="BS36" s="412">
        <v>-26.885841659379</v>
      </c>
      <c r="BT36" s="417">
        <v>91.099572682436204</v>
      </c>
      <c r="BU36" s="312">
        <v>6.0336374965196402</v>
      </c>
      <c r="BV36" s="412">
        <v>-9.2510033741305993</v>
      </c>
      <c r="BW36" s="417">
        <v>68.662030382753898</v>
      </c>
      <c r="BX36" s="312">
        <v>-8.3555813972880006</v>
      </c>
      <c r="BY36" s="412">
        <v>-30.684947262104998</v>
      </c>
      <c r="BZ36" s="417">
        <v>75.576213731784506</v>
      </c>
      <c r="CA36" s="312">
        <v>0</v>
      </c>
      <c r="CB36" s="412">
        <v>-25.654683859468999</v>
      </c>
    </row>
    <row r="37" spans="1:80" s="25" customFormat="1" ht="15" customHeight="1" x14ac:dyDescent="0.3">
      <c r="A37" s="286"/>
      <c r="B37" s="318" t="s">
        <v>10</v>
      </c>
      <c r="C37" s="418">
        <v>90.257523353289898</v>
      </c>
      <c r="D37" s="279">
        <v>2.88791064142384</v>
      </c>
      <c r="E37" s="411">
        <v>-8.3416602429090005</v>
      </c>
      <c r="F37" s="279">
        <v>86.573611161936697</v>
      </c>
      <c r="G37" s="419">
        <v>2.9541132422612701</v>
      </c>
      <c r="H37" s="411">
        <v>-11.029161459461999</v>
      </c>
      <c r="I37" s="279">
        <v>84.513545688023001</v>
      </c>
      <c r="J37" s="279">
        <v>2.87181778380705</v>
      </c>
      <c r="K37" s="329">
        <v>-15.245031251519</v>
      </c>
      <c r="L37" s="279">
        <v>83.828831527510303</v>
      </c>
      <c r="M37" s="279">
        <v>5.1774805313326304</v>
      </c>
      <c r="N37" s="329">
        <v>-16.151604608911001</v>
      </c>
      <c r="O37" s="279">
        <v>80.078284100201898</v>
      </c>
      <c r="P37" s="279">
        <v>15.758070863288999</v>
      </c>
      <c r="Q37" s="329">
        <v>-16.109344398785002</v>
      </c>
      <c r="R37" s="279">
        <v>73.267849090267205</v>
      </c>
      <c r="S37" s="279">
        <v>0.42583478730879998</v>
      </c>
      <c r="T37" s="329">
        <v>-22.982352210599998</v>
      </c>
      <c r="U37" s="418">
        <v>96.934184027306401</v>
      </c>
      <c r="V37" s="419">
        <v>9.1887357139167207</v>
      </c>
      <c r="W37" s="411">
        <v>0.68660702606006996</v>
      </c>
      <c r="X37" s="279">
        <v>101.693649326132</v>
      </c>
      <c r="Y37" s="279">
        <v>6.9205856391023204</v>
      </c>
      <c r="Z37" s="329">
        <v>11.233225788469101</v>
      </c>
      <c r="AA37" s="418">
        <v>94.651044941546203</v>
      </c>
      <c r="AB37" s="419">
        <v>-0.45565874581679999</v>
      </c>
      <c r="AC37" s="411">
        <v>-4.2361031863459004</v>
      </c>
      <c r="AD37" s="418">
        <v>88.947435444994596</v>
      </c>
      <c r="AE37" s="419">
        <v>3.6312772977319598</v>
      </c>
      <c r="AF37" s="411">
        <v>-9.0506990426545002</v>
      </c>
      <c r="AG37" s="418">
        <v>101.102327573182</v>
      </c>
      <c r="AH37" s="279">
        <v>-0.25461875584530003</v>
      </c>
      <c r="AI37" s="329">
        <v>9.7236498010083103</v>
      </c>
      <c r="AJ37" s="418">
        <v>88.066246929079298</v>
      </c>
      <c r="AK37" s="419">
        <v>-8.8390039577178996</v>
      </c>
      <c r="AL37" s="411">
        <v>-4.2185426916643003</v>
      </c>
      <c r="AM37" s="418">
        <v>86.943852674572895</v>
      </c>
      <c r="AN37" s="419">
        <v>0.56655487725653997</v>
      </c>
      <c r="AO37" s="411">
        <v>-12.592639798734</v>
      </c>
      <c r="AP37" s="279">
        <v>83.107644598951197</v>
      </c>
      <c r="AQ37" s="279">
        <v>6.1096224111824897</v>
      </c>
      <c r="AR37" s="329">
        <v>-16.211493958491001</v>
      </c>
      <c r="AS37" s="418" t="s">
        <v>177</v>
      </c>
      <c r="AT37" s="419" t="s">
        <v>177</v>
      </c>
      <c r="AU37" s="411" t="s">
        <v>177</v>
      </c>
      <c r="AV37" s="418" t="s">
        <v>177</v>
      </c>
      <c r="AW37" s="279" t="s">
        <v>177</v>
      </c>
      <c r="AX37" s="329" t="s">
        <v>177</v>
      </c>
      <c r="AY37" s="418">
        <v>103.038854871775</v>
      </c>
      <c r="AZ37" s="419">
        <v>5.8620854468815198</v>
      </c>
      <c r="BA37" s="411">
        <v>4.3186252495491999</v>
      </c>
      <c r="BB37" s="418">
        <v>96.003615428225601</v>
      </c>
      <c r="BC37" s="419">
        <v>5.7071959948969998E-2</v>
      </c>
      <c r="BD37" s="411">
        <v>-4.4150153621369004</v>
      </c>
      <c r="BE37" s="418">
        <v>106.881205761473</v>
      </c>
      <c r="BF37" s="279">
        <v>-2.4478408954875999</v>
      </c>
      <c r="BG37" s="329">
        <v>5.73404096514576</v>
      </c>
      <c r="BH37" s="279">
        <v>102.287721692839</v>
      </c>
      <c r="BI37" s="279">
        <v>-3.5934339716227002</v>
      </c>
      <c r="BJ37" s="329">
        <v>1.2140500643424801</v>
      </c>
      <c r="BK37" s="418">
        <v>95.541615132084502</v>
      </c>
      <c r="BL37" s="419">
        <v>3.3786375240166402</v>
      </c>
      <c r="BM37" s="411">
        <v>-0.42871363840690002</v>
      </c>
      <c r="BN37" s="418">
        <v>88.607054826442706</v>
      </c>
      <c r="BO37" s="279">
        <v>4.0166890239695201</v>
      </c>
      <c r="BP37" s="329">
        <v>-4.0772466624377</v>
      </c>
      <c r="BQ37" s="418">
        <v>73.0274224287745</v>
      </c>
      <c r="BR37" s="419">
        <v>-0.5724216239819</v>
      </c>
      <c r="BS37" s="411">
        <v>-26.952099852610999</v>
      </c>
      <c r="BT37" s="418">
        <v>90.188721808934901</v>
      </c>
      <c r="BU37" s="419">
        <v>-0.99984099450880004</v>
      </c>
      <c r="BV37" s="411">
        <v>-9.2508965305269992</v>
      </c>
      <c r="BW37" s="418">
        <v>77.041777710746302</v>
      </c>
      <c r="BX37" s="419">
        <v>12.204339547315801</v>
      </c>
      <c r="BY37" s="411">
        <v>-24.837882890944002</v>
      </c>
      <c r="BZ37" s="418">
        <v>75.576213731784506</v>
      </c>
      <c r="CA37" s="419">
        <v>0</v>
      </c>
      <c r="CB37" s="411">
        <v>-22.796826768197</v>
      </c>
    </row>
    <row r="38" spans="1:80" s="25" customFormat="1" ht="15" customHeight="1" x14ac:dyDescent="0.3">
      <c r="A38" s="158"/>
      <c r="B38" s="317" t="s">
        <v>11</v>
      </c>
      <c r="C38" s="417">
        <v>90.470376930417402</v>
      </c>
      <c r="D38" s="276">
        <v>0.23582917990606</v>
      </c>
      <c r="E38" s="412">
        <v>-9.4820641110857995</v>
      </c>
      <c r="F38" s="276">
        <v>86.789221808170595</v>
      </c>
      <c r="G38" s="312">
        <v>0.24904892303800999</v>
      </c>
      <c r="H38" s="412">
        <v>-11.001394326808001</v>
      </c>
      <c r="I38" s="276">
        <v>84.702372097676701</v>
      </c>
      <c r="J38" s="276">
        <v>0.22342739038632001</v>
      </c>
      <c r="K38" s="328">
        <v>-16.666526020534999</v>
      </c>
      <c r="L38" s="276">
        <v>82.270776630869804</v>
      </c>
      <c r="M38" s="276">
        <v>-1.8586145938692999</v>
      </c>
      <c r="N38" s="328">
        <v>-17.498590561223001</v>
      </c>
      <c r="O38" s="276">
        <v>81.083991082262997</v>
      </c>
      <c r="P38" s="276">
        <v>1.25590476040001</v>
      </c>
      <c r="Q38" s="328">
        <v>-16.633312685810999</v>
      </c>
      <c r="R38" s="276">
        <v>76.514852385420397</v>
      </c>
      <c r="S38" s="276">
        <v>4.4316891180371503</v>
      </c>
      <c r="T38" s="328">
        <v>-19.087198489717</v>
      </c>
      <c r="U38" s="417">
        <v>98.786571065420603</v>
      </c>
      <c r="V38" s="312">
        <v>1.9109739837417801</v>
      </c>
      <c r="W38" s="412">
        <v>-0.2208052548219</v>
      </c>
      <c r="X38" s="276">
        <v>100.48722764086401</v>
      </c>
      <c r="Y38" s="276">
        <v>-1.1863294249570999</v>
      </c>
      <c r="Z38" s="328">
        <v>0.67522583184777996</v>
      </c>
      <c r="AA38" s="417">
        <v>94.530686754333104</v>
      </c>
      <c r="AB38" s="312">
        <v>-0.12715991385770001</v>
      </c>
      <c r="AC38" s="412">
        <v>-4.9328580059057003</v>
      </c>
      <c r="AD38" s="417">
        <v>92.874652815919106</v>
      </c>
      <c r="AE38" s="312">
        <v>4.41521146874791</v>
      </c>
      <c r="AF38" s="412">
        <v>-2.8951352184845001</v>
      </c>
      <c r="AG38" s="417">
        <v>102.399934552274</v>
      </c>
      <c r="AH38" s="276">
        <v>1.28345905602709</v>
      </c>
      <c r="AI38" s="328">
        <v>3.0232476521448102</v>
      </c>
      <c r="AJ38" s="417">
        <v>97.178926893215305</v>
      </c>
      <c r="AK38" s="312">
        <v>10.3475284594273</v>
      </c>
      <c r="AL38" s="412">
        <v>-7.5744779500927004</v>
      </c>
      <c r="AM38" s="417">
        <v>84.398471000712604</v>
      </c>
      <c r="AN38" s="312">
        <v>-2.9276154616560999</v>
      </c>
      <c r="AO38" s="412">
        <v>-15.378706811578001</v>
      </c>
      <c r="AP38" s="276">
        <v>83.702172062308904</v>
      </c>
      <c r="AQ38" s="276">
        <v>0.71537036842603996</v>
      </c>
      <c r="AR38" s="328">
        <v>-12.605489634258999</v>
      </c>
      <c r="AS38" s="417" t="s">
        <v>177</v>
      </c>
      <c r="AT38" s="442" t="s">
        <v>177</v>
      </c>
      <c r="AU38" s="412" t="s">
        <v>177</v>
      </c>
      <c r="AV38" s="417" t="s">
        <v>177</v>
      </c>
      <c r="AW38" s="276" t="s">
        <v>177</v>
      </c>
      <c r="AX38" s="328" t="s">
        <v>177</v>
      </c>
      <c r="AY38" s="417">
        <v>101.779491354038</v>
      </c>
      <c r="AZ38" s="312">
        <v>-1.2222219659794999</v>
      </c>
      <c r="BA38" s="412">
        <v>3.1052680896101599</v>
      </c>
      <c r="BB38" s="417">
        <v>97.893690445679098</v>
      </c>
      <c r="BC38" s="312">
        <v>1.9687539985059801</v>
      </c>
      <c r="BD38" s="412">
        <v>-0.17283218454759999</v>
      </c>
      <c r="BE38" s="417">
        <v>110.908069154267</v>
      </c>
      <c r="BF38" s="276">
        <v>3.76760662841007</v>
      </c>
      <c r="BG38" s="328">
        <v>11.128681310673199</v>
      </c>
      <c r="BH38" s="276">
        <v>102.24460861078801</v>
      </c>
      <c r="BI38" s="276">
        <v>-4.2148834032299999E-2</v>
      </c>
      <c r="BJ38" s="328">
        <v>2.5401536014391999</v>
      </c>
      <c r="BK38" s="417">
        <v>98.677997576693301</v>
      </c>
      <c r="BL38" s="312">
        <v>3.2827396106637199</v>
      </c>
      <c r="BM38" s="412">
        <v>-2.1014312867133</v>
      </c>
      <c r="BN38" s="417">
        <v>90.901915255520095</v>
      </c>
      <c r="BO38" s="276">
        <v>2.5899296998104</v>
      </c>
      <c r="BP38" s="328">
        <v>-7.4447419019926002</v>
      </c>
      <c r="BQ38" s="417">
        <v>74.497688758565801</v>
      </c>
      <c r="BR38" s="312">
        <v>2.01330716721555</v>
      </c>
      <c r="BS38" s="412">
        <v>-28.027344642648</v>
      </c>
      <c r="BT38" s="417">
        <v>88.454760184574496</v>
      </c>
      <c r="BU38" s="312">
        <v>-1.9225925255197001</v>
      </c>
      <c r="BV38" s="412">
        <v>-13.925704489717999</v>
      </c>
      <c r="BW38" s="417">
        <v>78.826581971605805</v>
      </c>
      <c r="BX38" s="312">
        <v>2.3166706608985299</v>
      </c>
      <c r="BY38" s="412">
        <v>-19.468024868600001</v>
      </c>
      <c r="BZ38" s="417">
        <v>84.184018092316705</v>
      </c>
      <c r="CA38" s="312">
        <v>11.389568139892299</v>
      </c>
      <c r="CB38" s="412">
        <v>-15.578052375371</v>
      </c>
    </row>
    <row r="39" spans="1:80" s="25" customFormat="1" ht="15" customHeight="1" x14ac:dyDescent="0.3">
      <c r="A39" s="286"/>
      <c r="B39" s="318" t="s">
        <v>12</v>
      </c>
      <c r="C39" s="418">
        <v>89.611001789699301</v>
      </c>
      <c r="D39" s="279">
        <v>-0.9498967174406</v>
      </c>
      <c r="E39" s="411">
        <v>-10.738957446576</v>
      </c>
      <c r="F39" s="279">
        <v>87.078661908698507</v>
      </c>
      <c r="G39" s="419">
        <v>0.33349774833517998</v>
      </c>
      <c r="H39" s="411">
        <v>-11.454102186928999</v>
      </c>
      <c r="I39" s="279">
        <v>83.898165628458997</v>
      </c>
      <c r="J39" s="279">
        <v>-0.94944976073440002</v>
      </c>
      <c r="K39" s="329">
        <v>-16.879539720754</v>
      </c>
      <c r="L39" s="279">
        <v>80.353164841851694</v>
      </c>
      <c r="M39" s="279">
        <v>-2.3308541228703001</v>
      </c>
      <c r="N39" s="329">
        <v>-19.993323896078</v>
      </c>
      <c r="O39" s="279">
        <v>76.811430118139299</v>
      </c>
      <c r="P39" s="279">
        <v>-5.2693027404004003</v>
      </c>
      <c r="Q39" s="329">
        <v>-23.251822380917002</v>
      </c>
      <c r="R39" s="279">
        <v>78.175073206188102</v>
      </c>
      <c r="S39" s="279">
        <v>2.16980203059765</v>
      </c>
      <c r="T39" s="329">
        <v>-19.011078526342999</v>
      </c>
      <c r="U39" s="418">
        <v>100.58600064264201</v>
      </c>
      <c r="V39" s="419">
        <v>1.8215325806076701</v>
      </c>
      <c r="W39" s="411">
        <v>-2.7988070734742001</v>
      </c>
      <c r="X39" s="279">
        <v>101.45411289148301</v>
      </c>
      <c r="Y39" s="279">
        <v>0.96219716009540002</v>
      </c>
      <c r="Z39" s="329">
        <v>1.80669355943472</v>
      </c>
      <c r="AA39" s="418">
        <v>91.473939527151799</v>
      </c>
      <c r="AB39" s="419">
        <v>-3.2336031104113001</v>
      </c>
      <c r="AC39" s="411">
        <v>-9.6007802822254007</v>
      </c>
      <c r="AD39" s="418">
        <v>92.396353226153494</v>
      </c>
      <c r="AE39" s="419">
        <v>-0.51499475396549999</v>
      </c>
      <c r="AF39" s="411">
        <v>-3.6233638225861999</v>
      </c>
      <c r="AG39" s="418">
        <v>103.60833293451</v>
      </c>
      <c r="AH39" s="279">
        <v>1.18007729938408</v>
      </c>
      <c r="AI39" s="329">
        <v>2.9403285353855502</v>
      </c>
      <c r="AJ39" s="418">
        <v>97.483258176101401</v>
      </c>
      <c r="AK39" s="419">
        <v>0.31316592250547998</v>
      </c>
      <c r="AL39" s="411">
        <v>0.38580315485785999</v>
      </c>
      <c r="AM39" s="418">
        <v>85.284709401570694</v>
      </c>
      <c r="AN39" s="419">
        <v>1.0500645217264699</v>
      </c>
      <c r="AO39" s="411">
        <v>-13.253150273445</v>
      </c>
      <c r="AP39" s="279">
        <v>84.072736197045103</v>
      </c>
      <c r="AQ39" s="279">
        <v>0.44271746551605001</v>
      </c>
      <c r="AR39" s="329">
        <v>-14.938969288447</v>
      </c>
      <c r="AS39" s="418">
        <v>124.062805622981</v>
      </c>
      <c r="AT39" s="419" t="s">
        <v>177</v>
      </c>
      <c r="AU39" s="411">
        <v>30.8644992186337</v>
      </c>
      <c r="AV39" s="418">
        <v>82.3025760717331</v>
      </c>
      <c r="AW39" s="279" t="s">
        <v>177</v>
      </c>
      <c r="AX39" s="329">
        <v>-15.066269796174</v>
      </c>
      <c r="AY39" s="418">
        <v>105.190314071396</v>
      </c>
      <c r="AZ39" s="419">
        <v>3.3511886058586402</v>
      </c>
      <c r="BA39" s="411">
        <v>4.88350880438073</v>
      </c>
      <c r="BB39" s="418">
        <v>96.6507882585245</v>
      </c>
      <c r="BC39" s="419">
        <v>-1.2696448376764999</v>
      </c>
      <c r="BD39" s="411">
        <v>-2.1926062283825001</v>
      </c>
      <c r="BE39" s="418">
        <v>111.218924500521</v>
      </c>
      <c r="BF39" s="279">
        <v>0.28028199266671999</v>
      </c>
      <c r="BG39" s="329">
        <v>10.9267242600502</v>
      </c>
      <c r="BH39" s="279">
        <v>103.12205177422101</v>
      </c>
      <c r="BI39" s="279">
        <v>0.85818037288778004</v>
      </c>
      <c r="BJ39" s="329">
        <v>3.1908365633549698</v>
      </c>
      <c r="BK39" s="418">
        <v>99.686774146376294</v>
      </c>
      <c r="BL39" s="419">
        <v>1.0222912852471799</v>
      </c>
      <c r="BM39" s="411">
        <v>0.17035635499575999</v>
      </c>
      <c r="BN39" s="418">
        <v>92.6771318876294</v>
      </c>
      <c r="BO39" s="279">
        <v>1.95289244139611</v>
      </c>
      <c r="BP39" s="329">
        <v>-4.0958976722021001</v>
      </c>
      <c r="BQ39" s="418">
        <v>71.820887448058201</v>
      </c>
      <c r="BR39" s="419">
        <v>-3.5931333644225001</v>
      </c>
      <c r="BS39" s="411">
        <v>-30.856599456958001</v>
      </c>
      <c r="BT39" s="418">
        <v>91.590303307308901</v>
      </c>
      <c r="BU39" s="419">
        <v>3.5447986249599102</v>
      </c>
      <c r="BV39" s="411">
        <v>-9.8333047266792004</v>
      </c>
      <c r="BW39" s="418">
        <v>74.888575003269807</v>
      </c>
      <c r="BX39" s="419">
        <v>-4.9957855203647998</v>
      </c>
      <c r="BY39" s="411">
        <v>-22.19437582758</v>
      </c>
      <c r="BZ39" s="418">
        <v>84.482406364511206</v>
      </c>
      <c r="CA39" s="419">
        <v>0.35444764808829998</v>
      </c>
      <c r="CB39" s="411">
        <v>-16.554182044419001</v>
      </c>
    </row>
    <row r="40" spans="1:80" s="25" customFormat="1" ht="15" customHeight="1" x14ac:dyDescent="0.3">
      <c r="A40" s="158"/>
      <c r="B40" s="317" t="s">
        <v>13</v>
      </c>
      <c r="C40" s="417">
        <v>91.456646621881305</v>
      </c>
      <c r="D40" s="276">
        <v>2.05961856839125</v>
      </c>
      <c r="E40" s="412">
        <v>-11.995822967399</v>
      </c>
      <c r="F40" s="276">
        <v>92.871491436599598</v>
      </c>
      <c r="G40" s="312">
        <v>6.6524099026405397</v>
      </c>
      <c r="H40" s="412">
        <v>-13.188212111543001</v>
      </c>
      <c r="I40" s="276">
        <v>80.335277069356493</v>
      </c>
      <c r="J40" s="276">
        <v>-4.2466823111254</v>
      </c>
      <c r="K40" s="328">
        <v>-17.686159842117998</v>
      </c>
      <c r="L40" s="276">
        <v>77.382856037236905</v>
      </c>
      <c r="M40" s="276">
        <v>-3.6965672857576002</v>
      </c>
      <c r="N40" s="328">
        <v>-19.805144067760001</v>
      </c>
      <c r="O40" s="276">
        <v>85.288707958104794</v>
      </c>
      <c r="P40" s="276">
        <v>11.036479631907801</v>
      </c>
      <c r="Q40" s="328">
        <v>-25.947962815053</v>
      </c>
      <c r="R40" s="276">
        <v>86.805524808783403</v>
      </c>
      <c r="S40" s="276">
        <v>11.039902169112599</v>
      </c>
      <c r="T40" s="328">
        <v>-24.221971305632</v>
      </c>
      <c r="U40" s="417">
        <v>110.872802422315</v>
      </c>
      <c r="V40" s="312">
        <v>10.226872242608501</v>
      </c>
      <c r="W40" s="412">
        <v>3.2075484482813299</v>
      </c>
      <c r="X40" s="276">
        <v>113.07282199665001</v>
      </c>
      <c r="Y40" s="276">
        <v>11.4521814582271</v>
      </c>
      <c r="Z40" s="328">
        <v>5.5335865111041898</v>
      </c>
      <c r="AA40" s="417">
        <v>94.864751325820095</v>
      </c>
      <c r="AB40" s="312">
        <v>3.7068610100277302</v>
      </c>
      <c r="AC40" s="412">
        <v>-7.8867391067766004</v>
      </c>
      <c r="AD40" s="417">
        <v>99.538369544061396</v>
      </c>
      <c r="AE40" s="312">
        <v>7.7297599618750397</v>
      </c>
      <c r="AF40" s="412">
        <v>-3.6426520534437001</v>
      </c>
      <c r="AG40" s="417">
        <v>111.962002363338</v>
      </c>
      <c r="AH40" s="276">
        <v>8.0627389633887407</v>
      </c>
      <c r="AI40" s="328">
        <v>7.0916781622182796</v>
      </c>
      <c r="AJ40" s="417">
        <v>104.88735028946</v>
      </c>
      <c r="AK40" s="312">
        <v>7.59524481627769</v>
      </c>
      <c r="AL40" s="412">
        <v>-4.2118276174852998</v>
      </c>
      <c r="AM40" s="417">
        <v>87.775346710249593</v>
      </c>
      <c r="AN40" s="312">
        <v>2.9203796626092999</v>
      </c>
      <c r="AO40" s="412">
        <v>-16.055985628481999</v>
      </c>
      <c r="AP40" s="276">
        <v>90.067936449424195</v>
      </c>
      <c r="AQ40" s="276">
        <v>7.1309684013707502</v>
      </c>
      <c r="AR40" s="328">
        <v>-14.47633831033</v>
      </c>
      <c r="AS40" s="417">
        <v>140.77292643864999</v>
      </c>
      <c r="AT40" s="312">
        <v>13.469081834607699</v>
      </c>
      <c r="AU40" s="412">
        <v>39.618026267824199</v>
      </c>
      <c r="AV40" s="417">
        <v>95.423790512094499</v>
      </c>
      <c r="AW40" s="276">
        <v>15.942653397537899</v>
      </c>
      <c r="AX40" s="328">
        <v>-13.393258368855999</v>
      </c>
      <c r="AY40" s="417">
        <v>106.10632060548301</v>
      </c>
      <c r="AZ40" s="312">
        <v>0.87080882130042003</v>
      </c>
      <c r="BA40" s="412">
        <v>0.97551749965292001</v>
      </c>
      <c r="BB40" s="417">
        <v>105.708912541155</v>
      </c>
      <c r="BC40" s="312">
        <v>9.3720128369790192</v>
      </c>
      <c r="BD40" s="412">
        <v>-2.1692981659126001</v>
      </c>
      <c r="BE40" s="417">
        <v>113.77552059068699</v>
      </c>
      <c r="BF40" s="276">
        <v>2.2987059995832801</v>
      </c>
      <c r="BG40" s="328">
        <v>10.1552930011119</v>
      </c>
      <c r="BH40" s="276">
        <v>104.452313454159</v>
      </c>
      <c r="BI40" s="276">
        <v>1.2899875992094401</v>
      </c>
      <c r="BJ40" s="328">
        <v>5.0975698193294097</v>
      </c>
      <c r="BK40" s="417">
        <v>105.99853619152699</v>
      </c>
      <c r="BL40" s="312">
        <v>6.3315942352416599</v>
      </c>
      <c r="BM40" s="412">
        <v>0.34345904026403001</v>
      </c>
      <c r="BN40" s="417">
        <v>92.761650482619103</v>
      </c>
      <c r="BO40" s="276">
        <v>9.1196817670360003E-2</v>
      </c>
      <c r="BP40" s="328">
        <v>-12.571505397766</v>
      </c>
      <c r="BQ40" s="417">
        <v>76.489822234630097</v>
      </c>
      <c r="BR40" s="312">
        <v>6.5008035300992599</v>
      </c>
      <c r="BS40" s="412">
        <v>-27.609456723508998</v>
      </c>
      <c r="BT40" s="417">
        <v>99.6913321948836</v>
      </c>
      <c r="BU40" s="312">
        <v>8.84485430776847</v>
      </c>
      <c r="BV40" s="412">
        <v>-6.1602355206235</v>
      </c>
      <c r="BW40" s="417">
        <v>81.801854660805603</v>
      </c>
      <c r="BX40" s="312">
        <v>9.2314210241467407</v>
      </c>
      <c r="BY40" s="412">
        <v>-17.401132736082999</v>
      </c>
      <c r="BZ40" s="417">
        <v>91.264509743608798</v>
      </c>
      <c r="CA40" s="312">
        <v>8.0278293090223496</v>
      </c>
      <c r="CB40" s="412">
        <v>-12.26679599527</v>
      </c>
    </row>
    <row r="41" spans="1:80" s="25" customFormat="1" ht="15" customHeight="1" x14ac:dyDescent="0.3">
      <c r="A41" s="286" t="s">
        <v>174</v>
      </c>
      <c r="B41" s="318" t="s">
        <v>43</v>
      </c>
      <c r="C41" s="418">
        <v>92.050862516053101</v>
      </c>
      <c r="D41" s="279">
        <v>0.64972412188753004</v>
      </c>
      <c r="E41" s="411">
        <v>-12.909791289623</v>
      </c>
      <c r="F41" s="279">
        <v>95.055523690932702</v>
      </c>
      <c r="G41" s="419">
        <v>2.35167134773973</v>
      </c>
      <c r="H41" s="411">
        <v>-13.880242112692001</v>
      </c>
      <c r="I41" s="279">
        <v>79.484295772728203</v>
      </c>
      <c r="J41" s="279">
        <v>-1.0592871869897</v>
      </c>
      <c r="K41" s="329">
        <v>-19.313630956571</v>
      </c>
      <c r="L41" s="279">
        <v>78.041076866992299</v>
      </c>
      <c r="M41" s="279">
        <v>0.85060291576548996</v>
      </c>
      <c r="N41" s="329">
        <v>-18.575920568346</v>
      </c>
      <c r="O41" s="279">
        <v>90.474346824463296</v>
      </c>
      <c r="P41" s="279">
        <v>6.0801001568762398</v>
      </c>
      <c r="Q41" s="329">
        <v>-24.547340348873998</v>
      </c>
      <c r="R41" s="279">
        <v>92.289603441448804</v>
      </c>
      <c r="S41" s="279">
        <v>6.3176608225638704</v>
      </c>
      <c r="T41" s="329">
        <v>-23.750382218338999</v>
      </c>
      <c r="U41" s="418">
        <v>107.677071399113</v>
      </c>
      <c r="V41" s="419">
        <v>-2.8823399006632</v>
      </c>
      <c r="W41" s="411">
        <v>2.5679528816569701</v>
      </c>
      <c r="X41" s="279">
        <v>114.665550016136</v>
      </c>
      <c r="Y41" s="279">
        <v>1.40858606989844</v>
      </c>
      <c r="Z41" s="329">
        <v>3.7065004726087398</v>
      </c>
      <c r="AA41" s="418">
        <v>98.620487514807394</v>
      </c>
      <c r="AB41" s="419">
        <v>3.9590428863170302</v>
      </c>
      <c r="AC41" s="411">
        <v>-9.0807972303278</v>
      </c>
      <c r="AD41" s="418">
        <v>103.119703678536</v>
      </c>
      <c r="AE41" s="419">
        <v>3.5979433367037998</v>
      </c>
      <c r="AF41" s="411">
        <v>-4.5498338997488998</v>
      </c>
      <c r="AG41" s="418">
        <v>115.974970315314</v>
      </c>
      <c r="AH41" s="279">
        <v>3.5842231000414499</v>
      </c>
      <c r="AI41" s="329">
        <v>3.6030059802327301</v>
      </c>
      <c r="AJ41" s="418">
        <v>105.964364325144</v>
      </c>
      <c r="AK41" s="419">
        <v>1.0268292913413699</v>
      </c>
      <c r="AL41" s="411">
        <v>-11.624324075936</v>
      </c>
      <c r="AM41" s="418">
        <v>85.086573335973299</v>
      </c>
      <c r="AN41" s="419">
        <v>-3.0632443790305999</v>
      </c>
      <c r="AO41" s="411">
        <v>-17.437165383960998</v>
      </c>
      <c r="AP41" s="279">
        <v>90.581970760439702</v>
      </c>
      <c r="AQ41" s="279">
        <v>0.57071842797701999</v>
      </c>
      <c r="AR41" s="329">
        <v>-13.837979287254999</v>
      </c>
      <c r="AS41" s="418">
        <v>141.00525394256599</v>
      </c>
      <c r="AT41" s="419">
        <v>0.16503706344217001</v>
      </c>
      <c r="AU41" s="411">
        <v>26.889660173149</v>
      </c>
      <c r="AV41" s="418">
        <v>92.251127828508402</v>
      </c>
      <c r="AW41" s="279">
        <v>-3.3248130959375</v>
      </c>
      <c r="AX41" s="329">
        <v>-20.416872884235001</v>
      </c>
      <c r="AY41" s="418">
        <v>106.278513082038</v>
      </c>
      <c r="AZ41" s="419">
        <v>0.16228295880276</v>
      </c>
      <c r="BA41" s="411">
        <v>1.3565199272219399</v>
      </c>
      <c r="BB41" s="418">
        <v>108.18995256528</v>
      </c>
      <c r="BC41" s="419">
        <v>2.3470490467485399</v>
      </c>
      <c r="BD41" s="411">
        <v>2.77318599690213</v>
      </c>
      <c r="BE41" s="418">
        <v>115.041822958967</v>
      </c>
      <c r="BF41" s="279">
        <v>1.1129831458525301</v>
      </c>
      <c r="BG41" s="329">
        <v>14.674423611419501</v>
      </c>
      <c r="BH41" s="279">
        <v>107.890980297708</v>
      </c>
      <c r="BI41" s="279">
        <v>3.2920925634237799</v>
      </c>
      <c r="BJ41" s="329">
        <v>4.0774050584787096</v>
      </c>
      <c r="BK41" s="418">
        <v>103.773054579665</v>
      </c>
      <c r="BL41" s="419">
        <v>-2.0995399482130002</v>
      </c>
      <c r="BM41" s="411">
        <v>-2.3601730129654999</v>
      </c>
      <c r="BN41" s="418">
        <v>93.083834349060695</v>
      </c>
      <c r="BO41" s="279">
        <v>0.34732442207028003</v>
      </c>
      <c r="BP41" s="329">
        <v>-13.672323718087</v>
      </c>
      <c r="BQ41" s="418">
        <v>76.948274217769793</v>
      </c>
      <c r="BR41" s="419">
        <v>0.59936337900401004</v>
      </c>
      <c r="BS41" s="411">
        <v>-33.197311930681003</v>
      </c>
      <c r="BT41" s="418">
        <v>102.850499671988</v>
      </c>
      <c r="BU41" s="419">
        <v>3.1689490024354501</v>
      </c>
      <c r="BV41" s="411">
        <v>-10.101024408992</v>
      </c>
      <c r="BW41" s="418">
        <v>93.496258142929605</v>
      </c>
      <c r="BX41" s="419">
        <v>14.2960126400743</v>
      </c>
      <c r="BY41" s="411">
        <v>-6.1740814757917004</v>
      </c>
      <c r="BZ41" s="418">
        <v>89.638067265032404</v>
      </c>
      <c r="CA41" s="419">
        <v>-1.7821193398677999</v>
      </c>
      <c r="CB41" s="411">
        <v>-23.305004593391001</v>
      </c>
    </row>
    <row r="42" spans="1:80" s="25" customFormat="1" ht="15" customHeight="1" x14ac:dyDescent="0.3">
      <c r="A42" s="158"/>
      <c r="B42" s="317" t="s">
        <v>44</v>
      </c>
      <c r="C42" s="417">
        <v>89.652918585688994</v>
      </c>
      <c r="D42" s="276">
        <v>-2.6050205992866</v>
      </c>
      <c r="E42" s="412">
        <v>-14.236564399515</v>
      </c>
      <c r="F42" s="276">
        <v>87.268299108120701</v>
      </c>
      <c r="G42" s="312">
        <v>-8.1922904429327996</v>
      </c>
      <c r="H42" s="412">
        <v>-15.633448241284</v>
      </c>
      <c r="I42" s="276">
        <v>78.961923704254403</v>
      </c>
      <c r="J42" s="276">
        <v>-0.6572016061732</v>
      </c>
      <c r="K42" s="328">
        <v>-24.047614020518001</v>
      </c>
      <c r="L42" s="276">
        <v>77.977553932750297</v>
      </c>
      <c r="M42" s="276">
        <v>-8.1396793576099996E-2</v>
      </c>
      <c r="N42" s="328">
        <v>-22.563153843923999</v>
      </c>
      <c r="O42" s="276">
        <v>82.099159277528798</v>
      </c>
      <c r="P42" s="276">
        <v>-9.2569748673443009</v>
      </c>
      <c r="Q42" s="328">
        <v>-19.931477615839999</v>
      </c>
      <c r="R42" s="276">
        <v>76.021238204867799</v>
      </c>
      <c r="S42" s="276">
        <v>-17.627516675702001</v>
      </c>
      <c r="T42" s="328">
        <v>-24.338410320038999</v>
      </c>
      <c r="U42" s="417">
        <v>103.50563411531699</v>
      </c>
      <c r="V42" s="312">
        <v>-3.8740255744277001</v>
      </c>
      <c r="W42" s="412">
        <v>1.2790929182094699</v>
      </c>
      <c r="X42" s="276">
        <v>102.52120755223901</v>
      </c>
      <c r="Y42" s="276">
        <v>-10.591099473371001</v>
      </c>
      <c r="Z42" s="328">
        <v>-0.67622036993099999</v>
      </c>
      <c r="AA42" s="417">
        <v>91.310661838160101</v>
      </c>
      <c r="AB42" s="312">
        <v>-7.4120761931437</v>
      </c>
      <c r="AC42" s="412">
        <v>-24.398935041156999</v>
      </c>
      <c r="AD42" s="417">
        <v>94.994914803282796</v>
      </c>
      <c r="AE42" s="312">
        <v>-7.8789878029332003</v>
      </c>
      <c r="AF42" s="412">
        <v>-14.689223750246001</v>
      </c>
      <c r="AG42" s="417">
        <v>109.089351320228</v>
      </c>
      <c r="AH42" s="276">
        <v>-5.9371595236149997</v>
      </c>
      <c r="AI42" s="328">
        <v>6.5820018315097899</v>
      </c>
      <c r="AJ42" s="417">
        <v>94.574616707564104</v>
      </c>
      <c r="AK42" s="312">
        <v>-10.748658466568999</v>
      </c>
      <c r="AL42" s="412">
        <v>-10.849152584467999</v>
      </c>
      <c r="AM42" s="417">
        <v>86.016747636464501</v>
      </c>
      <c r="AN42" s="312">
        <v>1.0932092620751499</v>
      </c>
      <c r="AO42" s="412">
        <v>-13.167100549404999</v>
      </c>
      <c r="AP42" s="276">
        <v>87.561752327407007</v>
      </c>
      <c r="AQ42" s="276">
        <v>-3.3342379368408999</v>
      </c>
      <c r="AR42" s="328">
        <v>-11.068397635179</v>
      </c>
      <c r="AS42" s="417">
        <v>128.20981369486401</v>
      </c>
      <c r="AT42" s="312">
        <v>-9.0744421856181994</v>
      </c>
      <c r="AU42" s="412">
        <v>31.984323884742</v>
      </c>
      <c r="AV42" s="417">
        <v>86.772583930934204</v>
      </c>
      <c r="AW42" s="276">
        <v>-5.9387283673741003</v>
      </c>
      <c r="AX42" s="328">
        <v>-16.402905065014</v>
      </c>
      <c r="AY42" s="417">
        <v>110.28471906793099</v>
      </c>
      <c r="AZ42" s="312">
        <v>3.7695352237386399</v>
      </c>
      <c r="BA42" s="412">
        <v>8.6928712930311995</v>
      </c>
      <c r="BB42" s="417">
        <v>104.33625548679601</v>
      </c>
      <c r="BC42" s="312">
        <v>-3.5619731658157998</v>
      </c>
      <c r="BD42" s="412">
        <v>2.84906526550603</v>
      </c>
      <c r="BE42" s="417">
        <v>115.944491953588</v>
      </c>
      <c r="BF42" s="276">
        <v>0.78464420278110003</v>
      </c>
      <c r="BG42" s="328">
        <v>14.396561887041001</v>
      </c>
      <c r="BH42" s="276">
        <v>103.272314847177</v>
      </c>
      <c r="BI42" s="276">
        <v>-4.2808633657663</v>
      </c>
      <c r="BJ42" s="328">
        <v>0.88494372480929995</v>
      </c>
      <c r="BK42" s="417">
        <v>103.213979012794</v>
      </c>
      <c r="BL42" s="312">
        <v>-0.53874829948439995</v>
      </c>
      <c r="BM42" s="412">
        <v>-0.2240052701993</v>
      </c>
      <c r="BN42" s="417">
        <v>89.821043830296603</v>
      </c>
      <c r="BO42" s="276">
        <v>-3.5052171427842</v>
      </c>
      <c r="BP42" s="328">
        <v>-12.321834013188001</v>
      </c>
      <c r="BQ42" s="417">
        <v>72.748284041142895</v>
      </c>
      <c r="BR42" s="312">
        <v>-5.4581993154786002</v>
      </c>
      <c r="BS42" s="412">
        <v>-31.996181375186001</v>
      </c>
      <c r="BT42" s="417">
        <v>95.993023148389995</v>
      </c>
      <c r="BU42" s="312">
        <v>-6.6674216901890997</v>
      </c>
      <c r="BV42" s="412">
        <v>-10.39270216715</v>
      </c>
      <c r="BW42" s="417">
        <v>83.722091212521704</v>
      </c>
      <c r="BX42" s="312">
        <v>-10.454072841574</v>
      </c>
      <c r="BY42" s="412">
        <v>-18.625768918479999</v>
      </c>
      <c r="BZ42" s="417">
        <v>93.695771842002202</v>
      </c>
      <c r="CA42" s="312">
        <v>4.52676491224695</v>
      </c>
      <c r="CB42" s="412">
        <v>-16.475649865935999</v>
      </c>
    </row>
    <row r="43" spans="1:80" s="25" customFormat="1" ht="15" customHeight="1" x14ac:dyDescent="0.3">
      <c r="A43" s="286"/>
      <c r="B43" s="318" t="s">
        <v>45</v>
      </c>
      <c r="C43" s="418">
        <v>92.001632049295594</v>
      </c>
      <c r="D43" s="279">
        <v>2.61978472163376</v>
      </c>
      <c r="E43" s="411">
        <v>-9.3051295457992005</v>
      </c>
      <c r="F43" s="279">
        <v>90.6945552815707</v>
      </c>
      <c r="G43" s="419">
        <v>3.92611774088205</v>
      </c>
      <c r="H43" s="411">
        <v>-8.9720778326746995</v>
      </c>
      <c r="I43" s="279">
        <v>82.267706773826404</v>
      </c>
      <c r="J43" s="279">
        <v>4.1865533595072604</v>
      </c>
      <c r="K43" s="329">
        <v>-19.164437125991999</v>
      </c>
      <c r="L43" s="279">
        <v>79.885434656115606</v>
      </c>
      <c r="M43" s="279">
        <v>2.4467050159213501</v>
      </c>
      <c r="N43" s="329">
        <v>-19.883774662794</v>
      </c>
      <c r="O43" s="279">
        <v>83.772232233579899</v>
      </c>
      <c r="P43" s="279">
        <v>2.03786856135202</v>
      </c>
      <c r="Q43" s="329">
        <v>-14.923207391469999</v>
      </c>
      <c r="R43" s="279">
        <v>80.3382710992597</v>
      </c>
      <c r="S43" s="279">
        <v>5.6787195214552897</v>
      </c>
      <c r="T43" s="329">
        <v>-14.994073701675999</v>
      </c>
      <c r="U43" s="418">
        <v>107.72528291682799</v>
      </c>
      <c r="V43" s="419">
        <v>4.0767334431381697</v>
      </c>
      <c r="W43" s="411">
        <v>4.0841897048483196</v>
      </c>
      <c r="X43" s="279">
        <v>109.318451398997</v>
      </c>
      <c r="Y43" s="279">
        <v>6.6300856272052897</v>
      </c>
      <c r="Z43" s="329">
        <v>5.9299476622574501</v>
      </c>
      <c r="AA43" s="418">
        <v>93.600140174552706</v>
      </c>
      <c r="AB43" s="419">
        <v>2.50735050026312</v>
      </c>
      <c r="AC43" s="411">
        <v>-10.121489659814999</v>
      </c>
      <c r="AD43" s="418">
        <v>94.8594913479496</v>
      </c>
      <c r="AE43" s="419">
        <v>-0.14255863654760001</v>
      </c>
      <c r="AF43" s="411">
        <v>-2.9083764511602999</v>
      </c>
      <c r="AG43" s="418">
        <v>107.407545834384</v>
      </c>
      <c r="AH43" s="279">
        <v>-1.5416770431678</v>
      </c>
      <c r="AI43" s="329">
        <v>6.9776248778029402</v>
      </c>
      <c r="AJ43" s="418">
        <v>102.03921419056999</v>
      </c>
      <c r="AK43" s="419">
        <v>7.89281283167902</v>
      </c>
      <c r="AL43" s="411">
        <v>-2.2057712528156999</v>
      </c>
      <c r="AM43" s="418">
        <v>88.564091124080207</v>
      </c>
      <c r="AN43" s="419">
        <v>2.96145059841326</v>
      </c>
      <c r="AO43" s="411">
        <v>-9.1353984103910992</v>
      </c>
      <c r="AP43" s="279">
        <v>90.416669346500498</v>
      </c>
      <c r="AQ43" s="279">
        <v>3.2604612667167099</v>
      </c>
      <c r="AR43" s="329">
        <v>-6.8557341979543001</v>
      </c>
      <c r="AS43" s="418">
        <v>132.77012676542901</v>
      </c>
      <c r="AT43" s="419">
        <v>3.5569142011375501</v>
      </c>
      <c r="AU43" s="411">
        <v>35.918539095885897</v>
      </c>
      <c r="AV43" s="418">
        <v>91.435591774789501</v>
      </c>
      <c r="AW43" s="279">
        <v>5.3738261932671003</v>
      </c>
      <c r="AX43" s="329">
        <v>-11.231545186683</v>
      </c>
      <c r="AY43" s="418">
        <v>110.35727588050599</v>
      </c>
      <c r="AZ43" s="419">
        <v>6.5790449654140007E-2</v>
      </c>
      <c r="BA43" s="411">
        <v>8.7675641259451904</v>
      </c>
      <c r="BB43" s="418">
        <v>108.14442553147001</v>
      </c>
      <c r="BC43" s="419">
        <v>3.6499010117878798</v>
      </c>
      <c r="BD43" s="411">
        <v>7.6019316348099801</v>
      </c>
      <c r="BE43" s="418">
        <v>114.441693920814</v>
      </c>
      <c r="BF43" s="279">
        <v>-1.2961357693263</v>
      </c>
      <c r="BG43" s="329">
        <v>11.628459851259899</v>
      </c>
      <c r="BH43" s="279">
        <v>108.057283237045</v>
      </c>
      <c r="BI43" s="279">
        <v>4.63335057120511</v>
      </c>
      <c r="BJ43" s="329">
        <v>5.7654248399220203</v>
      </c>
      <c r="BK43" s="418">
        <v>104.12695217625</v>
      </c>
      <c r="BL43" s="419">
        <v>0.88454410167011999</v>
      </c>
      <c r="BM43" s="411">
        <v>2.3784339413233302</v>
      </c>
      <c r="BN43" s="418">
        <v>91.540905043649502</v>
      </c>
      <c r="BO43" s="279">
        <v>1.91476422452002</v>
      </c>
      <c r="BP43" s="329">
        <v>-4.1698322000178001</v>
      </c>
      <c r="BQ43" s="418">
        <v>71.687398741878596</v>
      </c>
      <c r="BR43" s="419">
        <v>-1.4582959766643</v>
      </c>
      <c r="BS43" s="411">
        <v>-28.366494710762002</v>
      </c>
      <c r="BT43" s="418">
        <v>94.428330046004106</v>
      </c>
      <c r="BU43" s="419">
        <v>-1.6300071099616</v>
      </c>
      <c r="BV43" s="411">
        <v>-8.5115040689279997</v>
      </c>
      <c r="BW43" s="418">
        <v>86.8810057679012</v>
      </c>
      <c r="BX43" s="419">
        <v>3.7730956186472699</v>
      </c>
      <c r="BY43" s="411">
        <v>-8.9049517389151003</v>
      </c>
      <c r="BZ43" s="418">
        <v>86.587628528040796</v>
      </c>
      <c r="CA43" s="419">
        <v>-7.5864077686959996</v>
      </c>
      <c r="CB43" s="411">
        <v>-7.6833670393275</v>
      </c>
    </row>
    <row r="44" spans="1:80" s="25" customFormat="1" ht="15" customHeight="1" x14ac:dyDescent="0.3">
      <c r="A44" s="158"/>
      <c r="B44" s="317" t="s">
        <v>14</v>
      </c>
      <c r="C44" s="417">
        <v>91.502262174590598</v>
      </c>
      <c r="D44" s="276">
        <v>-0.54278371326870001</v>
      </c>
      <c r="E44" s="412">
        <v>4.3095192630352699</v>
      </c>
      <c r="F44" s="276">
        <v>89.113526628993696</v>
      </c>
      <c r="G44" s="312">
        <v>-1.7432453885114001</v>
      </c>
      <c r="H44" s="412">
        <v>3.5649861275139298</v>
      </c>
      <c r="I44" s="276">
        <v>79.204851722987399</v>
      </c>
      <c r="J44" s="276">
        <v>-3.7230344334983001</v>
      </c>
      <c r="K44" s="328">
        <v>-10.989193620794</v>
      </c>
      <c r="L44" s="276">
        <v>77.248465769817898</v>
      </c>
      <c r="M44" s="276">
        <v>-3.3009382719756002</v>
      </c>
      <c r="N44" s="328">
        <v>-12.679241414962</v>
      </c>
      <c r="O44" s="276">
        <v>87.427230336078196</v>
      </c>
      <c r="P44" s="276">
        <v>4.36301863403519</v>
      </c>
      <c r="Q44" s="328">
        <v>17.821503468465998</v>
      </c>
      <c r="R44" s="276">
        <v>80.243165001187194</v>
      </c>
      <c r="S44" s="276">
        <v>-0.1183820572327</v>
      </c>
      <c r="T44" s="328">
        <v>7.3227033731873501</v>
      </c>
      <c r="U44" s="417">
        <v>106.72629431100199</v>
      </c>
      <c r="V44" s="312">
        <v>-0.92734832415970003</v>
      </c>
      <c r="W44" s="412">
        <v>18.420350733310599</v>
      </c>
      <c r="X44" s="276">
        <v>111.38793425306601</v>
      </c>
      <c r="Y44" s="276">
        <v>1.89307736030378</v>
      </c>
      <c r="Z44" s="328">
        <v>37.3166097005263</v>
      </c>
      <c r="AA44" s="417">
        <v>91.577378670757199</v>
      </c>
      <c r="AB44" s="312">
        <v>-2.1610667462926001</v>
      </c>
      <c r="AC44" s="412">
        <v>-0.47449534457589998</v>
      </c>
      <c r="AD44" s="417">
        <v>92.594186937268404</v>
      </c>
      <c r="AE44" s="312">
        <v>-2.3880629955858002</v>
      </c>
      <c r="AF44" s="412">
        <v>20.8080048183263</v>
      </c>
      <c r="AG44" s="417">
        <v>112.367967018</v>
      </c>
      <c r="AH44" s="276">
        <v>4.6183172188522201</v>
      </c>
      <c r="AI44" s="328">
        <v>19.892603261023101</v>
      </c>
      <c r="AJ44" s="417">
        <v>101.97978765573301</v>
      </c>
      <c r="AK44" s="312">
        <v>-5.82389185457E-2</v>
      </c>
      <c r="AL44" s="412">
        <v>1.4432747816282701</v>
      </c>
      <c r="AM44" s="417">
        <v>89.947538271376402</v>
      </c>
      <c r="AN44" s="312">
        <v>1.5620858631722401</v>
      </c>
      <c r="AO44" s="412">
        <v>11.853040689761499</v>
      </c>
      <c r="AP44" s="276">
        <v>90.240678658850598</v>
      </c>
      <c r="AQ44" s="276">
        <v>-0.19464407273779999</v>
      </c>
      <c r="AR44" s="328">
        <v>13.4896837475584</v>
      </c>
      <c r="AS44" s="417">
        <v>130.79140687102901</v>
      </c>
      <c r="AT44" s="312">
        <v>-1.4903351699701</v>
      </c>
      <c r="AU44" s="412" t="s">
        <v>177</v>
      </c>
      <c r="AV44" s="417">
        <v>85.172216896012401</v>
      </c>
      <c r="AW44" s="276">
        <v>-6.8500402930666997</v>
      </c>
      <c r="AX44" s="328" t="s">
        <v>177</v>
      </c>
      <c r="AY44" s="417">
        <v>109.686696553627</v>
      </c>
      <c r="AZ44" s="312">
        <v>-0.60764396504719997</v>
      </c>
      <c r="BA44" s="412">
        <v>15.4299863880219</v>
      </c>
      <c r="BB44" s="417">
        <v>106.244908341555</v>
      </c>
      <c r="BC44" s="312">
        <v>-1.7564633411109001</v>
      </c>
      <c r="BD44" s="412">
        <v>11.6150764868446</v>
      </c>
      <c r="BE44" s="417">
        <v>115.32388025538501</v>
      </c>
      <c r="BF44" s="276">
        <v>0.77086095490824003</v>
      </c>
      <c r="BG44" s="328">
        <v>22.1754093213641</v>
      </c>
      <c r="BH44" s="276">
        <v>108.616266521288</v>
      </c>
      <c r="BI44" s="276">
        <v>0.51730273749022004</v>
      </c>
      <c r="BJ44" s="328">
        <v>13.2747348101176</v>
      </c>
      <c r="BK44" s="417">
        <v>102.84654352215399</v>
      </c>
      <c r="BL44" s="312">
        <v>-1.2296611274374001</v>
      </c>
      <c r="BM44" s="412">
        <v>-5.6708288533555997</v>
      </c>
      <c r="BN44" s="417">
        <v>93.408734597573101</v>
      </c>
      <c r="BO44" s="276">
        <v>2.040431600532</v>
      </c>
      <c r="BP44" s="328">
        <v>2.18965726220706</v>
      </c>
      <c r="BQ44" s="417">
        <v>72.887924223911895</v>
      </c>
      <c r="BR44" s="312">
        <v>1.67466737962698</v>
      </c>
      <c r="BS44" s="412">
        <v>-1.5299873068226999</v>
      </c>
      <c r="BT44" s="417">
        <v>94.661529125438605</v>
      </c>
      <c r="BU44" s="312">
        <v>0.24695880920571001</v>
      </c>
      <c r="BV44" s="412">
        <v>-0.50620372434009997</v>
      </c>
      <c r="BW44" s="417">
        <v>84.422567433954299</v>
      </c>
      <c r="BX44" s="312">
        <v>-2.8296614573208001</v>
      </c>
      <c r="BY44" s="412">
        <v>10.8827211807371</v>
      </c>
      <c r="BZ44" s="417">
        <v>106.49691423160201</v>
      </c>
      <c r="CA44" s="312">
        <v>22.993222059561699</v>
      </c>
      <c r="CB44" s="412">
        <v>40.913270158720699</v>
      </c>
    </row>
    <row r="45" spans="1:80" s="25" customFormat="1" ht="15" customHeight="1" x14ac:dyDescent="0.3">
      <c r="A45" s="286"/>
      <c r="B45" s="318" t="s">
        <v>15</v>
      </c>
      <c r="C45" s="418">
        <v>89.051128220870694</v>
      </c>
      <c r="D45" s="279">
        <v>-2.6787686943116999</v>
      </c>
      <c r="E45" s="411">
        <v>2.2761717810723101</v>
      </c>
      <c r="F45" s="279">
        <v>86.549478738288798</v>
      </c>
      <c r="G45" s="419">
        <v>-2.8772824819062999</v>
      </c>
      <c r="H45" s="411">
        <v>2.6075925390652199</v>
      </c>
      <c r="I45" s="279">
        <v>77.616987956482603</v>
      </c>
      <c r="J45" s="279">
        <v>-2.0047556834754001</v>
      </c>
      <c r="K45" s="329">
        <v>-14.294851726036001</v>
      </c>
      <c r="L45" s="279">
        <v>76.417466496968601</v>
      </c>
      <c r="M45" s="279">
        <v>-1.0757485790403001</v>
      </c>
      <c r="N45" s="329">
        <v>-11.830129576654</v>
      </c>
      <c r="O45" s="279">
        <v>81.725185696036405</v>
      </c>
      <c r="P45" s="279">
        <v>-6.5220465272921002</v>
      </c>
      <c r="Q45" s="329">
        <v>12.7218282175178</v>
      </c>
      <c r="R45" s="279">
        <v>75.860333157006707</v>
      </c>
      <c r="S45" s="279">
        <v>-5.4619379035157003</v>
      </c>
      <c r="T45" s="329">
        <v>11.415606848148</v>
      </c>
      <c r="U45" s="418">
        <v>102.658221516485</v>
      </c>
      <c r="V45" s="419">
        <v>-3.8116874766244999</v>
      </c>
      <c r="W45" s="411">
        <v>16.745864785911799</v>
      </c>
      <c r="X45" s="279">
        <v>103.526677770465</v>
      </c>
      <c r="Y45" s="279">
        <v>-7.0575476018265002</v>
      </c>
      <c r="Z45" s="329">
        <v>25.184400745064298</v>
      </c>
      <c r="AA45" s="418">
        <v>90.225940763798704</v>
      </c>
      <c r="AB45" s="419">
        <v>-1.4757333378335999</v>
      </c>
      <c r="AC45" s="411">
        <v>0.40293880047094999</v>
      </c>
      <c r="AD45" s="418">
        <v>89.132692752900198</v>
      </c>
      <c r="AE45" s="419">
        <v>-3.7383493487699999</v>
      </c>
      <c r="AF45" s="411">
        <v>9.7841597362924997</v>
      </c>
      <c r="AG45" s="418">
        <v>105.606244300325</v>
      </c>
      <c r="AH45" s="279">
        <v>-6.0174824704195</v>
      </c>
      <c r="AI45" s="329">
        <v>18.607187490690698</v>
      </c>
      <c r="AJ45" s="418">
        <v>92.495307047847106</v>
      </c>
      <c r="AK45" s="419">
        <v>-9.3003533601225996</v>
      </c>
      <c r="AL45" s="411">
        <v>-1.3248030103699999</v>
      </c>
      <c r="AM45" s="418">
        <v>89.894864432848294</v>
      </c>
      <c r="AN45" s="419">
        <v>-5.8560622714599997E-2</v>
      </c>
      <c r="AO45" s="411">
        <v>17.406075339819299</v>
      </c>
      <c r="AP45" s="279">
        <v>87.404922564888494</v>
      </c>
      <c r="AQ45" s="279">
        <v>-3.1424365775024001</v>
      </c>
      <c r="AR45" s="329">
        <v>18.469074301259699</v>
      </c>
      <c r="AS45" s="418">
        <v>128.72193381624001</v>
      </c>
      <c r="AT45" s="419">
        <v>-1.5822698939463</v>
      </c>
      <c r="AU45" s="411" t="s">
        <v>177</v>
      </c>
      <c r="AV45" s="418">
        <v>87.950904290721596</v>
      </c>
      <c r="AW45" s="279">
        <v>3.2624340377351899</v>
      </c>
      <c r="AX45" s="329" t="s">
        <v>177</v>
      </c>
      <c r="AY45" s="418">
        <v>103.631356482623</v>
      </c>
      <c r="AZ45" s="419">
        <v>-5.5205783939752999</v>
      </c>
      <c r="BA45" s="411">
        <v>9.8251164845333303</v>
      </c>
      <c r="BB45" s="418">
        <v>103.78895438059</v>
      </c>
      <c r="BC45" s="419">
        <v>-2.3115968560764002</v>
      </c>
      <c r="BD45" s="411">
        <v>11.171649271986899</v>
      </c>
      <c r="BE45" s="418">
        <v>113.610461470571</v>
      </c>
      <c r="BF45" s="279">
        <v>-1.4857450000987</v>
      </c>
      <c r="BG45" s="329">
        <v>22.3156426337144</v>
      </c>
      <c r="BH45" s="279">
        <v>107.90589090144</v>
      </c>
      <c r="BI45" s="279">
        <v>-0.65402323482419999</v>
      </c>
      <c r="BJ45" s="329">
        <v>11.581744286913001</v>
      </c>
      <c r="BK45" s="418">
        <v>102.559912562329</v>
      </c>
      <c r="BL45" s="419">
        <v>-0.2786977082639</v>
      </c>
      <c r="BM45" s="411">
        <v>5.36487137173809</v>
      </c>
      <c r="BN45" s="418">
        <v>91.559755929729207</v>
      </c>
      <c r="BO45" s="279">
        <v>-1.9794494335137001</v>
      </c>
      <c r="BP45" s="329">
        <v>3.4191454707539899</v>
      </c>
      <c r="BQ45" s="418">
        <v>73.441091694666994</v>
      </c>
      <c r="BR45" s="419">
        <v>0.75892883031729996</v>
      </c>
      <c r="BS45" s="411">
        <v>-1.9020822425766</v>
      </c>
      <c r="BT45" s="418">
        <v>97.383841342191502</v>
      </c>
      <c r="BU45" s="419">
        <v>2.8758379902626299</v>
      </c>
      <c r="BV45" s="411">
        <v>-3.4387802373883001</v>
      </c>
      <c r="BW45" s="418">
        <v>92.552869372677506</v>
      </c>
      <c r="BX45" s="419">
        <v>9.6304841061411093</v>
      </c>
      <c r="BY45" s="411">
        <v>16.516979552557402</v>
      </c>
      <c r="BZ45" s="418">
        <v>97.7156260118945</v>
      </c>
      <c r="CA45" s="419">
        <v>-8.2455799616974996</v>
      </c>
      <c r="CB45" s="411">
        <v>29.294153791140499</v>
      </c>
    </row>
    <row r="46" spans="1:80" s="25" customFormat="1" ht="15" customHeight="1" x14ac:dyDescent="0.3">
      <c r="A46" s="158"/>
      <c r="B46" s="317" t="s">
        <v>16</v>
      </c>
      <c r="C46" s="417">
        <v>90.779532494556705</v>
      </c>
      <c r="D46" s="276">
        <v>1.94091226940894</v>
      </c>
      <c r="E46" s="412">
        <v>4.2099384521928203</v>
      </c>
      <c r="F46" s="276">
        <v>89.115297032985893</v>
      </c>
      <c r="G46" s="312">
        <v>2.9645681662112899</v>
      </c>
      <c r="H46" s="412">
        <v>5.2237211686321698</v>
      </c>
      <c r="I46" s="276">
        <v>77.776551539216499</v>
      </c>
      <c r="J46" s="276">
        <v>0.20557816907727</v>
      </c>
      <c r="K46" s="328">
        <v>-9.7975342829946008</v>
      </c>
      <c r="L46" s="276">
        <v>75.726881124708399</v>
      </c>
      <c r="M46" s="276">
        <v>-0.90370095204300005</v>
      </c>
      <c r="N46" s="328">
        <v>-11.066012313565</v>
      </c>
      <c r="O46" s="276">
        <v>84.393652856975905</v>
      </c>
      <c r="P46" s="276">
        <v>3.26517111978721</v>
      </c>
      <c r="Q46" s="328">
        <v>18.262525891736502</v>
      </c>
      <c r="R46" s="276">
        <v>78.613947743005497</v>
      </c>
      <c r="S46" s="276">
        <v>3.6298477364971098</v>
      </c>
      <c r="T46" s="328">
        <v>16.6121510031616</v>
      </c>
      <c r="U46" s="417">
        <v>108.889795321462</v>
      </c>
      <c r="V46" s="312">
        <v>6.0702140685115804</v>
      </c>
      <c r="W46" s="412">
        <v>19.9439401713379</v>
      </c>
      <c r="X46" s="276">
        <v>114.64434132881399</v>
      </c>
      <c r="Y46" s="276">
        <v>10.738935893411</v>
      </c>
      <c r="Z46" s="328">
        <v>16.227473323609502</v>
      </c>
      <c r="AA46" s="417">
        <v>93.533910588333001</v>
      </c>
      <c r="AB46" s="312">
        <v>3.6663179087201199</v>
      </c>
      <c r="AC46" s="412">
        <v>3.8929261354662401</v>
      </c>
      <c r="AD46" s="417">
        <v>92.114548263882298</v>
      </c>
      <c r="AE46" s="312">
        <v>3.3454116765536002</v>
      </c>
      <c r="AF46" s="412">
        <v>11.4121466865708</v>
      </c>
      <c r="AG46" s="417">
        <v>106.00569607587001</v>
      </c>
      <c r="AH46" s="276">
        <v>0.37824636051762001</v>
      </c>
      <c r="AI46" s="328">
        <v>2.8960241036385401</v>
      </c>
      <c r="AJ46" s="417">
        <v>96.345598124733996</v>
      </c>
      <c r="AK46" s="312">
        <v>4.16268803226441</v>
      </c>
      <c r="AL46" s="412">
        <v>4.1177302601130599</v>
      </c>
      <c r="AM46" s="417">
        <v>92.733402484221003</v>
      </c>
      <c r="AN46" s="312">
        <v>3.1576198143032901</v>
      </c>
      <c r="AO46" s="412">
        <v>14.494426390559401</v>
      </c>
      <c r="AP46" s="276">
        <v>89.538085830074095</v>
      </c>
      <c r="AQ46" s="276">
        <v>2.4405527773357698</v>
      </c>
      <c r="AR46" s="328">
        <v>14.051742725288101</v>
      </c>
      <c r="AS46" s="417">
        <v>138.570998859843</v>
      </c>
      <c r="AT46" s="312">
        <v>7.65142719007215</v>
      </c>
      <c r="AU46" s="412" t="s">
        <v>177</v>
      </c>
      <c r="AV46" s="417">
        <v>92.355507980116499</v>
      </c>
      <c r="AW46" s="276">
        <v>5.0080254716148103</v>
      </c>
      <c r="AX46" s="328" t="s">
        <v>177</v>
      </c>
      <c r="AY46" s="417">
        <v>102.161663051567</v>
      </c>
      <c r="AZ46" s="312">
        <v>-1.4181937600156</v>
      </c>
      <c r="BA46" s="412">
        <v>9.0972126240845199</v>
      </c>
      <c r="BB46" s="417">
        <v>106.28055207689</v>
      </c>
      <c r="BC46" s="312">
        <v>2.4006385950892999</v>
      </c>
      <c r="BD46" s="412">
        <v>11.065813051859401</v>
      </c>
      <c r="BE46" s="417">
        <v>118.18588455270501</v>
      </c>
      <c r="BF46" s="276">
        <v>4.0272902890365696</v>
      </c>
      <c r="BG46" s="328">
        <v>11.267415897832899</v>
      </c>
      <c r="BH46" s="276">
        <v>111.15204491487</v>
      </c>
      <c r="BI46" s="276">
        <v>3.0083195517052199</v>
      </c>
      <c r="BJ46" s="328">
        <v>9.12112103955352</v>
      </c>
      <c r="BK46" s="417">
        <v>103.471929450416</v>
      </c>
      <c r="BL46" s="312">
        <v>0.88925279409999003</v>
      </c>
      <c r="BM46" s="412">
        <v>11.2534831767443</v>
      </c>
      <c r="BN46" s="417">
        <v>93.388192552438596</v>
      </c>
      <c r="BO46" s="276">
        <v>1.9969872179571599</v>
      </c>
      <c r="BP46" s="328">
        <v>10.5528680004586</v>
      </c>
      <c r="BQ46" s="417">
        <v>72.903629242738901</v>
      </c>
      <c r="BR46" s="312">
        <v>-0.73182797195149996</v>
      </c>
      <c r="BS46" s="412">
        <v>2.1588576041153602</v>
      </c>
      <c r="BT46" s="417">
        <v>99.597279459826794</v>
      </c>
      <c r="BU46" s="312">
        <v>2.2729008089315901</v>
      </c>
      <c r="BV46" s="412">
        <v>15.3527654867758</v>
      </c>
      <c r="BW46" s="417">
        <v>92.416439172595403</v>
      </c>
      <c r="BX46" s="312">
        <v>-0.14740785564709999</v>
      </c>
      <c r="BY46" s="412">
        <v>29.893189045871299</v>
      </c>
      <c r="BZ46" s="417">
        <v>98.775438513078299</v>
      </c>
      <c r="CA46" s="312">
        <v>1.0845885601293399</v>
      </c>
      <c r="CB46" s="412">
        <v>30.696463392075199</v>
      </c>
    </row>
    <row r="47" spans="1:80" s="25" customFormat="1" ht="15" customHeight="1" x14ac:dyDescent="0.3">
      <c r="A47" s="286"/>
      <c r="B47" s="318" t="s">
        <v>8</v>
      </c>
      <c r="C47" s="418">
        <v>92.939441609679093</v>
      </c>
      <c r="D47" s="279">
        <v>2.3792908552948902</v>
      </c>
      <c r="E47" s="411">
        <v>7.3987917554632503</v>
      </c>
      <c r="F47" s="279">
        <v>91.578010698343903</v>
      </c>
      <c r="G47" s="419">
        <v>2.7635139503002302</v>
      </c>
      <c r="H47" s="411">
        <v>8.4664546063917303</v>
      </c>
      <c r="I47" s="279">
        <v>79.528538337893707</v>
      </c>
      <c r="J47" s="279">
        <v>2.2525899696052498</v>
      </c>
      <c r="K47" s="329">
        <v>-7.3275346620852</v>
      </c>
      <c r="L47" s="279">
        <v>78.392271390437998</v>
      </c>
      <c r="M47" s="279">
        <v>3.51974124134356</v>
      </c>
      <c r="N47" s="329">
        <v>-8.1236526273336995</v>
      </c>
      <c r="O47" s="279">
        <v>87.482695573009593</v>
      </c>
      <c r="P47" s="279">
        <v>3.6602784823982102</v>
      </c>
      <c r="Q47" s="329">
        <v>18.484447650805901</v>
      </c>
      <c r="R47" s="279">
        <v>81.769804838739901</v>
      </c>
      <c r="S47" s="279">
        <v>4.0143730042042201</v>
      </c>
      <c r="T47" s="329">
        <v>17.545810082688099</v>
      </c>
      <c r="U47" s="418">
        <v>109.306038052948</v>
      </c>
      <c r="V47" s="419">
        <v>0.38226055091465999</v>
      </c>
      <c r="W47" s="411">
        <v>17.930691478279801</v>
      </c>
      <c r="X47" s="279">
        <v>113.84674307031599</v>
      </c>
      <c r="Y47" s="279">
        <v>-0.69571533078110004</v>
      </c>
      <c r="Z47" s="329">
        <v>20.886187338155398</v>
      </c>
      <c r="AA47" s="418">
        <v>95.122203396382901</v>
      </c>
      <c r="AB47" s="419">
        <v>1.6980930210866301</v>
      </c>
      <c r="AC47" s="411">
        <v>4.7666961738862303</v>
      </c>
      <c r="AD47" s="418">
        <v>93.597975381764499</v>
      </c>
      <c r="AE47" s="419">
        <v>1.61041566814462</v>
      </c>
      <c r="AF47" s="411">
        <v>13.054436174765099</v>
      </c>
      <c r="AG47" s="418">
        <v>104.40221189005</v>
      </c>
      <c r="AH47" s="279">
        <v>-1.5126396459603</v>
      </c>
      <c r="AI47" s="329">
        <v>3.4506575700097302</v>
      </c>
      <c r="AJ47" s="418">
        <v>100.319956524067</v>
      </c>
      <c r="AK47" s="419">
        <v>4.1251063636430096</v>
      </c>
      <c r="AL47" s="411">
        <v>4.7882578672899196</v>
      </c>
      <c r="AM47" s="418">
        <v>97.319692329537304</v>
      </c>
      <c r="AN47" s="419">
        <v>4.9456719180520601</v>
      </c>
      <c r="AO47" s="411">
        <v>25.536116123735901</v>
      </c>
      <c r="AP47" s="279">
        <v>92.238912264255205</v>
      </c>
      <c r="AQ47" s="279">
        <v>3.0163995680081399</v>
      </c>
      <c r="AR47" s="329">
        <v>22.732672988523301</v>
      </c>
      <c r="AS47" s="418">
        <v>140.296490124374</v>
      </c>
      <c r="AT47" s="419">
        <v>1.2452037430113101</v>
      </c>
      <c r="AU47" s="411" t="s">
        <v>177</v>
      </c>
      <c r="AV47" s="418">
        <v>93.838086382390202</v>
      </c>
      <c r="AW47" s="279">
        <v>1.60529505461975</v>
      </c>
      <c r="AX47" s="329" t="s">
        <v>177</v>
      </c>
      <c r="AY47" s="418">
        <v>103.860000958209</v>
      </c>
      <c r="AZ47" s="419">
        <v>1.6624023688660099</v>
      </c>
      <c r="BA47" s="411">
        <v>12.777236435327101</v>
      </c>
      <c r="BB47" s="418">
        <v>109.09007495194101</v>
      </c>
      <c r="BC47" s="419">
        <v>2.6434966888562599</v>
      </c>
      <c r="BD47" s="411">
        <v>13.736756407686499</v>
      </c>
      <c r="BE47" s="418">
        <v>117.565437188845</v>
      </c>
      <c r="BF47" s="279">
        <v>-0.52497586002639995</v>
      </c>
      <c r="BG47" s="329">
        <v>6.7719595103230397</v>
      </c>
      <c r="BH47" s="279">
        <v>112.262886809617</v>
      </c>
      <c r="BI47" s="279">
        <v>0.99938952594005004</v>
      </c>
      <c r="BJ47" s="329">
        <v>7.60482975910175</v>
      </c>
      <c r="BK47" s="418">
        <v>103.634068403284</v>
      </c>
      <c r="BL47" s="419">
        <v>0.15669849178369999</v>
      </c>
      <c r="BM47" s="411">
        <v>7.8408834500266096</v>
      </c>
      <c r="BN47" s="418">
        <v>93.042827025363195</v>
      </c>
      <c r="BO47" s="279">
        <v>-0.36981712316729998</v>
      </c>
      <c r="BP47" s="329">
        <v>2.1158893558657099</v>
      </c>
      <c r="BQ47" s="418">
        <v>71.908702628417601</v>
      </c>
      <c r="BR47" s="419">
        <v>-1.3647147949364999</v>
      </c>
      <c r="BS47" s="411">
        <v>1.50214955849779</v>
      </c>
      <c r="BT47" s="418">
        <v>97.289689403102102</v>
      </c>
      <c r="BU47" s="419">
        <v>-2.3169207725754002</v>
      </c>
      <c r="BV47" s="411">
        <v>13.2385076522582</v>
      </c>
      <c r="BW47" s="418">
        <v>97.9180614575627</v>
      </c>
      <c r="BX47" s="419">
        <v>5.9530775414238004</v>
      </c>
      <c r="BY47" s="411">
        <v>30.692957417072101</v>
      </c>
      <c r="BZ47" s="418">
        <v>102.813721008352</v>
      </c>
      <c r="CA47" s="419">
        <v>4.0883468158323497</v>
      </c>
      <c r="CB47" s="411">
        <v>36.0397880915706</v>
      </c>
    </row>
    <row r="48" spans="1:80" s="25" customFormat="1" ht="15" customHeight="1" x14ac:dyDescent="0.3">
      <c r="A48" s="158"/>
      <c r="B48" s="317" t="s">
        <v>9</v>
      </c>
      <c r="C48" s="417">
        <v>93.5382842724499</v>
      </c>
      <c r="D48" s="276">
        <v>0.64433641132232999</v>
      </c>
      <c r="E48" s="412">
        <v>6.6277721371261302</v>
      </c>
      <c r="F48" s="276">
        <v>90.630729498355393</v>
      </c>
      <c r="G48" s="312">
        <v>-1.0343980970594999</v>
      </c>
      <c r="H48" s="412">
        <v>7.7788746798267399</v>
      </c>
      <c r="I48" s="276">
        <v>81.278609112615598</v>
      </c>
      <c r="J48" s="276">
        <v>2.2005569463459298</v>
      </c>
      <c r="K48" s="328">
        <v>-1.0658208895949</v>
      </c>
      <c r="L48" s="276">
        <v>79.0234460297646</v>
      </c>
      <c r="M48" s="276">
        <v>0.80514906397218</v>
      </c>
      <c r="N48" s="328">
        <v>-0.85169022561420005</v>
      </c>
      <c r="O48" s="276">
        <v>87.357183106954594</v>
      </c>
      <c r="P48" s="276">
        <v>-0.14347119191159999</v>
      </c>
      <c r="Q48" s="328">
        <v>26.280165791997401</v>
      </c>
      <c r="R48" s="276">
        <v>80.350905285399506</v>
      </c>
      <c r="S48" s="276">
        <v>-1.7352365657941999</v>
      </c>
      <c r="T48" s="328">
        <v>10.134347321438501</v>
      </c>
      <c r="U48" s="417">
        <v>108.433490772678</v>
      </c>
      <c r="V48" s="312">
        <v>-0.79826082420690003</v>
      </c>
      <c r="W48" s="412">
        <v>22.141800494035699</v>
      </c>
      <c r="X48" s="276">
        <v>110.835526090606</v>
      </c>
      <c r="Y48" s="276">
        <v>-2.6449741982081001</v>
      </c>
      <c r="Z48" s="328">
        <v>16.532344327821502</v>
      </c>
      <c r="AA48" s="417">
        <v>95.973207109369696</v>
      </c>
      <c r="AB48" s="312">
        <v>0.89464255725932995</v>
      </c>
      <c r="AC48" s="412">
        <v>0.9348569332069</v>
      </c>
      <c r="AD48" s="417">
        <v>94.095236625203896</v>
      </c>
      <c r="AE48" s="312">
        <v>0.53127350395257</v>
      </c>
      <c r="AF48" s="412">
        <v>9.6289006008766709</v>
      </c>
      <c r="AG48" s="417">
        <v>107.22716231295701</v>
      </c>
      <c r="AH48" s="276">
        <v>2.7058338820266301</v>
      </c>
      <c r="AI48" s="328">
        <v>5.7880114272634398</v>
      </c>
      <c r="AJ48" s="417">
        <v>95.745541892236304</v>
      </c>
      <c r="AK48" s="312">
        <v>-4.5598251737015998</v>
      </c>
      <c r="AL48" s="412">
        <v>-0.88984974534820005</v>
      </c>
      <c r="AM48" s="417">
        <v>95.767658887988205</v>
      </c>
      <c r="AN48" s="312">
        <v>-1.5947784095880999</v>
      </c>
      <c r="AO48" s="412">
        <v>10.7729094899183</v>
      </c>
      <c r="AP48" s="276">
        <v>90.949224361315999</v>
      </c>
      <c r="AQ48" s="276">
        <v>-1.3982037204043001</v>
      </c>
      <c r="AR48" s="328">
        <v>16.1215421534272</v>
      </c>
      <c r="AS48" s="417">
        <v>144.216246666861</v>
      </c>
      <c r="AT48" s="312">
        <v>2.7939091983075999</v>
      </c>
      <c r="AU48" s="412" t="s">
        <v>177</v>
      </c>
      <c r="AV48" s="417">
        <v>90.519692349047801</v>
      </c>
      <c r="AW48" s="276">
        <v>-3.536297639127</v>
      </c>
      <c r="AX48" s="328" t="s">
        <v>177</v>
      </c>
      <c r="AY48" s="417">
        <v>103.189253858664</v>
      </c>
      <c r="AZ48" s="312">
        <v>-0.64581849928400004</v>
      </c>
      <c r="BA48" s="412">
        <v>6.0166053163134698</v>
      </c>
      <c r="BB48" s="417">
        <v>108.400963527876</v>
      </c>
      <c r="BC48" s="312">
        <v>-0.63169030213639998</v>
      </c>
      <c r="BD48" s="412">
        <v>12.9778598426375</v>
      </c>
      <c r="BE48" s="417">
        <v>115.364041288503</v>
      </c>
      <c r="BF48" s="276">
        <v>-1.8724856156536001</v>
      </c>
      <c r="BG48" s="328">
        <v>5.2945766333432802</v>
      </c>
      <c r="BH48" s="276">
        <v>111.92360262287001</v>
      </c>
      <c r="BI48" s="276">
        <v>-0.3022229308271</v>
      </c>
      <c r="BJ48" s="328">
        <v>5.4884203873216899</v>
      </c>
      <c r="BK48" s="417">
        <v>103.619594840866</v>
      </c>
      <c r="BL48" s="312">
        <v>-1.3966027428000001E-2</v>
      </c>
      <c r="BM48" s="412">
        <v>12.119232238539601</v>
      </c>
      <c r="BN48" s="417">
        <v>93.9425396539811</v>
      </c>
      <c r="BO48" s="276">
        <v>0.96698763073119998</v>
      </c>
      <c r="BP48" s="328">
        <v>10.280066891400301</v>
      </c>
      <c r="BQ48" s="417">
        <v>73.691176782651297</v>
      </c>
      <c r="BR48" s="312">
        <v>2.47880171534247</v>
      </c>
      <c r="BS48" s="412">
        <v>0.33128667966085001</v>
      </c>
      <c r="BT48" s="417">
        <v>102.079372742602</v>
      </c>
      <c r="BU48" s="312">
        <v>4.9231150483527202</v>
      </c>
      <c r="BV48" s="412">
        <v>12.052526413532201</v>
      </c>
      <c r="BW48" s="417">
        <v>99.675004980308302</v>
      </c>
      <c r="BX48" s="312">
        <v>1.7942997406122301</v>
      </c>
      <c r="BY48" s="412">
        <v>45.167575768840301</v>
      </c>
      <c r="BZ48" s="417">
        <v>107.652562105803</v>
      </c>
      <c r="CA48" s="312">
        <v>4.7064156904285097</v>
      </c>
      <c r="CB48" s="412">
        <v>42.442386023537999</v>
      </c>
    </row>
    <row r="49" spans="1:80" s="25" customFormat="1" ht="15" customHeight="1" x14ac:dyDescent="0.3">
      <c r="A49" s="286"/>
      <c r="B49" s="318" t="s">
        <v>10</v>
      </c>
      <c r="C49" s="418">
        <v>94.181512573783095</v>
      </c>
      <c r="D49" s="279">
        <v>0.68766313850654004</v>
      </c>
      <c r="E49" s="411">
        <v>4.34754807655617</v>
      </c>
      <c r="F49" s="279">
        <v>91.660738696188602</v>
      </c>
      <c r="G49" s="419">
        <v>1.13649002224121</v>
      </c>
      <c r="H49" s="411">
        <v>5.87607177981333</v>
      </c>
      <c r="I49" s="279">
        <v>81.709092182679001</v>
      </c>
      <c r="J49" s="279">
        <v>0.52963882473305002</v>
      </c>
      <c r="K49" s="329">
        <v>-3.3183479435313998</v>
      </c>
      <c r="L49" s="279">
        <v>81.528266472893407</v>
      </c>
      <c r="M49" s="279">
        <v>3.16971806340278</v>
      </c>
      <c r="N49" s="329">
        <v>-2.7443601595017002</v>
      </c>
      <c r="O49" s="279">
        <v>88.445502271571399</v>
      </c>
      <c r="P49" s="279">
        <v>1.24582676078779</v>
      </c>
      <c r="Q49" s="329">
        <v>10.448798029812499</v>
      </c>
      <c r="R49" s="279">
        <v>80.032497119966095</v>
      </c>
      <c r="S49" s="279">
        <v>-0.39627203240890002</v>
      </c>
      <c r="T49" s="329">
        <v>9.2327645941465502</v>
      </c>
      <c r="U49" s="418">
        <v>106.86694411404299</v>
      </c>
      <c r="V49" s="419">
        <v>-1.4447073938805</v>
      </c>
      <c r="W49" s="411">
        <v>10.2469115373564</v>
      </c>
      <c r="X49" s="279">
        <v>104.976699739681</v>
      </c>
      <c r="Y49" s="279">
        <v>-5.2860545328536999</v>
      </c>
      <c r="Z49" s="329">
        <v>3.2283730943906099</v>
      </c>
      <c r="AA49" s="418">
        <v>98.699709603215098</v>
      </c>
      <c r="AB49" s="419">
        <v>2.8408996385192098</v>
      </c>
      <c r="AC49" s="411">
        <v>4.2774643049839298</v>
      </c>
      <c r="AD49" s="418">
        <v>98.117732075848195</v>
      </c>
      <c r="AE49" s="419">
        <v>4.2749193210135603</v>
      </c>
      <c r="AF49" s="411">
        <v>10.309793177257401</v>
      </c>
      <c r="AG49" s="418">
        <v>107.916724624382</v>
      </c>
      <c r="AH49" s="279">
        <v>0.64308547997670995</v>
      </c>
      <c r="AI49" s="329">
        <v>6.7400990805752903</v>
      </c>
      <c r="AJ49" s="418">
        <v>96.926786219482594</v>
      </c>
      <c r="AK49" s="419">
        <v>1.2337329800438099</v>
      </c>
      <c r="AL49" s="411">
        <v>10.061220500901699</v>
      </c>
      <c r="AM49" s="418">
        <v>97.332544944031397</v>
      </c>
      <c r="AN49" s="419">
        <v>1.63404438848558</v>
      </c>
      <c r="AO49" s="411">
        <v>11.9487369720582</v>
      </c>
      <c r="AP49" s="279">
        <v>93.014842554470803</v>
      </c>
      <c r="AQ49" s="279">
        <v>2.2711773604012802</v>
      </c>
      <c r="AR49" s="329">
        <v>11.920922561731</v>
      </c>
      <c r="AS49" s="418">
        <v>138.60703049468401</v>
      </c>
      <c r="AT49" s="419">
        <v>-3.8894481737101998</v>
      </c>
      <c r="AU49" s="411" t="s">
        <v>177</v>
      </c>
      <c r="AV49" s="418">
        <v>92.541970799157895</v>
      </c>
      <c r="AW49" s="279">
        <v>2.2340756995860498</v>
      </c>
      <c r="AX49" s="329" t="s">
        <v>177</v>
      </c>
      <c r="AY49" s="418">
        <v>103.740585395875</v>
      </c>
      <c r="AZ49" s="419">
        <v>0.53429162106922001</v>
      </c>
      <c r="BA49" s="411">
        <v>0.68103486298765004</v>
      </c>
      <c r="BB49" s="418">
        <v>107.309502605642</v>
      </c>
      <c r="BC49" s="419">
        <v>-1.0068738198564999</v>
      </c>
      <c r="BD49" s="411">
        <v>11.7765222976097</v>
      </c>
      <c r="BE49" s="418">
        <v>114.101398980753</v>
      </c>
      <c r="BF49" s="279">
        <v>-1.0944851564214999</v>
      </c>
      <c r="BG49" s="329">
        <v>6.7553440923864301</v>
      </c>
      <c r="BH49" s="279">
        <v>112.150461612401</v>
      </c>
      <c r="BI49" s="279">
        <v>0.20269092864652999</v>
      </c>
      <c r="BJ49" s="329">
        <v>9.6421542647892498</v>
      </c>
      <c r="BK49" s="418">
        <v>102.36947814428601</v>
      </c>
      <c r="BL49" s="419">
        <v>-1.20644816118</v>
      </c>
      <c r="BM49" s="411">
        <v>7.1464806228808202</v>
      </c>
      <c r="BN49" s="418">
        <v>91.331617650138696</v>
      </c>
      <c r="BO49" s="279">
        <v>-2.7792755161392</v>
      </c>
      <c r="BP49" s="329">
        <v>3.07488250121013</v>
      </c>
      <c r="BQ49" s="418">
        <v>70.805034386088394</v>
      </c>
      <c r="BR49" s="419">
        <v>-3.9165372607298998</v>
      </c>
      <c r="BS49" s="411">
        <v>-3.0432239955527001</v>
      </c>
      <c r="BT49" s="418">
        <v>97.551556837827803</v>
      </c>
      <c r="BU49" s="419">
        <v>-4.4355835886561001</v>
      </c>
      <c r="BV49" s="411">
        <v>8.1638090453162899</v>
      </c>
      <c r="BW49" s="418">
        <v>105.35874600279</v>
      </c>
      <c r="BX49" s="419">
        <v>5.7022731261513702</v>
      </c>
      <c r="BY49" s="411">
        <v>36.755341236232098</v>
      </c>
      <c r="BZ49" s="418">
        <v>108.54521774379501</v>
      </c>
      <c r="CA49" s="419">
        <v>0.82920055085647004</v>
      </c>
      <c r="CB49" s="411">
        <v>43.623519073098201</v>
      </c>
    </row>
    <row r="50" spans="1:80" s="25" customFormat="1" ht="15" customHeight="1" x14ac:dyDescent="0.3">
      <c r="A50" s="158"/>
      <c r="B50" s="317" t="s">
        <v>11</v>
      </c>
      <c r="C50" s="417">
        <v>97.295378573088797</v>
      </c>
      <c r="D50" s="276">
        <v>3.3062391059671001</v>
      </c>
      <c r="E50" s="412">
        <v>7.5439076018447597</v>
      </c>
      <c r="F50" s="276">
        <v>96.464697964451204</v>
      </c>
      <c r="G50" s="312">
        <v>5.2410217685299196</v>
      </c>
      <c r="H50" s="412">
        <v>11.148246239223299</v>
      </c>
      <c r="I50" s="276">
        <v>84.773184614847807</v>
      </c>
      <c r="J50" s="276">
        <v>3.7500018055742999</v>
      </c>
      <c r="K50" s="328">
        <v>8.360157504146E-2</v>
      </c>
      <c r="L50" s="276">
        <v>83.131935552987201</v>
      </c>
      <c r="M50" s="276">
        <v>1.96700990892156</v>
      </c>
      <c r="N50" s="328">
        <v>1.04673731959677</v>
      </c>
      <c r="O50" s="276">
        <v>89.5550135933115</v>
      </c>
      <c r="P50" s="276">
        <v>1.2544575961967599</v>
      </c>
      <c r="Q50" s="328">
        <v>10.4472194794338</v>
      </c>
      <c r="R50" s="276">
        <v>85.035807687621798</v>
      </c>
      <c r="S50" s="276">
        <v>6.2515987226487599</v>
      </c>
      <c r="T50" s="328">
        <v>11.136341555335701</v>
      </c>
      <c r="U50" s="417">
        <v>112.104489910903</v>
      </c>
      <c r="V50" s="312">
        <v>4.9009970672228498</v>
      </c>
      <c r="W50" s="412">
        <v>13.481507356564</v>
      </c>
      <c r="X50" s="276">
        <v>120.22440958658299</v>
      </c>
      <c r="Y50" s="276">
        <v>14.5248515953664</v>
      </c>
      <c r="Z50" s="328">
        <v>19.641483210442601</v>
      </c>
      <c r="AA50" s="417">
        <v>107.06983226839699</v>
      </c>
      <c r="AB50" s="312">
        <v>8.4803923930791907</v>
      </c>
      <c r="AC50" s="412">
        <v>13.264629661108</v>
      </c>
      <c r="AD50" s="417">
        <v>109.56008755059899</v>
      </c>
      <c r="AE50" s="312">
        <v>11.661862981001001</v>
      </c>
      <c r="AF50" s="412">
        <v>17.965541973816201</v>
      </c>
      <c r="AG50" s="417">
        <v>107.72088081076799</v>
      </c>
      <c r="AH50" s="276">
        <v>-0.18147679546039999</v>
      </c>
      <c r="AI50" s="328">
        <v>5.1962399016745699</v>
      </c>
      <c r="AJ50" s="417">
        <v>101.753304625082</v>
      </c>
      <c r="AK50" s="312">
        <v>4.9795506421414002</v>
      </c>
      <c r="AL50" s="412">
        <v>4.7071704515661503</v>
      </c>
      <c r="AM50" s="417">
        <v>98.467343601304904</v>
      </c>
      <c r="AN50" s="312">
        <v>1.16589847509485</v>
      </c>
      <c r="AO50" s="412">
        <v>16.669582320363901</v>
      </c>
      <c r="AP50" s="276">
        <v>93.454334269304795</v>
      </c>
      <c r="AQ50" s="276">
        <v>0.47249632721432999</v>
      </c>
      <c r="AR50" s="328">
        <v>11.651026450945899</v>
      </c>
      <c r="AS50" s="417">
        <v>137.64451271677899</v>
      </c>
      <c r="AT50" s="312">
        <v>-0.69442204660869999</v>
      </c>
      <c r="AU50" s="412" t="s">
        <v>177</v>
      </c>
      <c r="AV50" s="417">
        <v>97.022822195330704</v>
      </c>
      <c r="AW50" s="276">
        <v>4.8419666854701502</v>
      </c>
      <c r="AX50" s="328" t="s">
        <v>177</v>
      </c>
      <c r="AY50" s="417">
        <v>106.131751134277</v>
      </c>
      <c r="AZ50" s="312">
        <v>2.3049472193331599</v>
      </c>
      <c r="BA50" s="412">
        <v>4.2761657799010901</v>
      </c>
      <c r="BB50" s="417">
        <v>108.52030958684</v>
      </c>
      <c r="BC50" s="312">
        <v>1.12833155666343</v>
      </c>
      <c r="BD50" s="412">
        <v>10.855264616934299</v>
      </c>
      <c r="BE50" s="417">
        <v>124.04135026272699</v>
      </c>
      <c r="BF50" s="276">
        <v>8.7115069322254008</v>
      </c>
      <c r="BG50" s="328">
        <v>11.8415920578257</v>
      </c>
      <c r="BH50" s="276">
        <v>116.64605821059899</v>
      </c>
      <c r="BI50" s="276">
        <v>4.0085404318126896</v>
      </c>
      <c r="BJ50" s="328">
        <v>14.0852899683278</v>
      </c>
      <c r="BK50" s="417">
        <v>104.718118962937</v>
      </c>
      <c r="BL50" s="312">
        <v>2.2942783935468798</v>
      </c>
      <c r="BM50" s="412">
        <v>6.1210417059279996</v>
      </c>
      <c r="BN50" s="417">
        <v>93.056563233632801</v>
      </c>
      <c r="BO50" s="276">
        <v>1.8886620295085901</v>
      </c>
      <c r="BP50" s="328">
        <v>2.3702998688819301</v>
      </c>
      <c r="BQ50" s="417">
        <v>73.594074810242901</v>
      </c>
      <c r="BR50" s="312">
        <v>3.9390425389052202</v>
      </c>
      <c r="BS50" s="412">
        <v>-1.2129422581838001</v>
      </c>
      <c r="BT50" s="417">
        <v>100.36760068440699</v>
      </c>
      <c r="BU50" s="312">
        <v>2.88672363400664</v>
      </c>
      <c r="BV50" s="412">
        <v>13.467721211356301</v>
      </c>
      <c r="BW50" s="417">
        <v>107.455757948154</v>
      </c>
      <c r="BX50" s="312">
        <v>1.99035393351026</v>
      </c>
      <c r="BY50" s="412">
        <v>36.319189872853897</v>
      </c>
      <c r="BZ50" s="417">
        <v>113.106071099337</v>
      </c>
      <c r="CA50" s="312">
        <v>4.2018003651777196</v>
      </c>
      <c r="CB50" s="412">
        <v>34.3557526267087</v>
      </c>
    </row>
    <row r="51" spans="1:80" s="25" customFormat="1" ht="15" customHeight="1" x14ac:dyDescent="0.3">
      <c r="A51" s="286"/>
      <c r="B51" s="318" t="s">
        <v>12</v>
      </c>
      <c r="C51" s="418">
        <v>99.113178962686405</v>
      </c>
      <c r="D51" s="279">
        <v>1.8683316887780199</v>
      </c>
      <c r="E51" s="411">
        <v>10.603806433597301</v>
      </c>
      <c r="F51" s="279">
        <v>98.077331371520003</v>
      </c>
      <c r="G51" s="419">
        <v>1.67173426247917</v>
      </c>
      <c r="H51" s="411">
        <v>12.630728609901601</v>
      </c>
      <c r="I51" s="279">
        <v>85.5233994896019</v>
      </c>
      <c r="J51" s="279">
        <v>0.88496719589163997</v>
      </c>
      <c r="K51" s="329">
        <v>1.9371506503971201</v>
      </c>
      <c r="L51" s="279">
        <v>85.637804322484797</v>
      </c>
      <c r="M51" s="279">
        <v>3.0143274697368398</v>
      </c>
      <c r="N51" s="329">
        <v>6.5767658200322803</v>
      </c>
      <c r="O51" s="279">
        <v>94.300282093493294</v>
      </c>
      <c r="P51" s="279">
        <v>5.2987189770648202</v>
      </c>
      <c r="Q51" s="329">
        <v>22.7685540400112</v>
      </c>
      <c r="R51" s="279">
        <v>87.257841571082807</v>
      </c>
      <c r="S51" s="279">
        <v>2.61305671561751</v>
      </c>
      <c r="T51" s="329">
        <v>11.6184967821376</v>
      </c>
      <c r="U51" s="418">
        <v>116.908856810727</v>
      </c>
      <c r="V51" s="419">
        <v>4.2856150575619099</v>
      </c>
      <c r="W51" s="411">
        <v>16.227761382099299</v>
      </c>
      <c r="X51" s="279">
        <v>114.146778212771</v>
      </c>
      <c r="Y51" s="279">
        <v>-5.0552391105192003</v>
      </c>
      <c r="Z51" s="329">
        <v>12.5107449659188</v>
      </c>
      <c r="AA51" s="418">
        <v>101.75103802796799</v>
      </c>
      <c r="AB51" s="419">
        <v>-4.9675936981922</v>
      </c>
      <c r="AC51" s="411">
        <v>11.2350015249592</v>
      </c>
      <c r="AD51" s="418">
        <v>109.046147453556</v>
      </c>
      <c r="AE51" s="419">
        <v>-0.46909427377520002</v>
      </c>
      <c r="AF51" s="411">
        <v>18.019969020476299</v>
      </c>
      <c r="AG51" s="418">
        <v>107.94631568876</v>
      </c>
      <c r="AH51" s="279">
        <v>0.20927686099057</v>
      </c>
      <c r="AI51" s="329">
        <v>4.1869052723708702</v>
      </c>
      <c r="AJ51" s="418">
        <v>99.069881154842705</v>
      </c>
      <c r="AK51" s="419">
        <v>-2.6371855736051</v>
      </c>
      <c r="AL51" s="411">
        <v>1.62758509350924</v>
      </c>
      <c r="AM51" s="418">
        <v>101.811107596813</v>
      </c>
      <c r="AN51" s="419">
        <v>3.39581009623546</v>
      </c>
      <c r="AO51" s="411">
        <v>19.3779146475439</v>
      </c>
      <c r="AP51" s="279">
        <v>95.851398587005704</v>
      </c>
      <c r="AQ51" s="279">
        <v>2.5649578871251899</v>
      </c>
      <c r="AR51" s="329">
        <v>14.010085698120299</v>
      </c>
      <c r="AS51" s="418">
        <v>138.73880895803001</v>
      </c>
      <c r="AT51" s="419">
        <v>0.79501624848883001</v>
      </c>
      <c r="AU51" s="411">
        <v>11.829494957295401</v>
      </c>
      <c r="AV51" s="418">
        <v>99.682298299324003</v>
      </c>
      <c r="AW51" s="279">
        <v>2.74108301924998</v>
      </c>
      <c r="AX51" s="329">
        <v>21.1168629915582</v>
      </c>
      <c r="AY51" s="418">
        <v>111.65610848604901</v>
      </c>
      <c r="AZ51" s="419">
        <v>5.2051881672836204</v>
      </c>
      <c r="BA51" s="411">
        <v>6.1467583510257002</v>
      </c>
      <c r="BB51" s="418">
        <v>110.89048032621299</v>
      </c>
      <c r="BC51" s="419">
        <v>2.18408033334652</v>
      </c>
      <c r="BD51" s="411">
        <v>14.733135988089099</v>
      </c>
      <c r="BE51" s="418">
        <v>126.880431297135</v>
      </c>
      <c r="BF51" s="279">
        <v>2.28881822746601</v>
      </c>
      <c r="BG51" s="329">
        <v>14.081692362112999</v>
      </c>
      <c r="BH51" s="279">
        <v>117.725338820201</v>
      </c>
      <c r="BI51" s="279">
        <v>0.92526110711262</v>
      </c>
      <c r="BJ51" s="329">
        <v>14.1611680476966</v>
      </c>
      <c r="BK51" s="418">
        <v>105.647403681702</v>
      </c>
      <c r="BL51" s="419">
        <v>0.88741540429469001</v>
      </c>
      <c r="BM51" s="411">
        <v>5.9793584318150801</v>
      </c>
      <c r="BN51" s="418">
        <v>94.754150193005501</v>
      </c>
      <c r="BO51" s="279">
        <v>1.82425279892466</v>
      </c>
      <c r="BP51" s="329">
        <v>2.2411335602124698</v>
      </c>
      <c r="BQ51" s="418">
        <v>73.621336501691403</v>
      </c>
      <c r="BR51" s="419">
        <v>3.7043323825660002E-2</v>
      </c>
      <c r="BS51" s="411">
        <v>2.5068599367214799</v>
      </c>
      <c r="BT51" s="418">
        <v>99.012431054089305</v>
      </c>
      <c r="BU51" s="419">
        <v>-1.3502062628544</v>
      </c>
      <c r="BV51" s="411">
        <v>8.1036173904537101</v>
      </c>
      <c r="BW51" s="418">
        <v>108.45985168001999</v>
      </c>
      <c r="BX51" s="419">
        <v>0.93442524722660003</v>
      </c>
      <c r="BY51" s="411">
        <v>44.8283021479374</v>
      </c>
      <c r="BZ51" s="418">
        <v>107.310061534455</v>
      </c>
      <c r="CA51" s="419">
        <v>-5.1244018190598002</v>
      </c>
      <c r="CB51" s="411">
        <v>27.0206024570974</v>
      </c>
    </row>
    <row r="52" spans="1:80" s="25" customFormat="1" ht="15" customHeight="1" x14ac:dyDescent="0.3">
      <c r="A52" s="158"/>
      <c r="B52" s="317" t="s">
        <v>13</v>
      </c>
      <c r="C52" s="417">
        <v>105.489434118529</v>
      </c>
      <c r="D52" s="276">
        <v>6.4333070763908999</v>
      </c>
      <c r="E52" s="412">
        <v>15.3436497127046</v>
      </c>
      <c r="F52" s="276">
        <v>107.725184568565</v>
      </c>
      <c r="G52" s="312">
        <v>9.8369858377351598</v>
      </c>
      <c r="H52" s="412">
        <v>15.9938134966912</v>
      </c>
      <c r="I52" s="276">
        <v>89.051852534796296</v>
      </c>
      <c r="J52" s="276">
        <v>4.1257165480464604</v>
      </c>
      <c r="K52" s="328">
        <v>10.850246346837601</v>
      </c>
      <c r="L52" s="276">
        <v>87.862881331136194</v>
      </c>
      <c r="M52" s="276">
        <v>2.5982415432703099</v>
      </c>
      <c r="N52" s="328">
        <v>13.543084128164301</v>
      </c>
      <c r="O52" s="276">
        <v>107.63716485683</v>
      </c>
      <c r="P52" s="276">
        <v>14.142993496153199</v>
      </c>
      <c r="Q52" s="328">
        <v>26.2033010392223</v>
      </c>
      <c r="R52" s="276">
        <v>103.511780062326</v>
      </c>
      <c r="S52" s="276">
        <v>18.627481723808501</v>
      </c>
      <c r="T52" s="328">
        <v>19.245612868931399</v>
      </c>
      <c r="U52" s="417">
        <v>115.97768802991</v>
      </c>
      <c r="V52" s="312">
        <v>-0.79649122078440004</v>
      </c>
      <c r="W52" s="412">
        <v>4.6042721894510104</v>
      </c>
      <c r="X52" s="276">
        <v>125.48364462248</v>
      </c>
      <c r="Y52" s="276">
        <v>9.9318321438530699</v>
      </c>
      <c r="Z52" s="328">
        <v>10.9759555007816</v>
      </c>
      <c r="AA52" s="417">
        <v>105.60260007907</v>
      </c>
      <c r="AB52" s="312">
        <v>3.7852803526618399</v>
      </c>
      <c r="AC52" s="412">
        <v>11.319113372647401</v>
      </c>
      <c r="AD52" s="417">
        <v>111.535482703037</v>
      </c>
      <c r="AE52" s="312">
        <v>2.2828273236717802</v>
      </c>
      <c r="AF52" s="412">
        <v>12.0527523345311</v>
      </c>
      <c r="AG52" s="417">
        <v>118.897352413197</v>
      </c>
      <c r="AH52" s="276">
        <v>10.144891610763301</v>
      </c>
      <c r="AI52" s="328">
        <v>6.1943783636102596</v>
      </c>
      <c r="AJ52" s="417">
        <v>107.48034840760999</v>
      </c>
      <c r="AK52" s="312">
        <v>8.4894290320406398</v>
      </c>
      <c r="AL52" s="412">
        <v>2.4721743003268002</v>
      </c>
      <c r="AM52" s="417">
        <v>109.81131524324201</v>
      </c>
      <c r="AN52" s="312">
        <v>7.8578927538156798</v>
      </c>
      <c r="AO52" s="412">
        <v>25.104963248660699</v>
      </c>
      <c r="AP52" s="276">
        <v>103.531733089033</v>
      </c>
      <c r="AQ52" s="276">
        <v>8.0127516293416097</v>
      </c>
      <c r="AR52" s="328">
        <v>14.948490184594</v>
      </c>
      <c r="AS52" s="417">
        <v>163.03954898898101</v>
      </c>
      <c r="AT52" s="312">
        <v>17.515459598836198</v>
      </c>
      <c r="AU52" s="412">
        <v>15.817404037582801</v>
      </c>
      <c r="AV52" s="417">
        <v>111.99575703261</v>
      </c>
      <c r="AW52" s="276">
        <v>12.352703482328399</v>
      </c>
      <c r="AX52" s="328">
        <v>17.366703242012498</v>
      </c>
      <c r="AY52" s="417">
        <v>115.932181384061</v>
      </c>
      <c r="AZ52" s="312">
        <v>3.8296811128305501</v>
      </c>
      <c r="BA52" s="412">
        <v>9.2603915794158702</v>
      </c>
      <c r="BB52" s="417">
        <v>115.685467695032</v>
      </c>
      <c r="BC52" s="312">
        <v>4.3240748481869096</v>
      </c>
      <c r="BD52" s="412">
        <v>9.4377615983831902</v>
      </c>
      <c r="BE52" s="417">
        <v>125.934096962933</v>
      </c>
      <c r="BF52" s="276">
        <v>-0.74584734976669997</v>
      </c>
      <c r="BG52" s="328">
        <v>10.686460768645899</v>
      </c>
      <c r="BH52" s="276">
        <v>125.527870807292</v>
      </c>
      <c r="BI52" s="276">
        <v>6.6277422220947297</v>
      </c>
      <c r="BJ52" s="328">
        <v>20.1772049427917</v>
      </c>
      <c r="BK52" s="417">
        <v>104.26917800858899</v>
      </c>
      <c r="BL52" s="312">
        <v>-1.3045523364353</v>
      </c>
      <c r="BM52" s="412">
        <v>-1.6314925140218</v>
      </c>
      <c r="BN52" s="417">
        <v>94.371879493103094</v>
      </c>
      <c r="BO52" s="276">
        <v>-0.40343425498910002</v>
      </c>
      <c r="BP52" s="328">
        <v>1.7358779216479101</v>
      </c>
      <c r="BQ52" s="417">
        <v>79.895774766959605</v>
      </c>
      <c r="BR52" s="312">
        <v>8.5225813105472401</v>
      </c>
      <c r="BS52" s="412">
        <v>4.4528179473104696</v>
      </c>
      <c r="BT52" s="417">
        <v>113.66998347317799</v>
      </c>
      <c r="BU52" s="312">
        <v>14.803749653497499</v>
      </c>
      <c r="BV52" s="412">
        <v>14.0219324694833</v>
      </c>
      <c r="BW52" s="417">
        <v>116.00390055541</v>
      </c>
      <c r="BX52" s="312">
        <v>6.9556142282460502</v>
      </c>
      <c r="BY52" s="412">
        <v>41.810844065119198</v>
      </c>
      <c r="BZ52" s="417">
        <v>116.894955563419</v>
      </c>
      <c r="CA52" s="312">
        <v>8.9319621030000302</v>
      </c>
      <c r="CB52" s="412">
        <v>28.083694189355999</v>
      </c>
    </row>
    <row r="53" spans="1:80" s="25" customFormat="1" ht="15" customHeight="1" x14ac:dyDescent="0.3">
      <c r="A53" s="286" t="s">
        <v>114</v>
      </c>
      <c r="B53" s="318" t="s">
        <v>43</v>
      </c>
      <c r="C53" s="418">
        <v>108.520458853425</v>
      </c>
      <c r="D53" s="279">
        <v>2.8732969896213501</v>
      </c>
      <c r="E53" s="411">
        <v>17.8918435821281</v>
      </c>
      <c r="F53" s="279">
        <v>114.352382365289</v>
      </c>
      <c r="G53" s="419">
        <v>6.1519484262343704</v>
      </c>
      <c r="H53" s="411">
        <v>20.3006179179011</v>
      </c>
      <c r="I53" s="279">
        <v>88.184075206700797</v>
      </c>
      <c r="J53" s="279">
        <v>-0.97446297117339997</v>
      </c>
      <c r="K53" s="329">
        <v>10.945280887746801</v>
      </c>
      <c r="L53" s="279">
        <v>88.985306507548202</v>
      </c>
      <c r="M53" s="279">
        <v>1.2774736719387301</v>
      </c>
      <c r="N53" s="329">
        <v>14.0236784010663</v>
      </c>
      <c r="O53" s="279">
        <v>114.15764827178</v>
      </c>
      <c r="P53" s="279">
        <v>6.0578364579025497</v>
      </c>
      <c r="Q53" s="329">
        <v>26.176813957293898</v>
      </c>
      <c r="R53" s="279">
        <v>112.18356103329</v>
      </c>
      <c r="S53" s="279">
        <v>8.3775788279777395</v>
      </c>
      <c r="T53" s="329">
        <v>21.556011565769499</v>
      </c>
      <c r="U53" s="418">
        <v>127.28200608643</v>
      </c>
      <c r="V53" s="419">
        <v>9.7469765508727999</v>
      </c>
      <c r="W53" s="411">
        <v>18.207158155936501</v>
      </c>
      <c r="X53" s="279">
        <v>128.74834810486701</v>
      </c>
      <c r="Y53" s="279">
        <v>2.60169641406927</v>
      </c>
      <c r="Z53" s="329">
        <v>12.281629562452901</v>
      </c>
      <c r="AA53" s="418">
        <v>116.260419967563</v>
      </c>
      <c r="AB53" s="419">
        <v>10.092383975880299</v>
      </c>
      <c r="AC53" s="411">
        <v>17.8866814566363</v>
      </c>
      <c r="AD53" s="418">
        <v>122.96437593333501</v>
      </c>
      <c r="AE53" s="419">
        <v>10.246867591658701</v>
      </c>
      <c r="AF53" s="411">
        <v>19.244306904394499</v>
      </c>
      <c r="AG53" s="418">
        <v>129.94673507216899</v>
      </c>
      <c r="AH53" s="279">
        <v>9.2932116945484005</v>
      </c>
      <c r="AI53" s="329">
        <v>12.047224257845301</v>
      </c>
      <c r="AJ53" s="418">
        <v>119.130897319366</v>
      </c>
      <c r="AK53" s="419">
        <v>10.8397014750756</v>
      </c>
      <c r="AL53" s="411">
        <v>12.4254347941175</v>
      </c>
      <c r="AM53" s="418">
        <v>112.060672437794</v>
      </c>
      <c r="AN53" s="419">
        <v>2.0483838023152701</v>
      </c>
      <c r="AO53" s="411">
        <v>31.7019454941627</v>
      </c>
      <c r="AP53" s="279">
        <v>108.694115351153</v>
      </c>
      <c r="AQ53" s="279">
        <v>4.9862801559410102</v>
      </c>
      <c r="AR53" s="329">
        <v>19.995308601326599</v>
      </c>
      <c r="AS53" s="418">
        <v>172.761665760054</v>
      </c>
      <c r="AT53" s="419">
        <v>5.9630419927932303</v>
      </c>
      <c r="AU53" s="411">
        <v>22.521438690804398</v>
      </c>
      <c r="AV53" s="418">
        <v>122.972755138908</v>
      </c>
      <c r="AW53" s="279">
        <v>9.80126247381199</v>
      </c>
      <c r="AX53" s="329">
        <v>33.302169885131903</v>
      </c>
      <c r="AY53" s="418">
        <v>117.349566304074</v>
      </c>
      <c r="AZ53" s="419">
        <v>1.2225983355882699</v>
      </c>
      <c r="BA53" s="411">
        <v>10.4170193023773</v>
      </c>
      <c r="BB53" s="418">
        <v>118.737639684448</v>
      </c>
      <c r="BC53" s="419">
        <v>2.6383365605278102</v>
      </c>
      <c r="BD53" s="411">
        <v>9.7492298213214106</v>
      </c>
      <c r="BE53" s="418">
        <v>128.74777456907</v>
      </c>
      <c r="BF53" s="279">
        <v>2.2342460651984202</v>
      </c>
      <c r="BG53" s="329">
        <v>11.9138859743141</v>
      </c>
      <c r="BH53" s="279">
        <v>128.58250153451399</v>
      </c>
      <c r="BI53" s="279">
        <v>2.4334282957058502</v>
      </c>
      <c r="BJ53" s="329">
        <v>19.1781752095599</v>
      </c>
      <c r="BK53" s="418">
        <v>107.08118348986299</v>
      </c>
      <c r="BL53" s="419">
        <v>2.6968712470739802</v>
      </c>
      <c r="BM53" s="411">
        <v>3.1878496046959102</v>
      </c>
      <c r="BN53" s="418">
        <v>99.841773600676106</v>
      </c>
      <c r="BO53" s="279">
        <v>5.7961059342605701</v>
      </c>
      <c r="BP53" s="329">
        <v>7.2600568067204199</v>
      </c>
      <c r="BQ53" s="418">
        <v>81.265528364484197</v>
      </c>
      <c r="BR53" s="419">
        <v>1.7144255769718799</v>
      </c>
      <c r="BS53" s="411">
        <v>5.6105925579256901</v>
      </c>
      <c r="BT53" s="418">
        <v>114.375537659107</v>
      </c>
      <c r="BU53" s="419">
        <v>0.62070404549197</v>
      </c>
      <c r="BV53" s="411">
        <v>11.205621775173</v>
      </c>
      <c r="BW53" s="418">
        <v>112.562579539566</v>
      </c>
      <c r="BX53" s="419">
        <v>-2.9665562962693</v>
      </c>
      <c r="BY53" s="411">
        <v>20.392603699165399</v>
      </c>
      <c r="BZ53" s="418">
        <v>125.43579843213701</v>
      </c>
      <c r="CA53" s="419">
        <v>7.30642552328489</v>
      </c>
      <c r="CB53" s="411">
        <v>39.9358578998159</v>
      </c>
    </row>
    <row r="54" spans="1:80" s="25" customFormat="1" ht="15" customHeight="1" x14ac:dyDescent="0.3">
      <c r="A54" s="158"/>
      <c r="B54" s="317" t="s">
        <v>44</v>
      </c>
      <c r="C54" s="417">
        <v>106.713952295852</v>
      </c>
      <c r="D54" s="276">
        <v>-1.6646691109302001</v>
      </c>
      <c r="E54" s="412">
        <v>19.030092917562801</v>
      </c>
      <c r="F54" s="276">
        <v>107.02208168571001</v>
      </c>
      <c r="G54" s="312">
        <v>-6.4102736890629997</v>
      </c>
      <c r="H54" s="412">
        <v>22.635691057889701</v>
      </c>
      <c r="I54" s="276">
        <v>93.348557007457799</v>
      </c>
      <c r="J54" s="276">
        <v>5.8564789488937903</v>
      </c>
      <c r="K54" s="328">
        <v>18.219709738946399</v>
      </c>
      <c r="L54" s="276">
        <v>92.997712220677997</v>
      </c>
      <c r="M54" s="276">
        <v>4.5090654520467703</v>
      </c>
      <c r="N54" s="328">
        <v>19.2621562621488</v>
      </c>
      <c r="O54" s="276">
        <v>103.69622782285499</v>
      </c>
      <c r="P54" s="276">
        <v>-9.1640118794482994</v>
      </c>
      <c r="Q54" s="328">
        <v>26.3060775961413</v>
      </c>
      <c r="R54" s="276">
        <v>98.2995367470958</v>
      </c>
      <c r="S54" s="276">
        <v>-12.376166488488</v>
      </c>
      <c r="T54" s="328">
        <v>29.305361328357701</v>
      </c>
      <c r="U54" s="417">
        <v>120.270877788893</v>
      </c>
      <c r="V54" s="312">
        <v>-5.5083420768650999</v>
      </c>
      <c r="W54" s="412">
        <v>16.197421345101201</v>
      </c>
      <c r="X54" s="276">
        <v>119.529479518296</v>
      </c>
      <c r="Y54" s="276">
        <v>-7.1603781502977997</v>
      </c>
      <c r="Z54" s="328">
        <v>16.590003543794399</v>
      </c>
      <c r="AA54" s="417">
        <v>105.574510940235</v>
      </c>
      <c r="AB54" s="312">
        <v>-9.1913559492641994</v>
      </c>
      <c r="AC54" s="412">
        <v>15.621230659083301</v>
      </c>
      <c r="AD54" s="417">
        <v>111.45188291536699</v>
      </c>
      <c r="AE54" s="312">
        <v>-9.3624620387688999</v>
      </c>
      <c r="AF54" s="412">
        <v>17.324051657042901</v>
      </c>
      <c r="AG54" s="417">
        <v>114.508236904204</v>
      </c>
      <c r="AH54" s="276">
        <v>-11.880635676911</v>
      </c>
      <c r="AI54" s="328">
        <v>4.9673827173729599</v>
      </c>
      <c r="AJ54" s="417">
        <v>98.192848943931097</v>
      </c>
      <c r="AK54" s="312">
        <v>-17.575665798357001</v>
      </c>
      <c r="AL54" s="412">
        <v>3.8257963524768899</v>
      </c>
      <c r="AM54" s="417">
        <v>108.06302820717301</v>
      </c>
      <c r="AN54" s="312">
        <v>-3.5673926843871002</v>
      </c>
      <c r="AO54" s="412">
        <v>25.630218738197101</v>
      </c>
      <c r="AP54" s="276">
        <v>105.308435776092</v>
      </c>
      <c r="AQ54" s="276">
        <v>-3.1148692494738</v>
      </c>
      <c r="AR54" s="328">
        <v>20.267620253107498</v>
      </c>
      <c r="AS54" s="417">
        <v>157.71493492841</v>
      </c>
      <c r="AT54" s="312">
        <v>-8.7095309977752002</v>
      </c>
      <c r="AU54" s="412">
        <v>23.013153504588299</v>
      </c>
      <c r="AV54" s="417">
        <v>108.247860444338</v>
      </c>
      <c r="AW54" s="276">
        <v>-11.974111402104</v>
      </c>
      <c r="AX54" s="328">
        <v>24.748919002455001</v>
      </c>
      <c r="AY54" s="417">
        <v>117.77838151033301</v>
      </c>
      <c r="AZ54" s="312">
        <v>0.36541695019796</v>
      </c>
      <c r="BA54" s="412">
        <v>6.7948329612060698</v>
      </c>
      <c r="BB54" s="417">
        <v>119.602904243287</v>
      </c>
      <c r="BC54" s="312">
        <v>0.72871968917195995</v>
      </c>
      <c r="BD54" s="412">
        <v>14.6321608775988</v>
      </c>
      <c r="BE54" s="417">
        <v>125.944104867913</v>
      </c>
      <c r="BF54" s="276">
        <v>-2.1776451752597001</v>
      </c>
      <c r="BG54" s="328">
        <v>8.6244829278543804</v>
      </c>
      <c r="BH54" s="276">
        <v>124.298471670537</v>
      </c>
      <c r="BI54" s="276">
        <v>-3.3317362882591999</v>
      </c>
      <c r="BJ54" s="328">
        <v>20.359916260688699</v>
      </c>
      <c r="BK54" s="417">
        <v>108.43533067856301</v>
      </c>
      <c r="BL54" s="312">
        <v>1.2645986386842201</v>
      </c>
      <c r="BM54" s="412">
        <v>5.0587640508678096</v>
      </c>
      <c r="BN54" s="417">
        <v>98.857911871640994</v>
      </c>
      <c r="BO54" s="276">
        <v>-0.98542092508300005</v>
      </c>
      <c r="BP54" s="328">
        <v>10.060969741587799</v>
      </c>
      <c r="BQ54" s="417">
        <v>80.114121705345795</v>
      </c>
      <c r="BR54" s="312">
        <v>-1.4168451030972999</v>
      </c>
      <c r="BS54" s="412">
        <v>10.1251015900763</v>
      </c>
      <c r="BT54" s="417">
        <v>107.648305105554</v>
      </c>
      <c r="BU54" s="312">
        <v>-5.8817057311704</v>
      </c>
      <c r="BV54" s="412">
        <v>12.1418011173028</v>
      </c>
      <c r="BW54" s="417">
        <v>112.181919786375</v>
      </c>
      <c r="BX54" s="312">
        <v>-0.33817611034470002</v>
      </c>
      <c r="BY54" s="412">
        <v>33.993212737138499</v>
      </c>
      <c r="BZ54" s="417">
        <v>126.56462887855599</v>
      </c>
      <c r="CA54" s="312">
        <v>0.89992686340618999</v>
      </c>
      <c r="CB54" s="412">
        <v>35.080405860768202</v>
      </c>
    </row>
    <row r="55" spans="1:80" s="25" customFormat="1" ht="15" customHeight="1" x14ac:dyDescent="0.3">
      <c r="A55" s="286"/>
      <c r="B55" s="318" t="s">
        <v>45</v>
      </c>
      <c r="C55" s="418">
        <v>109.551199372954</v>
      </c>
      <c r="D55" s="279">
        <v>2.6587405077411299</v>
      </c>
      <c r="E55" s="411">
        <v>19.075278267080101</v>
      </c>
      <c r="F55" s="279">
        <v>109.27501665323599</v>
      </c>
      <c r="G55" s="419">
        <v>2.1051122647215901</v>
      </c>
      <c r="H55" s="411">
        <v>20.486854270336998</v>
      </c>
      <c r="I55" s="279">
        <v>96.547267686576006</v>
      </c>
      <c r="J55" s="279">
        <v>3.4266310928219101</v>
      </c>
      <c r="K55" s="329">
        <v>17.357431576411301</v>
      </c>
      <c r="L55" s="279">
        <v>95.117653546833793</v>
      </c>
      <c r="M55" s="279">
        <v>2.27956287905806</v>
      </c>
      <c r="N55" s="329">
        <v>19.0675796611593</v>
      </c>
      <c r="O55" s="279">
        <v>105.64080416412899</v>
      </c>
      <c r="P55" s="279">
        <v>1.8752623717381001</v>
      </c>
      <c r="Q55" s="329">
        <v>26.104797911524599</v>
      </c>
      <c r="R55" s="279">
        <v>98.317451402991594</v>
      </c>
      <c r="S55" s="279">
        <v>1.822455780427E-2</v>
      </c>
      <c r="T55" s="329">
        <v>22.379346801623701</v>
      </c>
      <c r="U55" s="418">
        <v>120.114828774496</v>
      </c>
      <c r="V55" s="419">
        <v>-0.12974796331909999</v>
      </c>
      <c r="W55" s="411">
        <v>11.5010566899452</v>
      </c>
      <c r="X55" s="279">
        <v>120.512268639813</v>
      </c>
      <c r="Y55" s="279">
        <v>0.82221484229402997</v>
      </c>
      <c r="Z55" s="329">
        <v>10.2396412477152</v>
      </c>
      <c r="AA55" s="418">
        <v>116.771368758249</v>
      </c>
      <c r="AB55" s="419">
        <v>10.605644978410499</v>
      </c>
      <c r="AC55" s="411">
        <v>24.7555490199959</v>
      </c>
      <c r="AD55" s="418">
        <v>127.42287261079601</v>
      </c>
      <c r="AE55" s="419">
        <v>14.3299415655059</v>
      </c>
      <c r="AF55" s="411">
        <v>34.328015889734999</v>
      </c>
      <c r="AG55" s="418">
        <v>118.152660031453</v>
      </c>
      <c r="AH55" s="279">
        <v>3.1826733392970299</v>
      </c>
      <c r="AI55" s="329">
        <v>10.004058945390501</v>
      </c>
      <c r="AJ55" s="418">
        <v>104.132510010291</v>
      </c>
      <c r="AK55" s="419">
        <v>6.0489751853023401</v>
      </c>
      <c r="AL55" s="411">
        <v>2.0514621131944701</v>
      </c>
      <c r="AM55" s="418">
        <v>110.62755598634701</v>
      </c>
      <c r="AN55" s="419">
        <v>2.37317778496555</v>
      </c>
      <c r="AO55" s="411">
        <v>24.912427353153198</v>
      </c>
      <c r="AP55" s="279">
        <v>108.020381403044</v>
      </c>
      <c r="AQ55" s="279">
        <v>2.5752406319261998</v>
      </c>
      <c r="AR55" s="329">
        <v>19.469542711290998</v>
      </c>
      <c r="AS55" s="418">
        <v>159.864228999571</v>
      </c>
      <c r="AT55" s="419">
        <v>1.3627714281699801</v>
      </c>
      <c r="AU55" s="411">
        <v>20.406775902241002</v>
      </c>
      <c r="AV55" s="418">
        <v>106.273233902831</v>
      </c>
      <c r="AW55" s="279">
        <v>-1.8241714278708001</v>
      </c>
      <c r="AX55" s="329">
        <v>16.227425054116502</v>
      </c>
      <c r="AY55" s="418">
        <v>114.506498273811</v>
      </c>
      <c r="AZ55" s="419">
        <v>-2.7779998286310001</v>
      </c>
      <c r="BA55" s="411">
        <v>3.7598086398924901</v>
      </c>
      <c r="BB55" s="418">
        <v>116.712078789236</v>
      </c>
      <c r="BC55" s="419">
        <v>-2.4170194464264001</v>
      </c>
      <c r="BD55" s="411">
        <v>7.9224178367586697</v>
      </c>
      <c r="BE55" s="418">
        <v>124.602506858936</v>
      </c>
      <c r="BF55" s="279">
        <v>-1.065232874841</v>
      </c>
      <c r="BG55" s="329">
        <v>8.8785936226635709</v>
      </c>
      <c r="BH55" s="279">
        <v>122.521369725913</v>
      </c>
      <c r="BI55" s="279">
        <v>-1.4297053863499001</v>
      </c>
      <c r="BJ55" s="329">
        <v>13.385572962386499</v>
      </c>
      <c r="BK55" s="418">
        <v>107.557204281417</v>
      </c>
      <c r="BL55" s="419">
        <v>-0.80981575991050003</v>
      </c>
      <c r="BM55" s="411">
        <v>3.2942980020777699</v>
      </c>
      <c r="BN55" s="418">
        <v>97.024544748382297</v>
      </c>
      <c r="BO55" s="279">
        <v>-1.8545476922871</v>
      </c>
      <c r="BP55" s="329">
        <v>5.9903708643890097</v>
      </c>
      <c r="BQ55" s="418">
        <v>78.386767101049202</v>
      </c>
      <c r="BR55" s="419">
        <v>-2.1561175077843</v>
      </c>
      <c r="BS55" s="411">
        <v>9.3452524108076194</v>
      </c>
      <c r="BT55" s="418">
        <v>107.549160381089</v>
      </c>
      <c r="BU55" s="419">
        <v>-9.2100590313899999E-2</v>
      </c>
      <c r="BV55" s="411">
        <v>13.895014693887299</v>
      </c>
      <c r="BW55" s="418">
        <v>111.39132285713301</v>
      </c>
      <c r="BX55" s="419">
        <v>-0.70474540883900005</v>
      </c>
      <c r="BY55" s="411">
        <v>28.2113643512719</v>
      </c>
      <c r="BZ55" s="418">
        <v>129.03310836121801</v>
      </c>
      <c r="CA55" s="419">
        <v>1.9503707351211199</v>
      </c>
      <c r="CB55" s="411">
        <v>49.020259077116698</v>
      </c>
    </row>
    <row r="56" spans="1:80" s="25" customFormat="1" ht="15" customHeight="1" x14ac:dyDescent="0.3">
      <c r="A56" s="158"/>
      <c r="B56" s="317" t="s">
        <v>14</v>
      </c>
      <c r="C56" s="417">
        <v>110.11516954221</v>
      </c>
      <c r="D56" s="276">
        <v>0.51480054301896006</v>
      </c>
      <c r="E56" s="412">
        <v>20.341472358469801</v>
      </c>
      <c r="F56" s="276">
        <v>111.871249975604</v>
      </c>
      <c r="G56" s="312">
        <v>2.3758709006710399</v>
      </c>
      <c r="H56" s="412">
        <v>25.537900033243499</v>
      </c>
      <c r="I56" s="276">
        <v>93.533251039247205</v>
      </c>
      <c r="J56" s="276">
        <v>-3.1218041893358</v>
      </c>
      <c r="K56" s="328">
        <v>18.090305081779899</v>
      </c>
      <c r="L56" s="276">
        <v>94.657414415153994</v>
      </c>
      <c r="M56" s="276">
        <v>-0.48386299968300001</v>
      </c>
      <c r="N56" s="328">
        <v>22.536303435735199</v>
      </c>
      <c r="O56" s="276">
        <v>110.966053212516</v>
      </c>
      <c r="P56" s="276">
        <v>5.0409016577658301</v>
      </c>
      <c r="Q56" s="328">
        <v>26.923903211793601</v>
      </c>
      <c r="R56" s="276">
        <v>106.042338175202</v>
      </c>
      <c r="S56" s="276">
        <v>7.8570860635379898</v>
      </c>
      <c r="T56" s="328">
        <v>32.151240761294602</v>
      </c>
      <c r="U56" s="417">
        <v>127.888080250982</v>
      </c>
      <c r="V56" s="312">
        <v>6.4715169274226501</v>
      </c>
      <c r="W56" s="412">
        <v>19.8280902345528</v>
      </c>
      <c r="X56" s="276">
        <v>129.66676656988901</v>
      </c>
      <c r="Y56" s="276">
        <v>7.5963203028208497</v>
      </c>
      <c r="Z56" s="328">
        <v>16.410064913578399</v>
      </c>
      <c r="AA56" s="417">
        <v>110.436614573516</v>
      </c>
      <c r="AB56" s="312">
        <v>-5.4249207250860003</v>
      </c>
      <c r="AC56" s="412">
        <v>20.5937712746316</v>
      </c>
      <c r="AD56" s="417">
        <v>123.753849538678</v>
      </c>
      <c r="AE56" s="312">
        <v>-2.8794069674792002</v>
      </c>
      <c r="AF56" s="412">
        <v>33.651856160819499</v>
      </c>
      <c r="AG56" s="417">
        <v>116.453096980949</v>
      </c>
      <c r="AH56" s="276">
        <v>-1.4384467095805999</v>
      </c>
      <c r="AI56" s="328">
        <v>3.6354933450868798</v>
      </c>
      <c r="AJ56" s="417">
        <v>111.453029031041</v>
      </c>
      <c r="AK56" s="312">
        <v>7.0300034254686699</v>
      </c>
      <c r="AL56" s="412">
        <v>9.2893323207223304</v>
      </c>
      <c r="AM56" s="417">
        <v>114.53595062351199</v>
      </c>
      <c r="AN56" s="312">
        <v>3.53293047316994</v>
      </c>
      <c r="AO56" s="412">
        <v>27.336392773697501</v>
      </c>
      <c r="AP56" s="276">
        <v>107.66817676969301</v>
      </c>
      <c r="AQ56" s="276">
        <v>-0.3260538694422</v>
      </c>
      <c r="AR56" s="328">
        <v>19.3122418512901</v>
      </c>
      <c r="AS56" s="417">
        <v>166.909208560097</v>
      </c>
      <c r="AT56" s="312">
        <v>4.4068517420150304</v>
      </c>
      <c r="AU56" s="412">
        <v>27.614812435409402</v>
      </c>
      <c r="AV56" s="417">
        <v>103.887219150638</v>
      </c>
      <c r="AW56" s="276">
        <v>-2.2451699873694002</v>
      </c>
      <c r="AX56" s="328">
        <v>21.973130366531301</v>
      </c>
      <c r="AY56" s="417">
        <v>119.438813768297</v>
      </c>
      <c r="AZ56" s="312">
        <v>4.3074546587664999</v>
      </c>
      <c r="BA56" s="412">
        <v>8.8908842376353405</v>
      </c>
      <c r="BB56" s="417">
        <v>120.973745443513</v>
      </c>
      <c r="BC56" s="312">
        <v>3.6514358226565702</v>
      </c>
      <c r="BD56" s="412">
        <v>13.8630992598797</v>
      </c>
      <c r="BE56" s="417">
        <v>130.786356934602</v>
      </c>
      <c r="BF56" s="276">
        <v>4.9628616883826497</v>
      </c>
      <c r="BG56" s="328">
        <v>13.4078706378723</v>
      </c>
      <c r="BH56" s="276">
        <v>125.204966091366</v>
      </c>
      <c r="BI56" s="276">
        <v>2.19030881833688</v>
      </c>
      <c r="BJ56" s="328">
        <v>15.272758032819199</v>
      </c>
      <c r="BK56" s="417">
        <v>106.57039339116299</v>
      </c>
      <c r="BL56" s="312">
        <v>-0.91747540004109995</v>
      </c>
      <c r="BM56" s="412">
        <v>3.62078271323456</v>
      </c>
      <c r="BN56" s="417">
        <v>98.783514849974793</v>
      </c>
      <c r="BO56" s="276">
        <v>1.8129125018355099</v>
      </c>
      <c r="BP56" s="328">
        <v>5.7540446035988104</v>
      </c>
      <c r="BQ56" s="417">
        <v>75.384779780152002</v>
      </c>
      <c r="BR56" s="312">
        <v>-3.8297118658143998</v>
      </c>
      <c r="BS56" s="412">
        <v>3.4256093623544102</v>
      </c>
      <c r="BT56" s="417">
        <v>103.056587038578</v>
      </c>
      <c r="BU56" s="312">
        <v>-4.1772277222729004</v>
      </c>
      <c r="BV56" s="412">
        <v>8.86850021407861</v>
      </c>
      <c r="BW56" s="417">
        <v>109.41150140283401</v>
      </c>
      <c r="BX56" s="312">
        <v>-1.7773569821396999</v>
      </c>
      <c r="BY56" s="412">
        <v>29.5998270704448</v>
      </c>
      <c r="BZ56" s="417">
        <v>129.03629088709999</v>
      </c>
      <c r="CA56" s="312">
        <v>2.4664413050800001E-3</v>
      </c>
      <c r="CB56" s="412">
        <v>21.1643471720515</v>
      </c>
    </row>
    <row r="57" spans="1:80" s="25" customFormat="1" ht="15" customHeight="1" x14ac:dyDescent="0.3">
      <c r="A57" s="286"/>
      <c r="B57" s="318" t="s">
        <v>15</v>
      </c>
      <c r="C57" s="418">
        <v>109.821336708297</v>
      </c>
      <c r="D57" s="279">
        <v>-0.26684137629209997</v>
      </c>
      <c r="E57" s="411">
        <v>23.323913915958901</v>
      </c>
      <c r="F57" s="279">
        <v>109.95757106716199</v>
      </c>
      <c r="G57" s="419">
        <v>-1.7106083188121</v>
      </c>
      <c r="H57" s="411">
        <v>27.045907924709301</v>
      </c>
      <c r="I57" s="279">
        <v>97.888804856653607</v>
      </c>
      <c r="J57" s="279">
        <v>4.6566902882256</v>
      </c>
      <c r="K57" s="329">
        <v>26.117757766555901</v>
      </c>
      <c r="L57" s="279">
        <v>96.240685045510205</v>
      </c>
      <c r="M57" s="279">
        <v>1.67263245054654</v>
      </c>
      <c r="N57" s="329">
        <v>25.940690600267299</v>
      </c>
      <c r="O57" s="279">
        <v>107.907668718374</v>
      </c>
      <c r="P57" s="279">
        <v>-2.7561442491646</v>
      </c>
      <c r="Q57" s="329">
        <v>32.037226712116897</v>
      </c>
      <c r="R57" s="279">
        <v>101.853656609884</v>
      </c>
      <c r="S57" s="279">
        <v>-3.9500086827558998</v>
      </c>
      <c r="T57" s="329">
        <v>34.264710384384102</v>
      </c>
      <c r="U57" s="418">
        <v>121.018270788992</v>
      </c>
      <c r="V57" s="419">
        <v>-5.3717355429121003</v>
      </c>
      <c r="W57" s="411">
        <v>17.884636029428702</v>
      </c>
      <c r="X57" s="279">
        <v>122.643624288369</v>
      </c>
      <c r="Y57" s="279">
        <v>-5.4163009283759003</v>
      </c>
      <c r="Z57" s="329">
        <v>18.465720072935198</v>
      </c>
      <c r="AA57" s="418">
        <v>103.839623500125</v>
      </c>
      <c r="AB57" s="419">
        <v>-5.9735542409261999</v>
      </c>
      <c r="AC57" s="411">
        <v>15.0884353447364</v>
      </c>
      <c r="AD57" s="418">
        <v>115.21930101807401</v>
      </c>
      <c r="AE57" s="419">
        <v>-6.8963903364775998</v>
      </c>
      <c r="AF57" s="411">
        <v>29.2671605215528</v>
      </c>
      <c r="AG57" s="418">
        <v>119.198726023386</v>
      </c>
      <c r="AH57" s="279">
        <v>2.3577123439551899</v>
      </c>
      <c r="AI57" s="329">
        <v>12.870907220606201</v>
      </c>
      <c r="AJ57" s="418">
        <v>110.300825185985</v>
      </c>
      <c r="AK57" s="419">
        <v>-1.0338021811282001</v>
      </c>
      <c r="AL57" s="411">
        <v>19.2501854487891</v>
      </c>
      <c r="AM57" s="418">
        <v>112.508650093195</v>
      </c>
      <c r="AN57" s="419">
        <v>-1.7700124015912999</v>
      </c>
      <c r="AO57" s="411">
        <v>25.155814854406401</v>
      </c>
      <c r="AP57" s="279">
        <v>108.540005120155</v>
      </c>
      <c r="AQ57" s="279">
        <v>0.80973633678793999</v>
      </c>
      <c r="AR57" s="329">
        <v>24.180654744674801</v>
      </c>
      <c r="AS57" s="418">
        <v>154.89355542862199</v>
      </c>
      <c r="AT57" s="419">
        <v>-7.1989156470952</v>
      </c>
      <c r="AU57" s="411">
        <v>20.331905244481</v>
      </c>
      <c r="AV57" s="418">
        <v>106.530284188002</v>
      </c>
      <c r="AW57" s="279">
        <v>2.5441676646782199</v>
      </c>
      <c r="AX57" s="329">
        <v>21.124717303492801</v>
      </c>
      <c r="AY57" s="418">
        <v>113.928728702695</v>
      </c>
      <c r="AZ57" s="419">
        <v>-4.6133119475643003</v>
      </c>
      <c r="BA57" s="411">
        <v>9.9365409945193992</v>
      </c>
      <c r="BB57" s="418">
        <v>112.49684410146</v>
      </c>
      <c r="BC57" s="419">
        <v>-7.0072240145785001</v>
      </c>
      <c r="BD57" s="411">
        <v>8.3899965779963495</v>
      </c>
      <c r="BE57" s="418">
        <v>130.16437007042001</v>
      </c>
      <c r="BF57" s="279">
        <v>-0.47557473023969998</v>
      </c>
      <c r="BG57" s="329">
        <v>14.5707608133755</v>
      </c>
      <c r="BH57" s="279">
        <v>126.065365451565</v>
      </c>
      <c r="BI57" s="279">
        <v>0.68719267858024002</v>
      </c>
      <c r="BJ57" s="329">
        <v>16.828992743974901</v>
      </c>
      <c r="BK57" s="418">
        <v>106.154413458839</v>
      </c>
      <c r="BL57" s="419">
        <v>-0.39033348670969997</v>
      </c>
      <c r="BM57" s="411">
        <v>3.50478155324656</v>
      </c>
      <c r="BN57" s="418">
        <v>99.1014921880533</v>
      </c>
      <c r="BO57" s="279">
        <v>0.32189312008331</v>
      </c>
      <c r="BP57" s="329">
        <v>8.2369553978630901</v>
      </c>
      <c r="BQ57" s="418">
        <v>76.975979509014195</v>
      </c>
      <c r="BR57" s="419">
        <v>2.1107705474535901</v>
      </c>
      <c r="BS57" s="411">
        <v>4.8132288515584598</v>
      </c>
      <c r="BT57" s="418">
        <v>99.799373831355993</v>
      </c>
      <c r="BU57" s="419">
        <v>-3.1606065180509999</v>
      </c>
      <c r="BV57" s="411">
        <v>2.48042432489048</v>
      </c>
      <c r="BW57" s="418">
        <v>112.128316201573</v>
      </c>
      <c r="BX57" s="419">
        <v>2.48311627562421</v>
      </c>
      <c r="BY57" s="411">
        <v>21.150556391798201</v>
      </c>
      <c r="BZ57" s="418">
        <v>137.989222050818</v>
      </c>
      <c r="CA57" s="419">
        <v>6.93830479950135</v>
      </c>
      <c r="CB57" s="411">
        <v>41.215103134089397</v>
      </c>
    </row>
    <row r="58" spans="1:80" s="25" customFormat="1" ht="15" customHeight="1" x14ac:dyDescent="0.3">
      <c r="A58" s="158"/>
      <c r="B58" s="317" t="s">
        <v>16</v>
      </c>
      <c r="C58" s="417">
        <v>111.841683627687</v>
      </c>
      <c r="D58" s="276">
        <v>1.8396670264142501</v>
      </c>
      <c r="E58" s="412">
        <v>23.201431594057802</v>
      </c>
      <c r="F58" s="276">
        <v>113.92539269618401</v>
      </c>
      <c r="G58" s="312">
        <v>3.6085024346330399</v>
      </c>
      <c r="H58" s="412">
        <v>27.840445455750199</v>
      </c>
      <c r="I58" s="276">
        <v>98.387782318326302</v>
      </c>
      <c r="J58" s="276">
        <v>0.50973904769138001</v>
      </c>
      <c r="K58" s="328">
        <v>26.500571664863902</v>
      </c>
      <c r="L58" s="276">
        <v>97.911347109180099</v>
      </c>
      <c r="M58" s="276">
        <v>1.7359207936641601</v>
      </c>
      <c r="N58" s="328">
        <v>29.2953646776207</v>
      </c>
      <c r="O58" s="276">
        <v>110.974544627128</v>
      </c>
      <c r="P58" s="276">
        <v>2.8421297069790801</v>
      </c>
      <c r="Q58" s="328">
        <v>31.4963162161011</v>
      </c>
      <c r="R58" s="276">
        <v>106.668853491349</v>
      </c>
      <c r="S58" s="276">
        <v>4.72756407745731</v>
      </c>
      <c r="T58" s="328">
        <v>35.686931586310301</v>
      </c>
      <c r="U58" s="417">
        <v>124.35996754554699</v>
      </c>
      <c r="V58" s="312">
        <v>2.7613159027707601</v>
      </c>
      <c r="W58" s="412">
        <v>14.2071827561199</v>
      </c>
      <c r="X58" s="276">
        <v>129.80480185451</v>
      </c>
      <c r="Y58" s="276">
        <v>5.8390133263703401</v>
      </c>
      <c r="Z58" s="328">
        <v>13.2239065181724</v>
      </c>
      <c r="AA58" s="417">
        <v>107.72800383602301</v>
      </c>
      <c r="AB58" s="312">
        <v>3.7446017279650001</v>
      </c>
      <c r="AC58" s="412">
        <v>15.175344597919601</v>
      </c>
      <c r="AD58" s="417">
        <v>118.108249666565</v>
      </c>
      <c r="AE58" s="312">
        <v>2.5073478340555502</v>
      </c>
      <c r="AF58" s="412">
        <v>28.2188882132034</v>
      </c>
      <c r="AG58" s="417">
        <v>120.15554906846999</v>
      </c>
      <c r="AH58" s="276">
        <v>0.80271247605086005</v>
      </c>
      <c r="AI58" s="328">
        <v>13.3482006310985</v>
      </c>
      <c r="AJ58" s="417">
        <v>109.627274794792</v>
      </c>
      <c r="AK58" s="312">
        <v>-0.61064855141109997</v>
      </c>
      <c r="AL58" s="412">
        <v>13.7854525049112</v>
      </c>
      <c r="AM58" s="417">
        <v>113.67155513809</v>
      </c>
      <c r="AN58" s="312">
        <v>1.0336138989593999</v>
      </c>
      <c r="AO58" s="412">
        <v>22.578868124063298</v>
      </c>
      <c r="AP58" s="276">
        <v>110.511586636917</v>
      </c>
      <c r="AQ58" s="276">
        <v>1.81645607495558</v>
      </c>
      <c r="AR58" s="328">
        <v>23.424111217483802</v>
      </c>
      <c r="AS58" s="417">
        <v>163.38417919970999</v>
      </c>
      <c r="AT58" s="312">
        <v>5.4815862077623603</v>
      </c>
      <c r="AU58" s="412">
        <v>17.906474330147699</v>
      </c>
      <c r="AV58" s="417">
        <v>115.39509297590401</v>
      </c>
      <c r="AW58" s="276">
        <v>8.3213978592768392</v>
      </c>
      <c r="AX58" s="328">
        <v>24.946627981027099</v>
      </c>
      <c r="AY58" s="417">
        <v>119.45137181310599</v>
      </c>
      <c r="AZ58" s="312">
        <v>4.8474543456223502</v>
      </c>
      <c r="BA58" s="412">
        <v>16.923871680527</v>
      </c>
      <c r="BB58" s="417">
        <v>117.106078070813</v>
      </c>
      <c r="BC58" s="312">
        <v>4.0972117984001004</v>
      </c>
      <c r="BD58" s="412">
        <v>10.185801430623499</v>
      </c>
      <c r="BE58" s="417">
        <v>132.066397704395</v>
      </c>
      <c r="BF58" s="276">
        <v>1.46125059641606</v>
      </c>
      <c r="BG58" s="328">
        <v>11.7446454830232</v>
      </c>
      <c r="BH58" s="276">
        <v>126.07666003335601</v>
      </c>
      <c r="BI58" s="276">
        <v>8.95930595202E-3</v>
      </c>
      <c r="BJ58" s="328">
        <v>13.427206966741901</v>
      </c>
      <c r="BK58" s="417">
        <v>108.384105597436</v>
      </c>
      <c r="BL58" s="312">
        <v>2.1004233982805798</v>
      </c>
      <c r="BM58" s="412">
        <v>4.7473514537816701</v>
      </c>
      <c r="BN58" s="417">
        <v>101.677858214084</v>
      </c>
      <c r="BO58" s="276">
        <v>2.5997247560530101</v>
      </c>
      <c r="BP58" s="328">
        <v>8.8765671923574807</v>
      </c>
      <c r="BQ58" s="417">
        <v>74.879712235234805</v>
      </c>
      <c r="BR58" s="312">
        <v>-2.7232745684438</v>
      </c>
      <c r="BS58" s="412">
        <v>2.7105413173826398</v>
      </c>
      <c r="BT58" s="417">
        <v>98.860519477557702</v>
      </c>
      <c r="BU58" s="312">
        <v>-0.94074172788379995</v>
      </c>
      <c r="BV58" s="412">
        <v>-0.73973906342119999</v>
      </c>
      <c r="BW58" s="417">
        <v>112.766424292612</v>
      </c>
      <c r="BX58" s="312">
        <v>0.56908737476462001</v>
      </c>
      <c r="BY58" s="412">
        <v>22.0198757950537</v>
      </c>
      <c r="BZ58" s="417">
        <v>130.141909662763</v>
      </c>
      <c r="CA58" s="312">
        <v>-5.6869024054389001</v>
      </c>
      <c r="CB58" s="412">
        <v>31.755334749065302</v>
      </c>
    </row>
    <row r="59" spans="1:80" s="25" customFormat="1" ht="15" customHeight="1" x14ac:dyDescent="0.3">
      <c r="A59" s="286"/>
      <c r="B59" s="318" t="s">
        <v>8</v>
      </c>
      <c r="C59" s="418">
        <v>116.80806527929499</v>
      </c>
      <c r="D59" s="279">
        <v>4.4405462172235399</v>
      </c>
      <c r="E59" s="411">
        <v>25.6819099149076</v>
      </c>
      <c r="F59" s="279">
        <v>118.70261861719401</v>
      </c>
      <c r="G59" s="419">
        <v>4.1932933544935196</v>
      </c>
      <c r="H59" s="411">
        <v>29.6191276836072</v>
      </c>
      <c r="I59" s="279">
        <v>103.655243019591</v>
      </c>
      <c r="J59" s="279">
        <v>5.3537752118674398</v>
      </c>
      <c r="K59" s="329">
        <v>30.337165985862701</v>
      </c>
      <c r="L59" s="279">
        <v>101.032781536415</v>
      </c>
      <c r="M59" s="279">
        <v>3.18802112257102</v>
      </c>
      <c r="N59" s="329">
        <v>28.8810487875954</v>
      </c>
      <c r="O59" s="279">
        <v>116.31226616958401</v>
      </c>
      <c r="P59" s="279">
        <v>4.80986118067979</v>
      </c>
      <c r="Q59" s="329">
        <v>32.9545979439036</v>
      </c>
      <c r="R59" s="279">
        <v>112.043797826439</v>
      </c>
      <c r="S59" s="279">
        <v>5.03890700908845</v>
      </c>
      <c r="T59" s="329">
        <v>37.0234379883914</v>
      </c>
      <c r="U59" s="418">
        <v>128.63129433640299</v>
      </c>
      <c r="V59" s="419">
        <v>3.43464772077209</v>
      </c>
      <c r="W59" s="411">
        <v>17.679953118504098</v>
      </c>
      <c r="X59" s="279">
        <v>131.02084255916</v>
      </c>
      <c r="Y59" s="279">
        <v>0.93682258843801003</v>
      </c>
      <c r="Z59" s="329">
        <v>15.085279583481199</v>
      </c>
      <c r="AA59" s="418">
        <v>110.558869699352</v>
      </c>
      <c r="AB59" s="419">
        <v>2.6277901404714998</v>
      </c>
      <c r="AC59" s="411">
        <v>16.228247193395401</v>
      </c>
      <c r="AD59" s="418">
        <v>123.71123303789599</v>
      </c>
      <c r="AE59" s="419">
        <v>4.74393904502839</v>
      </c>
      <c r="AF59" s="411">
        <v>32.172979739472801</v>
      </c>
      <c r="AG59" s="418">
        <v>117.729963358143</v>
      </c>
      <c r="AH59" s="279">
        <v>-2.0187046949823002</v>
      </c>
      <c r="AI59" s="329">
        <v>12.7657750030511</v>
      </c>
      <c r="AJ59" s="418">
        <v>112.109622054345</v>
      </c>
      <c r="AK59" s="419">
        <v>2.2643518815911299</v>
      </c>
      <c r="AL59" s="411">
        <v>11.752064034685899</v>
      </c>
      <c r="AM59" s="418">
        <v>121.114144790813</v>
      </c>
      <c r="AN59" s="419">
        <v>6.5474512455484799</v>
      </c>
      <c r="AO59" s="411">
        <v>24.449781839326899</v>
      </c>
      <c r="AP59" s="279">
        <v>115.27328594879501</v>
      </c>
      <c r="AQ59" s="279">
        <v>4.3087783433271003</v>
      </c>
      <c r="AR59" s="329">
        <v>24.972512271772001</v>
      </c>
      <c r="AS59" s="418">
        <v>174.31973410547101</v>
      </c>
      <c r="AT59" s="419">
        <v>6.69315411034672</v>
      </c>
      <c r="AU59" s="411">
        <v>24.250958773762601</v>
      </c>
      <c r="AV59" s="418">
        <v>123.434244613359</v>
      </c>
      <c r="AW59" s="279">
        <v>6.9666321419173798</v>
      </c>
      <c r="AX59" s="329">
        <v>31.539601213055601</v>
      </c>
      <c r="AY59" s="418">
        <v>123.42612386170801</v>
      </c>
      <c r="AZ59" s="419">
        <v>3.32750640555293</v>
      </c>
      <c r="BA59" s="411">
        <v>18.838939652400299</v>
      </c>
      <c r="BB59" s="418">
        <v>119.68118205117599</v>
      </c>
      <c r="BC59" s="419">
        <v>2.19894989464686</v>
      </c>
      <c r="BD59" s="411">
        <v>9.7085890754963202</v>
      </c>
      <c r="BE59" s="418">
        <v>135.00381745417101</v>
      </c>
      <c r="BF59" s="279">
        <v>2.2241991913424202</v>
      </c>
      <c r="BG59" s="329">
        <v>14.832914062417601</v>
      </c>
      <c r="BH59" s="279">
        <v>128.68032202963701</v>
      </c>
      <c r="BI59" s="279">
        <v>2.0651419506138202</v>
      </c>
      <c r="BJ59" s="329">
        <v>14.6240985659503</v>
      </c>
      <c r="BK59" s="418">
        <v>106.564954807951</v>
      </c>
      <c r="BL59" s="419">
        <v>-1.6784294887682001</v>
      </c>
      <c r="BM59" s="411">
        <v>2.8281109193374601</v>
      </c>
      <c r="BN59" s="418">
        <v>101.014795904821</v>
      </c>
      <c r="BO59" s="279">
        <v>-0.65212064938159997</v>
      </c>
      <c r="BP59" s="329">
        <v>8.5680639059737995</v>
      </c>
      <c r="BQ59" s="418">
        <v>76.783362859389499</v>
      </c>
      <c r="BR59" s="419">
        <v>2.5422782317517898</v>
      </c>
      <c r="BS59" s="411">
        <v>6.7789572788725199</v>
      </c>
      <c r="BT59" s="418">
        <v>102.570689030853</v>
      </c>
      <c r="BU59" s="419">
        <v>3.7529334995428001</v>
      </c>
      <c r="BV59" s="411">
        <v>5.4281184986315001</v>
      </c>
      <c r="BW59" s="418">
        <v>107.597458901908</v>
      </c>
      <c r="BX59" s="419">
        <v>-4.5837805207790998</v>
      </c>
      <c r="BY59" s="411">
        <v>9.8852012593617697</v>
      </c>
      <c r="BZ59" s="418">
        <v>134.20275383619901</v>
      </c>
      <c r="CA59" s="419">
        <v>3.12032010592005</v>
      </c>
      <c r="CB59" s="411">
        <v>30.530003699892301</v>
      </c>
    </row>
    <row r="60" spans="1:80" s="25" customFormat="1" ht="15" customHeight="1" x14ac:dyDescent="0.3">
      <c r="A60" s="158"/>
      <c r="B60" s="317" t="s">
        <v>9</v>
      </c>
      <c r="C60" s="417">
        <v>117.662974962544</v>
      </c>
      <c r="D60" s="276">
        <v>0.73189268327023005</v>
      </c>
      <c r="E60" s="412">
        <v>25.791247805899001</v>
      </c>
      <c r="F60" s="276">
        <v>118.83948938665699</v>
      </c>
      <c r="G60" s="312">
        <v>0.11530560240141</v>
      </c>
      <c r="H60" s="412">
        <v>31.124939680434998</v>
      </c>
      <c r="I60" s="276">
        <v>105.66732781579</v>
      </c>
      <c r="J60" s="276">
        <v>1.9411317146964999</v>
      </c>
      <c r="K60" s="328">
        <v>30.0063189681095</v>
      </c>
      <c r="L60" s="276">
        <v>104.213161496377</v>
      </c>
      <c r="M60" s="276">
        <v>3.1478693465609902</v>
      </c>
      <c r="N60" s="328">
        <v>31.8762553801119</v>
      </c>
      <c r="O60" s="276">
        <v>115.470285880641</v>
      </c>
      <c r="P60" s="276">
        <v>-0.72389638399419998</v>
      </c>
      <c r="Q60" s="328">
        <v>32.181787202623198</v>
      </c>
      <c r="R60" s="276">
        <v>111.828229679458</v>
      </c>
      <c r="S60" s="276">
        <v>-0.1923963228342</v>
      </c>
      <c r="T60" s="328">
        <v>39.174822339901901</v>
      </c>
      <c r="U60" s="417">
        <v>128.38706172655401</v>
      </c>
      <c r="V60" s="312">
        <v>-0.18987028864880001</v>
      </c>
      <c r="W60" s="412">
        <v>18.401667982548499</v>
      </c>
      <c r="X60" s="276">
        <v>125.65247616522301</v>
      </c>
      <c r="Y60" s="276">
        <v>-4.097337712901</v>
      </c>
      <c r="Z60" s="328">
        <v>13.368412274693499</v>
      </c>
      <c r="AA60" s="417">
        <v>111.65132388664701</v>
      </c>
      <c r="AB60" s="312">
        <v>0.98811989509752995</v>
      </c>
      <c r="AC60" s="412">
        <v>16.335930880594901</v>
      </c>
      <c r="AD60" s="417">
        <v>121.476133688972</v>
      </c>
      <c r="AE60" s="312">
        <v>-1.806706872156</v>
      </c>
      <c r="AF60" s="412">
        <v>29.0991319495059</v>
      </c>
      <c r="AG60" s="417">
        <v>122.88750613756</v>
      </c>
      <c r="AH60" s="276">
        <v>4.3808242458445896</v>
      </c>
      <c r="AI60" s="328">
        <v>14.6048291186677</v>
      </c>
      <c r="AJ60" s="417">
        <v>113.539706293663</v>
      </c>
      <c r="AK60" s="312">
        <v>1.2756123989294801</v>
      </c>
      <c r="AL60" s="412">
        <v>18.5848490172569</v>
      </c>
      <c r="AM60" s="417">
        <v>123.589260629584</v>
      </c>
      <c r="AN60" s="312">
        <v>2.04362243819289</v>
      </c>
      <c r="AO60" s="412">
        <v>29.051145307975201</v>
      </c>
      <c r="AP60" s="276">
        <v>118.34375285878301</v>
      </c>
      <c r="AQ60" s="276">
        <v>2.6636413499579099</v>
      </c>
      <c r="AR60" s="328">
        <v>30.120684029844899</v>
      </c>
      <c r="AS60" s="417">
        <v>162.32040166431301</v>
      </c>
      <c r="AT60" s="312">
        <v>-6.8835192428061998</v>
      </c>
      <c r="AU60" s="412">
        <v>12.553478138473499</v>
      </c>
      <c r="AV60" s="417">
        <v>116.952195527703</v>
      </c>
      <c r="AW60" s="276">
        <v>-5.2514187662909002</v>
      </c>
      <c r="AX60" s="328">
        <v>29.2008318772568</v>
      </c>
      <c r="AY60" s="417">
        <v>122.17517477304401</v>
      </c>
      <c r="AZ60" s="312">
        <v>-1.0135205169901</v>
      </c>
      <c r="BA60" s="412">
        <v>18.399126076039298</v>
      </c>
      <c r="BB60" s="417">
        <v>125.17671075157401</v>
      </c>
      <c r="BC60" s="312">
        <v>4.5918068373089804</v>
      </c>
      <c r="BD60" s="412">
        <v>15.475644014348401</v>
      </c>
      <c r="BE60" s="417">
        <v>134.54599282656</v>
      </c>
      <c r="BF60" s="276">
        <v>-0.33911976434770003</v>
      </c>
      <c r="BG60" s="328">
        <v>16.6273227981732</v>
      </c>
      <c r="BH60" s="276">
        <v>131.43099084098199</v>
      </c>
      <c r="BI60" s="276">
        <v>2.1375986382060002</v>
      </c>
      <c r="BJ60" s="328">
        <v>17.429199704947099</v>
      </c>
      <c r="BK60" s="417">
        <v>105.75047316062</v>
      </c>
      <c r="BL60" s="312">
        <v>-0.7643053467234</v>
      </c>
      <c r="BM60" s="412">
        <v>2.05644340052367</v>
      </c>
      <c r="BN60" s="417">
        <v>101.107273410796</v>
      </c>
      <c r="BO60" s="276">
        <v>9.1548475792139997E-2</v>
      </c>
      <c r="BP60" s="328">
        <v>7.6267192511562802</v>
      </c>
      <c r="BQ60" s="417">
        <v>76.913047838469495</v>
      </c>
      <c r="BR60" s="312">
        <v>0.16889723795702999</v>
      </c>
      <c r="BS60" s="412">
        <v>4.3721259402886004</v>
      </c>
      <c r="BT60" s="417">
        <v>103.644150115294</v>
      </c>
      <c r="BU60" s="312">
        <v>1.0465573494573801</v>
      </c>
      <c r="BV60" s="412">
        <v>1.5329026135753001</v>
      </c>
      <c r="BW60" s="417">
        <v>104.74782742533201</v>
      </c>
      <c r="BX60" s="312">
        <v>-2.6484189363374</v>
      </c>
      <c r="BY60" s="412">
        <v>5.0893626200733104</v>
      </c>
      <c r="BZ60" s="417">
        <v>131.551607152515</v>
      </c>
      <c r="CA60" s="312">
        <v>-1.9754786007741001</v>
      </c>
      <c r="CB60" s="412">
        <v>22.200163729707</v>
      </c>
    </row>
    <row r="61" spans="1:80" s="25" customFormat="1" ht="15" customHeight="1" x14ac:dyDescent="0.3">
      <c r="A61" s="286"/>
      <c r="B61" s="318" t="s">
        <v>10</v>
      </c>
      <c r="C61" s="418">
        <v>117.73142978983699</v>
      </c>
      <c r="D61" s="279">
        <v>5.8178732362090001E-2</v>
      </c>
      <c r="E61" s="411">
        <v>25.004819494276202</v>
      </c>
      <c r="F61" s="279">
        <v>117.20092278317701</v>
      </c>
      <c r="G61" s="419">
        <v>-1.3788064993686</v>
      </c>
      <c r="H61" s="411">
        <v>27.863820922982001</v>
      </c>
      <c r="I61" s="279">
        <v>108.630610123154</v>
      </c>
      <c r="J61" s="279">
        <v>2.8043505675948501</v>
      </c>
      <c r="K61" s="329">
        <v>32.948007646794402</v>
      </c>
      <c r="L61" s="279">
        <v>104.499235370655</v>
      </c>
      <c r="M61" s="279">
        <v>0.27450839238541003</v>
      </c>
      <c r="N61" s="329">
        <v>28.175465874034</v>
      </c>
      <c r="O61" s="279">
        <v>115.48938942385099</v>
      </c>
      <c r="P61" s="279">
        <v>1.6544120475850001E-2</v>
      </c>
      <c r="Q61" s="329">
        <v>30.576893632466501</v>
      </c>
      <c r="R61" s="279">
        <v>109.495642481863</v>
      </c>
      <c r="S61" s="279">
        <v>-2.0858661576604001</v>
      </c>
      <c r="T61" s="329">
        <v>36.813977349391699</v>
      </c>
      <c r="U61" s="418">
        <v>126.581957838943</v>
      </c>
      <c r="V61" s="419">
        <v>-1.4059858239111001</v>
      </c>
      <c r="W61" s="411">
        <v>18.448187031399598</v>
      </c>
      <c r="X61" s="279">
        <v>123.83124923123501</v>
      </c>
      <c r="Y61" s="279">
        <v>-1.4494158727068001</v>
      </c>
      <c r="Z61" s="329">
        <v>17.960699410735501</v>
      </c>
      <c r="AA61" s="418">
        <v>108.97480381204301</v>
      </c>
      <c r="AB61" s="419">
        <v>-2.3972130212453999</v>
      </c>
      <c r="AC61" s="411">
        <v>10.410460426008401</v>
      </c>
      <c r="AD61" s="418">
        <v>119.140104410665</v>
      </c>
      <c r="AE61" s="419">
        <v>-1.9230355851525001</v>
      </c>
      <c r="AF61" s="411">
        <v>21.4256606732066</v>
      </c>
      <c r="AG61" s="418">
        <v>123.425510900042</v>
      </c>
      <c r="AH61" s="279">
        <v>0.43780265333052998</v>
      </c>
      <c r="AI61" s="329">
        <v>14.371068367429</v>
      </c>
      <c r="AJ61" s="418">
        <v>112.296102605843</v>
      </c>
      <c r="AK61" s="419">
        <v>-1.0953028930719999</v>
      </c>
      <c r="AL61" s="411">
        <v>15.8566243510415</v>
      </c>
      <c r="AM61" s="418">
        <v>117.773658249725</v>
      </c>
      <c r="AN61" s="419">
        <v>-4.7055887786959003</v>
      </c>
      <c r="AO61" s="411">
        <v>21.001313915553698</v>
      </c>
      <c r="AP61" s="279">
        <v>114.333976910617</v>
      </c>
      <c r="AQ61" s="279">
        <v>-3.3882447119545001</v>
      </c>
      <c r="AR61" s="329">
        <v>22.9201423887387</v>
      </c>
      <c r="AS61" s="418">
        <v>161.661557301671</v>
      </c>
      <c r="AT61" s="419">
        <v>-0.4058912840817</v>
      </c>
      <c r="AU61" s="411">
        <v>16.633014014301001</v>
      </c>
      <c r="AV61" s="418">
        <v>115.769244685573</v>
      </c>
      <c r="AW61" s="279">
        <v>-1.0114823725987001</v>
      </c>
      <c r="AX61" s="329">
        <v>25.0991779036403</v>
      </c>
      <c r="AY61" s="418">
        <v>122.33158133705901</v>
      </c>
      <c r="AZ61" s="419">
        <v>0.12801828547030999</v>
      </c>
      <c r="BA61" s="411">
        <v>17.920658409860199</v>
      </c>
      <c r="BB61" s="418">
        <v>121.313761802248</v>
      </c>
      <c r="BC61" s="419">
        <v>-3.0859965293326002</v>
      </c>
      <c r="BD61" s="411">
        <v>13.0503439644772</v>
      </c>
      <c r="BE61" s="418">
        <v>133.75232711631</v>
      </c>
      <c r="BF61" s="279">
        <v>-0.58988431656509999</v>
      </c>
      <c r="BG61" s="329">
        <v>17.222337597168401</v>
      </c>
      <c r="BH61" s="279">
        <v>128.84904353443599</v>
      </c>
      <c r="BI61" s="279">
        <v>-1.9644889611081</v>
      </c>
      <c r="BJ61" s="329">
        <v>14.8894455555125</v>
      </c>
      <c r="BK61" s="418">
        <v>108.087604370142</v>
      </c>
      <c r="BL61" s="419">
        <v>2.21004326474401</v>
      </c>
      <c r="BM61" s="411">
        <v>5.5857725657210402</v>
      </c>
      <c r="BN61" s="418">
        <v>103.12466344838199</v>
      </c>
      <c r="BO61" s="279">
        <v>1.9952966483324901</v>
      </c>
      <c r="BP61" s="329">
        <v>12.9123364960194</v>
      </c>
      <c r="BQ61" s="418">
        <v>77.490017208319202</v>
      </c>
      <c r="BR61" s="419">
        <v>0.75015798497721997</v>
      </c>
      <c r="BS61" s="411">
        <v>9.4413947824368396</v>
      </c>
      <c r="BT61" s="418">
        <v>104.164902336582</v>
      </c>
      <c r="BU61" s="419">
        <v>0.50244246366850998</v>
      </c>
      <c r="BV61" s="411">
        <v>6.7793336294451603</v>
      </c>
      <c r="BW61" s="418">
        <v>101.26608340244501</v>
      </c>
      <c r="BX61" s="419">
        <v>-3.3239295825677</v>
      </c>
      <c r="BY61" s="411">
        <v>-3.8845020044537999</v>
      </c>
      <c r="BZ61" s="418">
        <v>146.04579787826401</v>
      </c>
      <c r="CA61" s="419">
        <v>11.017874307643501</v>
      </c>
      <c r="CB61" s="411">
        <v>34.548348526034502</v>
      </c>
    </row>
    <row r="62" spans="1:80" s="25" customFormat="1" ht="15" customHeight="1" x14ac:dyDescent="0.3">
      <c r="A62" s="158"/>
      <c r="B62" s="317" t="s">
        <v>11</v>
      </c>
      <c r="C62" s="417">
        <v>123.309539069149</v>
      </c>
      <c r="D62" s="276">
        <v>4.7379950190618301</v>
      </c>
      <c r="E62" s="412">
        <v>26.737303330926899</v>
      </c>
      <c r="F62" s="276">
        <v>123.200693614762</v>
      </c>
      <c r="G62" s="312">
        <v>5.1192180821685298</v>
      </c>
      <c r="H62" s="412">
        <v>27.715834097322599</v>
      </c>
      <c r="I62" s="276">
        <v>116.416165538527</v>
      </c>
      <c r="J62" s="276">
        <v>7.1669996205915503</v>
      </c>
      <c r="K62" s="328">
        <v>37.326639393628597</v>
      </c>
      <c r="L62" s="276">
        <v>113.734427552143</v>
      </c>
      <c r="M62" s="276">
        <v>8.8375691446265492</v>
      </c>
      <c r="N62" s="328">
        <v>36.811956555071198</v>
      </c>
      <c r="O62" s="276">
        <v>120.817232054225</v>
      </c>
      <c r="P62" s="276">
        <v>4.6132745674333497</v>
      </c>
      <c r="Q62" s="328">
        <v>34.908395640340103</v>
      </c>
      <c r="R62" s="276">
        <v>114.035390317696</v>
      </c>
      <c r="S62" s="276">
        <v>4.1460534254456096</v>
      </c>
      <c r="T62" s="328">
        <v>34.102789658450497</v>
      </c>
      <c r="U62" s="417">
        <v>131.17945720845699</v>
      </c>
      <c r="V62" s="312">
        <v>3.6320337021206899</v>
      </c>
      <c r="W62" s="412">
        <v>17.015346408261401</v>
      </c>
      <c r="X62" s="276">
        <v>133.953278942689</v>
      </c>
      <c r="Y62" s="276">
        <v>8.1740511981367501</v>
      </c>
      <c r="Z62" s="328">
        <v>11.4193693305008</v>
      </c>
      <c r="AA62" s="417">
        <v>114.9460633379</v>
      </c>
      <c r="AB62" s="312">
        <v>5.47948637389295</v>
      </c>
      <c r="AC62" s="412">
        <v>7.3561627048778</v>
      </c>
      <c r="AD62" s="417">
        <v>124.315807739723</v>
      </c>
      <c r="AE62" s="312">
        <v>4.3442158747968502</v>
      </c>
      <c r="AF62" s="412">
        <v>13.468152973416601</v>
      </c>
      <c r="AG62" s="417">
        <v>121.831491030801</v>
      </c>
      <c r="AH62" s="276">
        <v>-1.2914833065044</v>
      </c>
      <c r="AI62" s="328">
        <v>13.0992339775056</v>
      </c>
      <c r="AJ62" s="417">
        <v>113.800022048516</v>
      </c>
      <c r="AK62" s="312">
        <v>1.3392445577137899</v>
      </c>
      <c r="AL62" s="412">
        <v>11.8391412129775</v>
      </c>
      <c r="AM62" s="417">
        <v>123.484712867079</v>
      </c>
      <c r="AN62" s="312">
        <v>4.84917824768951</v>
      </c>
      <c r="AO62" s="412">
        <v>25.4067677168883</v>
      </c>
      <c r="AP62" s="276">
        <v>119.77730955286199</v>
      </c>
      <c r="AQ62" s="276">
        <v>4.7609055412293904</v>
      </c>
      <c r="AR62" s="328">
        <v>28.166671443726699</v>
      </c>
      <c r="AS62" s="417">
        <v>173.47480197195401</v>
      </c>
      <c r="AT62" s="312">
        <v>7.3073925968922397</v>
      </c>
      <c r="AU62" s="412">
        <v>26.031033528303698</v>
      </c>
      <c r="AV62" s="417">
        <v>120.75109137617</v>
      </c>
      <c r="AW62" s="276">
        <v>4.3032557603078301</v>
      </c>
      <c r="AX62" s="328">
        <v>24.456379070347701</v>
      </c>
      <c r="AY62" s="417">
        <v>119.675299483212</v>
      </c>
      <c r="AZ62" s="312">
        <v>-2.1713786618421</v>
      </c>
      <c r="BA62" s="412">
        <v>12.7610712196765</v>
      </c>
      <c r="BB62" s="417">
        <v>121.10591475110699</v>
      </c>
      <c r="BC62" s="312">
        <v>-0.1713301508856</v>
      </c>
      <c r="BD62" s="412">
        <v>11.5974652230381</v>
      </c>
      <c r="BE62" s="417">
        <v>136.39026527340201</v>
      </c>
      <c r="BF62" s="276">
        <v>1.9722558956291101</v>
      </c>
      <c r="BG62" s="328">
        <v>9.9554825745766795</v>
      </c>
      <c r="BH62" s="276">
        <v>130.02211222783399</v>
      </c>
      <c r="BI62" s="276">
        <v>0.91042095557725</v>
      </c>
      <c r="BJ62" s="328">
        <v>11.467214771274399</v>
      </c>
      <c r="BK62" s="417">
        <v>109.873731737564</v>
      </c>
      <c r="BL62" s="312">
        <v>1.6524812237540301</v>
      </c>
      <c r="BM62" s="412">
        <v>4.9233244692364497</v>
      </c>
      <c r="BN62" s="417">
        <v>105.857649986289</v>
      </c>
      <c r="BO62" s="276">
        <v>2.6501774129667601</v>
      </c>
      <c r="BP62" s="328">
        <v>13.7562427708807</v>
      </c>
      <c r="BQ62" s="417">
        <v>80.232178260931704</v>
      </c>
      <c r="BR62" s="312">
        <v>3.5387281502863099</v>
      </c>
      <c r="BS62" s="412">
        <v>9.0198884459172106</v>
      </c>
      <c r="BT62" s="417">
        <v>106.891883406855</v>
      </c>
      <c r="BU62" s="312">
        <v>2.6179461691057102</v>
      </c>
      <c r="BV62" s="412">
        <v>6.5003872544121304</v>
      </c>
      <c r="BW62" s="417">
        <v>98.019358950210503</v>
      </c>
      <c r="BX62" s="312">
        <v>-3.2061321452824001</v>
      </c>
      <c r="BY62" s="412">
        <v>-8.7816597064035999</v>
      </c>
      <c r="BZ62" s="417">
        <v>149.51588829779999</v>
      </c>
      <c r="CA62" s="312">
        <v>2.3760289374624901</v>
      </c>
      <c r="CB62" s="412">
        <v>32.1908601762728</v>
      </c>
    </row>
    <row r="63" spans="1:80" s="25" customFormat="1" ht="15" customHeight="1" x14ac:dyDescent="0.3">
      <c r="A63" s="286"/>
      <c r="B63" s="318" t="s">
        <v>12</v>
      </c>
      <c r="C63" s="418">
        <v>124.62298790326599</v>
      </c>
      <c r="D63" s="279">
        <v>1.06516401247734</v>
      </c>
      <c r="E63" s="411">
        <v>25.7380594665246</v>
      </c>
      <c r="F63" s="279">
        <v>125.257052220392</v>
      </c>
      <c r="G63" s="419">
        <v>1.66911284774152</v>
      </c>
      <c r="H63" s="411">
        <v>27.712541184379202</v>
      </c>
      <c r="I63" s="279">
        <v>116.597554132477</v>
      </c>
      <c r="J63" s="279">
        <v>0.1558104865512</v>
      </c>
      <c r="K63" s="329">
        <v>36.3340966663201</v>
      </c>
      <c r="L63" s="279">
        <v>115.12160488769101</v>
      </c>
      <c r="M63" s="279">
        <v>1.2196635314423401</v>
      </c>
      <c r="N63" s="329">
        <v>34.428487276693097</v>
      </c>
      <c r="O63" s="279">
        <v>121.966329434946</v>
      </c>
      <c r="P63" s="279">
        <v>0.95110387912658001</v>
      </c>
      <c r="Q63" s="329">
        <v>29.3382445176819</v>
      </c>
      <c r="R63" s="279">
        <v>117.39582464957</v>
      </c>
      <c r="S63" s="279">
        <v>2.9468345945168299</v>
      </c>
      <c r="T63" s="329">
        <v>34.538996766194401</v>
      </c>
      <c r="U63" s="418">
        <v>129.844989900917</v>
      </c>
      <c r="V63" s="419">
        <v>-1.0172837545894999</v>
      </c>
      <c r="W63" s="411">
        <v>11.065143773609</v>
      </c>
      <c r="X63" s="279">
        <v>128.15666227840299</v>
      </c>
      <c r="Y63" s="279">
        <v>-4.3273421225964004</v>
      </c>
      <c r="Z63" s="329">
        <v>12.2735694208705</v>
      </c>
      <c r="AA63" s="418">
        <v>115.112261806931</v>
      </c>
      <c r="AB63" s="419">
        <v>0.14458822181823999</v>
      </c>
      <c r="AC63" s="411">
        <v>13.1312898992645</v>
      </c>
      <c r="AD63" s="418">
        <v>126.36597323155701</v>
      </c>
      <c r="AE63" s="419">
        <v>1.64915912876202</v>
      </c>
      <c r="AF63" s="411">
        <v>15.883024006306499</v>
      </c>
      <c r="AG63" s="418">
        <v>121.86540894721701</v>
      </c>
      <c r="AH63" s="279">
        <v>2.7840024060350001E-2</v>
      </c>
      <c r="AI63" s="329">
        <v>12.894458851739801</v>
      </c>
      <c r="AJ63" s="418">
        <v>111.05203514464</v>
      </c>
      <c r="AK63" s="419">
        <v>-2.4147507657815002</v>
      </c>
      <c r="AL63" s="411">
        <v>12.0946485956412</v>
      </c>
      <c r="AM63" s="418">
        <v>126.389485403346</v>
      </c>
      <c r="AN63" s="419">
        <v>2.3523337171252399</v>
      </c>
      <c r="AO63" s="411">
        <v>24.141155505219999</v>
      </c>
      <c r="AP63" s="279">
        <v>118.216195265498</v>
      </c>
      <c r="AQ63" s="279">
        <v>-1.303347264346</v>
      </c>
      <c r="AR63" s="329">
        <v>23.332780750393599</v>
      </c>
      <c r="AS63" s="418">
        <v>182.826764267009</v>
      </c>
      <c r="AT63" s="419">
        <v>5.3909629460578596</v>
      </c>
      <c r="AU63" s="411">
        <v>31.777665989849599</v>
      </c>
      <c r="AV63" s="418">
        <v>128.20674147032599</v>
      </c>
      <c r="AW63" s="279">
        <v>6.1743956176178401</v>
      </c>
      <c r="AX63" s="329">
        <v>28.615354639345899</v>
      </c>
      <c r="AY63" s="418">
        <v>124.18183110966901</v>
      </c>
      <c r="AZ63" s="419">
        <v>3.7656322114229002</v>
      </c>
      <c r="BA63" s="411">
        <v>11.218125719636999</v>
      </c>
      <c r="BB63" s="418">
        <v>122.859451971159</v>
      </c>
      <c r="BC63" s="419">
        <v>1.44793689363183</v>
      </c>
      <c r="BD63" s="411">
        <v>10.793506899542599</v>
      </c>
      <c r="BE63" s="418">
        <v>136.575486024936</v>
      </c>
      <c r="BF63" s="279">
        <v>0.13580203188463999</v>
      </c>
      <c r="BG63" s="329">
        <v>7.6410953436128599</v>
      </c>
      <c r="BH63" s="279">
        <v>130.77337568024501</v>
      </c>
      <c r="BI63" s="279">
        <v>0.57779668360935998</v>
      </c>
      <c r="BJ63" s="329">
        <v>11.0834566209843</v>
      </c>
      <c r="BK63" s="418">
        <v>114.80416379864501</v>
      </c>
      <c r="BL63" s="419">
        <v>4.4873619773450999</v>
      </c>
      <c r="BM63" s="411">
        <v>8.6672836225403707</v>
      </c>
      <c r="BN63" s="418">
        <v>112.57250302360001</v>
      </c>
      <c r="BO63" s="279">
        <v>6.3432855709346203</v>
      </c>
      <c r="BP63" s="329">
        <v>18.804825745680201</v>
      </c>
      <c r="BQ63" s="418">
        <v>78.758878294709803</v>
      </c>
      <c r="BR63" s="419">
        <v>-1.8362956087649001</v>
      </c>
      <c r="BS63" s="411">
        <v>6.9783326915022803</v>
      </c>
      <c r="BT63" s="418">
        <v>104.74212295044801</v>
      </c>
      <c r="BU63" s="419">
        <v>-2.0111540632363001</v>
      </c>
      <c r="BV63" s="411">
        <v>5.7868409404361403</v>
      </c>
      <c r="BW63" s="418">
        <v>103.873348835933</v>
      </c>
      <c r="BX63" s="419">
        <v>5.9722793011692801</v>
      </c>
      <c r="BY63" s="411">
        <v>-4.2287563306087002</v>
      </c>
      <c r="BZ63" s="418">
        <v>142.661762949826</v>
      </c>
      <c r="CA63" s="419">
        <v>-4.5842120365978998</v>
      </c>
      <c r="CB63" s="411">
        <v>32.943510524425299</v>
      </c>
    </row>
    <row r="64" spans="1:80" s="25" customFormat="1" ht="15" customHeight="1" x14ac:dyDescent="0.3">
      <c r="A64" s="158"/>
      <c r="B64" s="317" t="s">
        <v>13</v>
      </c>
      <c r="C64" s="417">
        <v>130.810228354907</v>
      </c>
      <c r="D64" s="276">
        <v>4.9647665777713597</v>
      </c>
      <c r="E64" s="412">
        <v>24.003156759687801</v>
      </c>
      <c r="F64" s="276">
        <v>137.77997064105099</v>
      </c>
      <c r="G64" s="312">
        <v>9.9977751341494603</v>
      </c>
      <c r="H64" s="412">
        <v>27.899498332590198</v>
      </c>
      <c r="I64" s="276">
        <v>115.397879690251</v>
      </c>
      <c r="J64" s="276">
        <v>-1.0289018934850001</v>
      </c>
      <c r="K64" s="328">
        <v>29.585041080599598</v>
      </c>
      <c r="L64" s="276">
        <v>114.878846775184</v>
      </c>
      <c r="M64" s="276">
        <v>-0.2108710287212</v>
      </c>
      <c r="N64" s="328">
        <v>30.7478710403661</v>
      </c>
      <c r="O64" s="276">
        <v>143.41444197298901</v>
      </c>
      <c r="P64" s="276">
        <v>17.5852734417847</v>
      </c>
      <c r="Q64" s="328">
        <v>33.238776925931802</v>
      </c>
      <c r="R64" s="276">
        <v>140.963589581002</v>
      </c>
      <c r="S64" s="276">
        <v>20.075471169253898</v>
      </c>
      <c r="T64" s="328">
        <v>36.181205169233998</v>
      </c>
      <c r="U64" s="417">
        <v>135.59898372012901</v>
      </c>
      <c r="V64" s="312">
        <v>4.4314330676932299</v>
      </c>
      <c r="W64" s="412">
        <v>16.9181641947876</v>
      </c>
      <c r="X64" s="276">
        <v>143.129079071284</v>
      </c>
      <c r="Y64" s="276">
        <v>11.682901635153099</v>
      </c>
      <c r="Z64" s="328">
        <v>14.0619397068763</v>
      </c>
      <c r="AA64" s="417">
        <v>114.93356368166199</v>
      </c>
      <c r="AB64" s="312">
        <v>-0.15523813229219999</v>
      </c>
      <c r="AC64" s="412">
        <v>8.8359222174513601</v>
      </c>
      <c r="AD64" s="417">
        <v>135.19987865236601</v>
      </c>
      <c r="AE64" s="312">
        <v>6.99073112397262</v>
      </c>
      <c r="AF64" s="412">
        <v>21.216921625143499</v>
      </c>
      <c r="AG64" s="417">
        <v>129.096709875187</v>
      </c>
      <c r="AH64" s="276">
        <v>5.9338420889414802</v>
      </c>
      <c r="AI64" s="328">
        <v>8.5782881241497595</v>
      </c>
      <c r="AJ64" s="417">
        <v>125.47723027372299</v>
      </c>
      <c r="AK64" s="312">
        <v>12.9895819651518</v>
      </c>
      <c r="AL64" s="412">
        <v>16.744346415645001</v>
      </c>
      <c r="AM64" s="417">
        <v>131.881493938722</v>
      </c>
      <c r="AN64" s="312">
        <v>4.34530492615675</v>
      </c>
      <c r="AO64" s="412">
        <v>20.098273703936901</v>
      </c>
      <c r="AP64" s="276">
        <v>130.842018851018</v>
      </c>
      <c r="AQ64" s="276">
        <v>10.680282474972699</v>
      </c>
      <c r="AR64" s="328">
        <v>26.3786618335652</v>
      </c>
      <c r="AS64" s="417">
        <v>220.801178524211</v>
      </c>
      <c r="AT64" s="312">
        <v>20.770708495252201</v>
      </c>
      <c r="AU64" s="412">
        <v>35.4279865795841</v>
      </c>
      <c r="AV64" s="417">
        <v>136.02746545015299</v>
      </c>
      <c r="AW64" s="276">
        <v>6.1000879440004097</v>
      </c>
      <c r="AX64" s="328">
        <v>21.4576954112168</v>
      </c>
      <c r="AY64" s="417">
        <v>132.03010253114999</v>
      </c>
      <c r="AZ64" s="312">
        <v>6.3199836492589201</v>
      </c>
      <c r="BA64" s="412">
        <v>13.8856363736998</v>
      </c>
      <c r="BB64" s="417">
        <v>134.99391581521999</v>
      </c>
      <c r="BC64" s="312">
        <v>9.8767035416290891</v>
      </c>
      <c r="BD64" s="412">
        <v>16.6904698618571</v>
      </c>
      <c r="BE64" s="417">
        <v>141.77549074752699</v>
      </c>
      <c r="BF64" s="276">
        <v>3.8074217225489799</v>
      </c>
      <c r="BG64" s="328">
        <v>12.579114129238899</v>
      </c>
      <c r="BH64" s="276">
        <v>138.33413721064099</v>
      </c>
      <c r="BI64" s="276">
        <v>5.7815755623551697</v>
      </c>
      <c r="BJ64" s="328">
        <v>10.2019307114745</v>
      </c>
      <c r="BK64" s="417">
        <v>118.04101102283001</v>
      </c>
      <c r="BL64" s="312">
        <v>2.8194510696156301</v>
      </c>
      <c r="BM64" s="412">
        <v>13.207961621320001</v>
      </c>
      <c r="BN64" s="417">
        <v>118.211494306963</v>
      </c>
      <c r="BO64" s="276">
        <v>5.0092084051654302</v>
      </c>
      <c r="BP64" s="328">
        <v>25.2613542740798</v>
      </c>
      <c r="BQ64" s="417">
        <v>79.471837906747993</v>
      </c>
      <c r="BR64" s="312">
        <v>0.90524348171951996</v>
      </c>
      <c r="BS64" s="412">
        <v>-0.53061236523220001</v>
      </c>
      <c r="BT64" s="417">
        <v>112.524079015949</v>
      </c>
      <c r="BU64" s="312">
        <v>7.4296337006474404</v>
      </c>
      <c r="BV64" s="412">
        <v>-1.0080976720651</v>
      </c>
      <c r="BW64" s="417">
        <v>117.685328419939</v>
      </c>
      <c r="BX64" s="312">
        <v>13.296942612125401</v>
      </c>
      <c r="BY64" s="412">
        <v>1.44945804104744</v>
      </c>
      <c r="BZ64" s="417">
        <v>141.168159988935</v>
      </c>
      <c r="CA64" s="312">
        <v>-1.0469539489819999</v>
      </c>
      <c r="CB64" s="412">
        <v>20.764971686351</v>
      </c>
    </row>
    <row r="65" spans="1:80" s="25" customFormat="1" ht="15" customHeight="1" x14ac:dyDescent="0.3">
      <c r="A65" s="286" t="s">
        <v>180</v>
      </c>
      <c r="B65" s="318" t="s">
        <v>43</v>
      </c>
      <c r="C65" s="418">
        <v>136.05362825768299</v>
      </c>
      <c r="D65" s="279">
        <v>4.0084020712436201</v>
      </c>
      <c r="E65" s="411">
        <v>25.371408944599501</v>
      </c>
      <c r="F65" s="279">
        <v>141.256274661563</v>
      </c>
      <c r="G65" s="419">
        <v>2.5230837285982601</v>
      </c>
      <c r="H65" s="411">
        <v>23.527181279295299</v>
      </c>
      <c r="I65" s="279">
        <v>118.66157937677301</v>
      </c>
      <c r="J65" s="279">
        <v>2.8282146043608001</v>
      </c>
      <c r="K65" s="329">
        <v>34.561233531829899</v>
      </c>
      <c r="L65" s="279">
        <v>115.72165254632699</v>
      </c>
      <c r="M65" s="279">
        <v>0.73364748585273998</v>
      </c>
      <c r="N65" s="329">
        <v>30.0457986695932</v>
      </c>
      <c r="O65" s="279">
        <v>149.971007673999</v>
      </c>
      <c r="P65" s="279">
        <v>4.5717611216899998</v>
      </c>
      <c r="Q65" s="329">
        <v>31.371844063357901</v>
      </c>
      <c r="R65" s="279">
        <v>142.810707653908</v>
      </c>
      <c r="S65" s="279">
        <v>1.3103511895486499</v>
      </c>
      <c r="T65" s="329">
        <v>27.3009221124017</v>
      </c>
      <c r="U65" s="418">
        <v>140.425673640258</v>
      </c>
      <c r="V65" s="419">
        <v>3.55953251839327</v>
      </c>
      <c r="W65" s="411">
        <v>10.3264145168348</v>
      </c>
      <c r="X65" s="279">
        <v>137.38168261507201</v>
      </c>
      <c r="Y65" s="279">
        <v>-4.0155337360546</v>
      </c>
      <c r="Z65" s="329">
        <v>6.7055885665997099</v>
      </c>
      <c r="AA65" s="418">
        <v>121.875168313847</v>
      </c>
      <c r="AB65" s="419">
        <v>6.0396670996919903</v>
      </c>
      <c r="AC65" s="411">
        <v>4.8294581662884601</v>
      </c>
      <c r="AD65" s="418">
        <v>145.26737586944401</v>
      </c>
      <c r="AE65" s="419">
        <v>7.4463803647070899</v>
      </c>
      <c r="AF65" s="411">
        <v>18.137773454159099</v>
      </c>
      <c r="AG65" s="418">
        <v>139.72208041947201</v>
      </c>
      <c r="AH65" s="279">
        <v>8.2305509989820198</v>
      </c>
      <c r="AI65" s="329">
        <v>7.5225786487627397</v>
      </c>
      <c r="AJ65" s="418">
        <v>132.827442075389</v>
      </c>
      <c r="AK65" s="419">
        <v>5.8578052652523303</v>
      </c>
      <c r="AL65" s="411">
        <v>11.4970549741646</v>
      </c>
      <c r="AM65" s="418">
        <v>138.00607714470601</v>
      </c>
      <c r="AN65" s="419">
        <v>4.6440050253221399</v>
      </c>
      <c r="AO65" s="411">
        <v>23.152997516871501</v>
      </c>
      <c r="AP65" s="279">
        <v>131.86137841185001</v>
      </c>
      <c r="AQ65" s="279">
        <v>0.77907660687519997</v>
      </c>
      <c r="AR65" s="329">
        <v>21.314183372164301</v>
      </c>
      <c r="AS65" s="418">
        <v>232.09562279570699</v>
      </c>
      <c r="AT65" s="419">
        <v>5.1152101392690401</v>
      </c>
      <c r="AU65" s="411">
        <v>34.344399710790498</v>
      </c>
      <c r="AV65" s="418">
        <v>147.81512743288499</v>
      </c>
      <c r="AW65" s="279">
        <v>8.6656484730657297</v>
      </c>
      <c r="AX65" s="329">
        <v>20.201525342678199</v>
      </c>
      <c r="AY65" s="418">
        <v>134.39468835332599</v>
      </c>
      <c r="AZ65" s="419">
        <v>1.79094447163555</v>
      </c>
      <c r="BA65" s="411">
        <v>14.525083122238</v>
      </c>
      <c r="BB65" s="418">
        <v>134.352373963101</v>
      </c>
      <c r="BC65" s="419">
        <v>-0.47523760478010002</v>
      </c>
      <c r="BD65" s="411">
        <v>13.1506187255786</v>
      </c>
      <c r="BE65" s="418">
        <v>146.16971265698601</v>
      </c>
      <c r="BF65" s="279">
        <v>3.09942281722366</v>
      </c>
      <c r="BG65" s="329">
        <v>13.531836294824201</v>
      </c>
      <c r="BH65" s="279">
        <v>141.351756820128</v>
      </c>
      <c r="BI65" s="279">
        <v>2.18139908943182</v>
      </c>
      <c r="BJ65" s="329">
        <v>9.9307877302311507</v>
      </c>
      <c r="BK65" s="418">
        <v>124.34995688186</v>
      </c>
      <c r="BL65" s="419">
        <v>5.3447067289268597</v>
      </c>
      <c r="BM65" s="411">
        <v>16.126804756161</v>
      </c>
      <c r="BN65" s="418">
        <v>123.38846468728499</v>
      </c>
      <c r="BO65" s="279">
        <v>4.3794137031023102</v>
      </c>
      <c r="BP65" s="329">
        <v>23.5840072120365</v>
      </c>
      <c r="BQ65" s="418">
        <v>87.385492253372306</v>
      </c>
      <c r="BR65" s="419">
        <v>9.9578096531631104</v>
      </c>
      <c r="BS65" s="411">
        <v>7.5308239693458798</v>
      </c>
      <c r="BT65" s="418">
        <v>116.623243611793</v>
      </c>
      <c r="BU65" s="419">
        <v>3.6429221475910798</v>
      </c>
      <c r="BV65" s="411">
        <v>1.9651981522360999</v>
      </c>
      <c r="BW65" s="418">
        <v>123.971801966985</v>
      </c>
      <c r="BX65" s="419">
        <v>5.3417648839061203</v>
      </c>
      <c r="BY65" s="411">
        <v>10.1358928287612</v>
      </c>
      <c r="BZ65" s="418">
        <v>153.40701797016601</v>
      </c>
      <c r="CA65" s="419">
        <v>8.6697014271422308</v>
      </c>
      <c r="CB65" s="411">
        <v>22.2992318681356</v>
      </c>
    </row>
    <row r="66" spans="1:80" ht="15" customHeight="1" x14ac:dyDescent="0.3">
      <c r="A66" s="395"/>
      <c r="B66" s="397" t="s">
        <v>44</v>
      </c>
      <c r="C66" s="420">
        <v>137.200618094725</v>
      </c>
      <c r="D66" s="237">
        <v>0.84304244710706999</v>
      </c>
      <c r="E66" s="413">
        <v>28.568584653627699</v>
      </c>
      <c r="F66" s="237">
        <v>136.58234173196101</v>
      </c>
      <c r="G66" s="421">
        <v>-3.3088320790004002</v>
      </c>
      <c r="H66" s="413">
        <v>27.6207111473122</v>
      </c>
      <c r="I66" s="237">
        <v>127.225300862308</v>
      </c>
      <c r="J66" s="237">
        <v>7.2169286221473996</v>
      </c>
      <c r="K66" s="401">
        <v>36.290591885789098</v>
      </c>
      <c r="L66" s="237">
        <v>123.383677553539</v>
      </c>
      <c r="M66" s="237">
        <v>6.6210815682439899</v>
      </c>
      <c r="N66" s="401">
        <v>32.673884773376699</v>
      </c>
      <c r="O66" s="237">
        <v>135.42241205624299</v>
      </c>
      <c r="P66" s="237">
        <v>-9.7009387636986997</v>
      </c>
      <c r="Q66" s="401">
        <v>30.595311805927501</v>
      </c>
      <c r="R66" s="237">
        <v>132.00167649863999</v>
      </c>
      <c r="S66" s="237">
        <v>-7.5687820142047997</v>
      </c>
      <c r="T66" s="401">
        <v>34.285146061524998</v>
      </c>
      <c r="U66" s="420">
        <v>133.25197231341599</v>
      </c>
      <c r="V66" s="421">
        <v>-5.1085397284398999</v>
      </c>
      <c r="W66" s="413">
        <v>10.7932150851247</v>
      </c>
      <c r="X66" s="237">
        <v>126.07060146030901</v>
      </c>
      <c r="Y66" s="237">
        <v>-8.2333255347115006</v>
      </c>
      <c r="Z66" s="401">
        <v>5.4723922235533404</v>
      </c>
      <c r="AA66" s="420">
        <v>144.37265126671701</v>
      </c>
      <c r="AB66" s="421">
        <v>18.4594476989238</v>
      </c>
      <c r="AC66" s="413">
        <v>36.749533557817102</v>
      </c>
      <c r="AD66" s="420">
        <v>157.344852402995</v>
      </c>
      <c r="AE66" s="421">
        <v>8.3139634493056391</v>
      </c>
      <c r="AF66" s="413">
        <v>41.177383716771303</v>
      </c>
      <c r="AG66" s="420">
        <v>131.539534525074</v>
      </c>
      <c r="AH66" s="237">
        <v>-5.856301215837</v>
      </c>
      <c r="AI66" s="401">
        <v>14.873425773831899</v>
      </c>
      <c r="AJ66" s="420">
        <v>118.663113631936</v>
      </c>
      <c r="AK66" s="421">
        <v>-10.663706401433</v>
      </c>
      <c r="AL66" s="413">
        <v>20.847001495693299</v>
      </c>
      <c r="AM66" s="420">
        <v>132.80905266026301</v>
      </c>
      <c r="AN66" s="421">
        <v>-3.7657939360116002</v>
      </c>
      <c r="AO66" s="413">
        <v>22.899621511298101</v>
      </c>
      <c r="AP66" s="237">
        <v>126.591725801523</v>
      </c>
      <c r="AQ66" s="237">
        <v>-3.9963578978127998</v>
      </c>
      <c r="AR66" s="401">
        <v>20.210432211416599</v>
      </c>
      <c r="AS66" s="420">
        <v>202.782554169441</v>
      </c>
      <c r="AT66" s="421">
        <v>-12.629737809431999</v>
      </c>
      <c r="AU66" s="413">
        <v>28.575365586961201</v>
      </c>
      <c r="AV66" s="420">
        <v>125.44262128356</v>
      </c>
      <c r="AW66" s="237">
        <v>-15.135464507503</v>
      </c>
      <c r="AX66" s="401">
        <v>15.884619583833199</v>
      </c>
      <c r="AY66" s="420">
        <v>127.72145234316</v>
      </c>
      <c r="AZ66" s="421">
        <v>-4.9654016032408999</v>
      </c>
      <c r="BA66" s="413">
        <v>8.4421866774885501</v>
      </c>
      <c r="BB66" s="420">
        <v>122.712769618471</v>
      </c>
      <c r="BC66" s="421">
        <v>-8.6634898969681</v>
      </c>
      <c r="BD66" s="413">
        <v>2.6001587460271902</v>
      </c>
      <c r="BE66" s="420">
        <v>143.65151803731601</v>
      </c>
      <c r="BF66" s="237">
        <v>-1.7227882397089</v>
      </c>
      <c r="BG66" s="401">
        <v>14.0597395868381</v>
      </c>
      <c r="BH66" s="237">
        <v>137.78585707211201</v>
      </c>
      <c r="BI66" s="237">
        <v>-2.5227134265851001</v>
      </c>
      <c r="BJ66" s="401">
        <v>10.850805500911401</v>
      </c>
      <c r="BK66" s="420">
        <v>124.48232279123501</v>
      </c>
      <c r="BL66" s="421">
        <v>0.10644628489971</v>
      </c>
      <c r="BM66" s="413">
        <v>14.798674945014501</v>
      </c>
      <c r="BN66" s="420">
        <v>120.593587530344</v>
      </c>
      <c r="BO66" s="237">
        <v>-2.2651040873420998</v>
      </c>
      <c r="BP66" s="401">
        <v>21.9867841098295</v>
      </c>
      <c r="BQ66" s="420">
        <v>86.047557511427996</v>
      </c>
      <c r="BR66" s="421">
        <v>-1.5310719290395001</v>
      </c>
      <c r="BS66" s="413">
        <v>7.4062296131822096</v>
      </c>
      <c r="BT66" s="420">
        <v>108.607858109837</v>
      </c>
      <c r="BU66" s="421">
        <v>-6.8728885029446003</v>
      </c>
      <c r="BV66" s="413">
        <v>0.89137771685547995</v>
      </c>
      <c r="BW66" s="420">
        <v>127.730006042086</v>
      </c>
      <c r="BX66" s="421">
        <v>3.03149911146865</v>
      </c>
      <c r="BY66" s="413">
        <v>13.859707772267299</v>
      </c>
      <c r="BZ66" s="420">
        <v>149.25213139310199</v>
      </c>
      <c r="CA66" s="421">
        <v>-2.7084071068201001</v>
      </c>
      <c r="CB66" s="413">
        <v>17.925626389909802</v>
      </c>
    </row>
    <row r="67" spans="1:80" ht="15" customHeight="1" x14ac:dyDescent="0.3">
      <c r="A67" s="426"/>
      <c r="B67" s="429" t="s">
        <v>45</v>
      </c>
      <c r="C67" s="434">
        <v>136.464285918961</v>
      </c>
      <c r="D67" s="425">
        <v>-0.53668284151269996</v>
      </c>
      <c r="E67" s="435">
        <v>24.566674486497401</v>
      </c>
      <c r="F67" s="425">
        <v>134.99503513162901</v>
      </c>
      <c r="G67" s="436">
        <v>-1.1621609208068</v>
      </c>
      <c r="H67" s="435">
        <v>23.536961389820899</v>
      </c>
      <c r="I67" s="425">
        <v>130.17096559907199</v>
      </c>
      <c r="J67" s="425">
        <v>2.3153136340016398</v>
      </c>
      <c r="K67" s="433">
        <v>34.826151705970297</v>
      </c>
      <c r="L67" s="425">
        <v>126.281950759138</v>
      </c>
      <c r="M67" s="425">
        <v>2.3489923975895</v>
      </c>
      <c r="N67" s="433">
        <v>32.763946596894698</v>
      </c>
      <c r="O67" s="425">
        <v>136.527398947639</v>
      </c>
      <c r="P67" s="425">
        <v>0.81595570084621005</v>
      </c>
      <c r="Q67" s="433">
        <v>29.2373718923258</v>
      </c>
      <c r="R67" s="425">
        <v>128.79092356929999</v>
      </c>
      <c r="S67" s="425">
        <v>-2.4323576900727999</v>
      </c>
      <c r="T67" s="433">
        <v>30.994977729235</v>
      </c>
      <c r="U67" s="434">
        <v>131.930754022934</v>
      </c>
      <c r="V67" s="436">
        <v>-0.99151875018720004</v>
      </c>
      <c r="W67" s="435">
        <v>9.8371911020422207</v>
      </c>
      <c r="X67" s="425">
        <v>129.290145001139</v>
      </c>
      <c r="Y67" s="425">
        <v>2.5537623391470801</v>
      </c>
      <c r="Z67" s="433">
        <v>7.2838031018748204</v>
      </c>
      <c r="AA67" s="434">
        <v>121.979861494014</v>
      </c>
      <c r="AB67" s="436">
        <v>-15.51040974605</v>
      </c>
      <c r="AC67" s="435">
        <v>4.4604193572036097</v>
      </c>
      <c r="AD67" s="434">
        <v>133.61972849659301</v>
      </c>
      <c r="AE67" s="436">
        <v>-15.078423948459999</v>
      </c>
      <c r="AF67" s="435">
        <v>4.86322098915866</v>
      </c>
      <c r="AG67" s="434">
        <v>132.955139294025</v>
      </c>
      <c r="AH67" s="425">
        <v>1.0761819813807301</v>
      </c>
      <c r="AI67" s="433">
        <v>12.5282657695828</v>
      </c>
      <c r="AJ67" s="434">
        <v>120.315573938331</v>
      </c>
      <c r="AK67" s="436">
        <v>1.39256442530222</v>
      </c>
      <c r="AL67" s="435">
        <v>15.5408372720876</v>
      </c>
      <c r="AM67" s="434">
        <v>132.05430909276799</v>
      </c>
      <c r="AN67" s="436">
        <v>-0.56829226048799997</v>
      </c>
      <c r="AO67" s="435">
        <v>19.3683688619723</v>
      </c>
      <c r="AP67" s="425">
        <v>127.442582667804</v>
      </c>
      <c r="AQ67" s="425">
        <v>0.67212676096670998</v>
      </c>
      <c r="AR67" s="433">
        <v>17.9801265395391</v>
      </c>
      <c r="AS67" s="434">
        <v>187.14440468277499</v>
      </c>
      <c r="AT67" s="436">
        <v>-7.7117824808530004</v>
      </c>
      <c r="AU67" s="435">
        <v>17.064590280091899</v>
      </c>
      <c r="AV67" s="434">
        <v>127.29205280325699</v>
      </c>
      <c r="AW67" s="425">
        <v>1.47432467591409</v>
      </c>
      <c r="AX67" s="433">
        <v>19.778092872984399</v>
      </c>
      <c r="AY67" s="434">
        <v>127.959180608911</v>
      </c>
      <c r="AZ67" s="436">
        <v>0.18613025563864999</v>
      </c>
      <c r="BA67" s="435">
        <v>11.7484007789075</v>
      </c>
      <c r="BB67" s="434">
        <v>128.16921749768301</v>
      </c>
      <c r="BC67" s="436">
        <v>4.4465200289883597</v>
      </c>
      <c r="BD67" s="435">
        <v>9.8165835338575693</v>
      </c>
      <c r="BE67" s="434">
        <v>147.761087479504</v>
      </c>
      <c r="BF67" s="425">
        <v>2.8607908209653301</v>
      </c>
      <c r="BG67" s="433">
        <v>18.5859668512024</v>
      </c>
      <c r="BH67" s="425">
        <v>136.88432821462999</v>
      </c>
      <c r="BI67" s="425">
        <v>-0.65429709306820005</v>
      </c>
      <c r="BJ67" s="433">
        <v>11.722819064828</v>
      </c>
      <c r="BK67" s="434">
        <v>127.478729789838</v>
      </c>
      <c r="BL67" s="436">
        <v>2.40709438209017</v>
      </c>
      <c r="BM67" s="435">
        <v>18.521795579864499</v>
      </c>
      <c r="BN67" s="434">
        <v>122.778039587359</v>
      </c>
      <c r="BO67" s="425">
        <v>1.81141642914096</v>
      </c>
      <c r="BP67" s="433">
        <v>26.543278204257199</v>
      </c>
      <c r="BQ67" s="434">
        <v>87.5264164730511</v>
      </c>
      <c r="BR67" s="436">
        <v>1.7186530383813901</v>
      </c>
      <c r="BS67" s="435">
        <v>11.6596840385315</v>
      </c>
      <c r="BT67" s="434">
        <v>109.640569105669</v>
      </c>
      <c r="BU67" s="436">
        <v>0.95086213263467001</v>
      </c>
      <c r="BV67" s="435">
        <v>1.9446072076898999</v>
      </c>
      <c r="BW67" s="434">
        <v>127.615081821345</v>
      </c>
      <c r="BX67" s="436">
        <v>-8.9974332815500005E-2</v>
      </c>
      <c r="BY67" s="435">
        <v>14.5646523877082</v>
      </c>
      <c r="BZ67" s="434">
        <v>151.641390980718</v>
      </c>
      <c r="CA67" s="436">
        <v>1.6008210839708401</v>
      </c>
      <c r="CB67" s="435">
        <v>17.521303568236402</v>
      </c>
    </row>
    <row r="68" spans="1:80" ht="15" customHeight="1" x14ac:dyDescent="0.3">
      <c r="A68" s="395"/>
      <c r="B68" s="397" t="s">
        <v>14</v>
      </c>
      <c r="C68" s="420">
        <v>136.27093354338001</v>
      </c>
      <c r="D68" s="237">
        <v>-0.14168716325960001</v>
      </c>
      <c r="E68" s="413">
        <v>23.753097879165999</v>
      </c>
      <c r="F68" s="237">
        <v>136.40823917775299</v>
      </c>
      <c r="G68" s="421">
        <v>1.0468563119721399</v>
      </c>
      <c r="H68" s="413">
        <v>21.933239511939099</v>
      </c>
      <c r="I68" s="237">
        <v>124.70770162728201</v>
      </c>
      <c r="J68" s="237">
        <v>-4.1969912004929997</v>
      </c>
      <c r="K68" s="401">
        <v>33.329805434597901</v>
      </c>
      <c r="L68" s="237">
        <v>124.265840420256</v>
      </c>
      <c r="M68" s="237">
        <v>-1.5965150417475</v>
      </c>
      <c r="N68" s="401">
        <v>31.279563453152701</v>
      </c>
      <c r="O68" s="237">
        <v>138.75478863637201</v>
      </c>
      <c r="P68" s="237">
        <v>1.6314598431537599</v>
      </c>
      <c r="Q68" s="401">
        <v>25.0425554657125</v>
      </c>
      <c r="R68" s="237">
        <v>131.75050214756001</v>
      </c>
      <c r="S68" s="237">
        <v>2.2979713913359801</v>
      </c>
      <c r="T68" s="401">
        <v>24.243301698877801</v>
      </c>
      <c r="U68" s="420">
        <v>133.19778217986899</v>
      </c>
      <c r="V68" s="421">
        <v>0.96037361896272999</v>
      </c>
      <c r="W68" s="413">
        <v>4.1518348844288102</v>
      </c>
      <c r="X68" s="237">
        <v>136.02170303037099</v>
      </c>
      <c r="Y68" s="237">
        <v>5.2065515350550102</v>
      </c>
      <c r="Z68" s="401">
        <v>4.9009754994212402</v>
      </c>
      <c r="AA68" s="420">
        <v>126.370599237948</v>
      </c>
      <c r="AB68" s="421">
        <v>3.5995595421704598</v>
      </c>
      <c r="AC68" s="413">
        <v>14.4281719663042</v>
      </c>
      <c r="AD68" s="420">
        <v>137.182844990917</v>
      </c>
      <c r="AE68" s="421">
        <v>2.6666095900768099</v>
      </c>
      <c r="AF68" s="413">
        <v>10.851375938848699</v>
      </c>
      <c r="AG68" s="420">
        <v>135.66928659957</v>
      </c>
      <c r="AH68" s="237">
        <v>2.0414008213270698</v>
      </c>
      <c r="AI68" s="401">
        <v>16.501226774385401</v>
      </c>
      <c r="AJ68" s="420">
        <v>122.275761149277</v>
      </c>
      <c r="AK68" s="421">
        <v>1.6292048874326299</v>
      </c>
      <c r="AL68" s="413">
        <v>9.7105769240433997</v>
      </c>
      <c r="AM68" s="420">
        <v>135.30718414575199</v>
      </c>
      <c r="AN68" s="421">
        <v>2.46328580667485</v>
      </c>
      <c r="AO68" s="413">
        <v>18.1351212515947</v>
      </c>
      <c r="AP68" s="237">
        <v>128.62423255582101</v>
      </c>
      <c r="AQ68" s="237">
        <v>0.92720177454097996</v>
      </c>
      <c r="AR68" s="401">
        <v>19.463555913047198</v>
      </c>
      <c r="AS68" s="420">
        <v>189.532211959281</v>
      </c>
      <c r="AT68" s="421">
        <v>1.2759170013943799</v>
      </c>
      <c r="AU68" s="413">
        <v>13.554077449859999</v>
      </c>
      <c r="AV68" s="420">
        <v>124.426299821745</v>
      </c>
      <c r="AW68" s="237">
        <v>-2.2513212085137</v>
      </c>
      <c r="AX68" s="401">
        <v>19.7705558383702</v>
      </c>
      <c r="AY68" s="420">
        <v>131.94124076007</v>
      </c>
      <c r="AZ68" s="421">
        <v>3.11197690717422</v>
      </c>
      <c r="BA68" s="413">
        <v>10.4676416294849</v>
      </c>
      <c r="BB68" s="420">
        <v>133.58051818379599</v>
      </c>
      <c r="BC68" s="421">
        <v>4.2219971314182398</v>
      </c>
      <c r="BD68" s="413">
        <v>10.421081610777801</v>
      </c>
      <c r="BE68" s="420">
        <v>147.92528150494601</v>
      </c>
      <c r="BF68" s="237">
        <v>0.11112128926687</v>
      </c>
      <c r="BG68" s="401">
        <v>13.104520205356399</v>
      </c>
      <c r="BH68" s="237">
        <v>139.07255907093301</v>
      </c>
      <c r="BI68" s="237">
        <v>1.59859852829269</v>
      </c>
      <c r="BJ68" s="401">
        <v>11.075912891064201</v>
      </c>
      <c r="BK68" s="420">
        <v>129.04322103272401</v>
      </c>
      <c r="BL68" s="421">
        <v>1.2272566925206201</v>
      </c>
      <c r="BM68" s="413">
        <v>21.087308516424098</v>
      </c>
      <c r="BN68" s="420">
        <v>126.089691522897</v>
      </c>
      <c r="BO68" s="237">
        <v>2.6972673180543798</v>
      </c>
      <c r="BP68" s="401">
        <v>27.642442885731501</v>
      </c>
      <c r="BQ68" s="420">
        <v>86.745811295505007</v>
      </c>
      <c r="BR68" s="421">
        <v>-0.89185095083429999</v>
      </c>
      <c r="BS68" s="413">
        <v>15.0707232262078</v>
      </c>
      <c r="BT68" s="420">
        <v>114.229462357532</v>
      </c>
      <c r="BU68" s="421">
        <v>4.1853971475101801</v>
      </c>
      <c r="BV68" s="413">
        <v>10.8414955705562</v>
      </c>
      <c r="BW68" s="420">
        <v>124.625961435009</v>
      </c>
      <c r="BX68" s="421">
        <v>-2.3422939856906</v>
      </c>
      <c r="BY68" s="413">
        <v>13.9057227413028</v>
      </c>
      <c r="BZ68" s="420">
        <v>153.43196668864101</v>
      </c>
      <c r="CA68" s="421">
        <v>1.1807961509334299</v>
      </c>
      <c r="CB68" s="413">
        <v>18.906057849171901</v>
      </c>
    </row>
    <row r="69" spans="1:80" ht="15" customHeight="1" x14ac:dyDescent="0.3">
      <c r="A69" s="426"/>
      <c r="B69" s="429" t="s">
        <v>15</v>
      </c>
      <c r="C69" s="434">
        <v>133.16657462501499</v>
      </c>
      <c r="D69" s="425">
        <v>-2.2780785583864001</v>
      </c>
      <c r="E69" s="435">
        <v>21.2574701933626</v>
      </c>
      <c r="F69" s="425">
        <v>132.14894993473601</v>
      </c>
      <c r="G69" s="436">
        <v>-3.1224574620209999</v>
      </c>
      <c r="H69" s="435">
        <v>20.181765250179399</v>
      </c>
      <c r="I69" s="425">
        <v>126.117732272917</v>
      </c>
      <c r="J69" s="425">
        <v>1.13066845690784</v>
      </c>
      <c r="K69" s="433">
        <v>28.837748563383901</v>
      </c>
      <c r="L69" s="425">
        <v>125.180106434875</v>
      </c>
      <c r="M69" s="425">
        <v>0.73573398089734998</v>
      </c>
      <c r="N69" s="433">
        <v>30.069841435231201</v>
      </c>
      <c r="O69" s="425">
        <v>131.23497160224201</v>
      </c>
      <c r="P69" s="425">
        <v>-5.4195009109462999</v>
      </c>
      <c r="Q69" s="433">
        <v>21.6178360267884</v>
      </c>
      <c r="R69" s="425">
        <v>125.280458881984</v>
      </c>
      <c r="S69" s="425">
        <v>-4.9108300614516001</v>
      </c>
      <c r="T69" s="433">
        <v>23.000452857406</v>
      </c>
      <c r="U69" s="434">
        <v>131.293459019887</v>
      </c>
      <c r="V69" s="436">
        <v>-1.4296958468951999</v>
      </c>
      <c r="W69" s="435">
        <v>8.4906090327552306</v>
      </c>
      <c r="X69" s="425">
        <v>128.07687253644499</v>
      </c>
      <c r="Y69" s="425">
        <v>-5.8408550377818997</v>
      </c>
      <c r="Z69" s="433">
        <v>4.4301106393436704</v>
      </c>
      <c r="AA69" s="434">
        <v>117.083238605765</v>
      </c>
      <c r="AB69" s="436">
        <v>-7.3493048922681004</v>
      </c>
      <c r="AC69" s="435">
        <v>12.7539128699019</v>
      </c>
      <c r="AD69" s="434">
        <v>127.558182848499</v>
      </c>
      <c r="AE69" s="436">
        <v>-7.0159371188549002</v>
      </c>
      <c r="AF69" s="435">
        <v>10.7090406914455</v>
      </c>
      <c r="AG69" s="434">
        <v>127.143849865368</v>
      </c>
      <c r="AH69" s="425">
        <v>-6.2839843474409998</v>
      </c>
      <c r="AI69" s="433">
        <v>6.6654435890720602</v>
      </c>
      <c r="AJ69" s="434">
        <v>110.73786519078401</v>
      </c>
      <c r="AK69" s="436">
        <v>-9.4359633095284003</v>
      </c>
      <c r="AL69" s="435">
        <v>0.39622550788965</v>
      </c>
      <c r="AM69" s="434">
        <v>131.43057882872199</v>
      </c>
      <c r="AN69" s="436">
        <v>-2.8650402722553001</v>
      </c>
      <c r="AO69" s="435">
        <v>16.818199062785801</v>
      </c>
      <c r="AP69" s="425">
        <v>126.98051475849</v>
      </c>
      <c r="AQ69" s="425">
        <v>-1.2779223359936001</v>
      </c>
      <c r="AR69" s="433">
        <v>16.9895971701138</v>
      </c>
      <c r="AS69" s="434">
        <v>174.71013803634699</v>
      </c>
      <c r="AT69" s="436">
        <v>-7.8203455601089997</v>
      </c>
      <c r="AU69" s="435">
        <v>12.793677924745801</v>
      </c>
      <c r="AV69" s="434">
        <v>124.344926268511</v>
      </c>
      <c r="AW69" s="425">
        <v>-6.5398997921299995E-2</v>
      </c>
      <c r="AX69" s="433">
        <v>16.7226082388649</v>
      </c>
      <c r="AY69" s="434">
        <v>129.99411322429401</v>
      </c>
      <c r="AZ69" s="436">
        <v>-1.4757535434405</v>
      </c>
      <c r="BA69" s="435">
        <v>14.101258483733901</v>
      </c>
      <c r="BB69" s="434">
        <v>126.149160359788</v>
      </c>
      <c r="BC69" s="436">
        <v>-5.5632048183725997</v>
      </c>
      <c r="BD69" s="435">
        <v>12.1357326664337</v>
      </c>
      <c r="BE69" s="434">
        <v>147.450923263877</v>
      </c>
      <c r="BF69" s="425">
        <v>-0.32067421893219999</v>
      </c>
      <c r="BG69" s="433">
        <v>13.280556871365899</v>
      </c>
      <c r="BH69" s="425">
        <v>135.49393867436399</v>
      </c>
      <c r="BI69" s="425">
        <v>-2.5732038156738999</v>
      </c>
      <c r="BJ69" s="433">
        <v>7.4791146553423902</v>
      </c>
      <c r="BK69" s="434">
        <v>123.562253913296</v>
      </c>
      <c r="BL69" s="436">
        <v>-4.2473886466603004</v>
      </c>
      <c r="BM69" s="435">
        <v>16.398602646141001</v>
      </c>
      <c r="BN69" s="434">
        <v>122.22176736536299</v>
      </c>
      <c r="BO69" s="425">
        <v>-3.0675974465614999</v>
      </c>
      <c r="BP69" s="433">
        <v>23.3298961164354</v>
      </c>
      <c r="BQ69" s="434">
        <v>86.852436469226006</v>
      </c>
      <c r="BR69" s="436">
        <v>0.12291679808922</v>
      </c>
      <c r="BS69" s="435">
        <v>12.830570033935301</v>
      </c>
      <c r="BT69" s="434">
        <v>111.861571717111</v>
      </c>
      <c r="BU69" s="436">
        <v>-2.0729246129247998</v>
      </c>
      <c r="BV69" s="435">
        <v>12.086446460213599</v>
      </c>
      <c r="BW69" s="434">
        <v>117.771019590118</v>
      </c>
      <c r="BX69" s="436">
        <v>-5.5004124068209004</v>
      </c>
      <c r="BY69" s="435">
        <v>5.0323625464964596</v>
      </c>
      <c r="BZ69" s="434">
        <v>138.65108579836999</v>
      </c>
      <c r="CA69" s="436">
        <v>-9.6335080682801006</v>
      </c>
      <c r="CB69" s="435">
        <v>0.47964887236476</v>
      </c>
    </row>
    <row r="70" spans="1:80" s="25" customFormat="1" ht="15" customHeight="1" x14ac:dyDescent="0.3">
      <c r="A70" s="158"/>
      <c r="B70" s="317" t="s">
        <v>16</v>
      </c>
      <c r="C70" s="417">
        <v>134.088049718186</v>
      </c>
      <c r="D70" s="276">
        <v>0.69197176225738999</v>
      </c>
      <c r="E70" s="448">
        <v>19.890943491655499</v>
      </c>
      <c r="F70" s="276">
        <v>134.31850435684001</v>
      </c>
      <c r="G70" s="449">
        <v>1.6417492709368999</v>
      </c>
      <c r="H70" s="448">
        <v>17.900409362678701</v>
      </c>
      <c r="I70" s="276">
        <v>125.590104869051</v>
      </c>
      <c r="J70" s="276">
        <v>-0.41836099837579999</v>
      </c>
      <c r="K70" s="328">
        <v>27.6480696177433</v>
      </c>
      <c r="L70" s="276">
        <v>125.548072064753</v>
      </c>
      <c r="M70" s="276">
        <v>0.29394896709791002</v>
      </c>
      <c r="N70" s="328">
        <v>28.226273840104799</v>
      </c>
      <c r="O70" s="276">
        <v>132.39440226530601</v>
      </c>
      <c r="P70" s="276">
        <v>0.88347690322815997</v>
      </c>
      <c r="Q70" s="328">
        <v>19.3015954335734</v>
      </c>
      <c r="R70" s="276">
        <v>125.89355649211301</v>
      </c>
      <c r="S70" s="276">
        <v>0.48938008018196</v>
      </c>
      <c r="T70" s="328">
        <v>18.022789569331</v>
      </c>
      <c r="U70" s="417">
        <v>132.92923525967799</v>
      </c>
      <c r="V70" s="449">
        <v>1.2458931709180101</v>
      </c>
      <c r="W70" s="448">
        <v>6.8906963255615699</v>
      </c>
      <c r="X70" s="276">
        <v>134.88818233803701</v>
      </c>
      <c r="Y70" s="276">
        <v>5.3181418836208501</v>
      </c>
      <c r="Z70" s="328">
        <v>3.9161729080132699</v>
      </c>
      <c r="AA70" s="417">
        <v>118.45563943521999</v>
      </c>
      <c r="AB70" s="449">
        <v>1.17215824040906</v>
      </c>
      <c r="AC70" s="448">
        <v>9.9580751682044397</v>
      </c>
      <c r="AD70" s="417">
        <v>130.562120708343</v>
      </c>
      <c r="AE70" s="449">
        <v>2.3549550430739301</v>
      </c>
      <c r="AF70" s="448">
        <v>10.544454834388899</v>
      </c>
      <c r="AG70" s="417">
        <v>133.352453156152</v>
      </c>
      <c r="AH70" s="276">
        <v>4.8831330004228501</v>
      </c>
      <c r="AI70" s="328">
        <v>10.983183207095699</v>
      </c>
      <c r="AJ70" s="417">
        <v>121.883417542817</v>
      </c>
      <c r="AK70" s="449">
        <v>10.0648069500264</v>
      </c>
      <c r="AL70" s="448">
        <v>11.179829810571601</v>
      </c>
      <c r="AM70" s="417">
        <v>132.50081038043001</v>
      </c>
      <c r="AN70" s="449">
        <v>0.81429417814756</v>
      </c>
      <c r="AO70" s="448">
        <v>16.564614796960999</v>
      </c>
      <c r="AP70" s="276">
        <v>129.53612936087501</v>
      </c>
      <c r="AQ70" s="276">
        <v>2.0126037504618202</v>
      </c>
      <c r="AR70" s="328">
        <v>17.2149756445565</v>
      </c>
      <c r="AS70" s="417">
        <v>184.035135236701</v>
      </c>
      <c r="AT70" s="449">
        <v>5.3374104703720198</v>
      </c>
      <c r="AU70" s="448">
        <v>12.6395077774015</v>
      </c>
      <c r="AV70" s="417">
        <v>125.315358305909</v>
      </c>
      <c r="AW70" s="276">
        <v>0.78043557266063002</v>
      </c>
      <c r="AX70" s="328">
        <v>8.5967826483545799</v>
      </c>
      <c r="AY70" s="417">
        <v>130.82273182540101</v>
      </c>
      <c r="AZ70" s="449">
        <v>0.63742778850088999</v>
      </c>
      <c r="BA70" s="448">
        <v>9.5196562749287299</v>
      </c>
      <c r="BB70" s="417">
        <v>130.23751619609001</v>
      </c>
      <c r="BC70" s="449">
        <v>3.2408902482124402</v>
      </c>
      <c r="BD70" s="448">
        <v>11.213284862410701</v>
      </c>
      <c r="BE70" s="417">
        <v>147.79970019375199</v>
      </c>
      <c r="BF70" s="276">
        <v>0.23653763717088999</v>
      </c>
      <c r="BG70" s="328">
        <v>11.913176071155601</v>
      </c>
      <c r="BH70" s="276">
        <v>139.44655832802499</v>
      </c>
      <c r="BI70" s="276">
        <v>2.9171929699084198</v>
      </c>
      <c r="BJ70" s="328">
        <v>10.604578429609401</v>
      </c>
      <c r="BK70" s="417">
        <v>126.673727197914</v>
      </c>
      <c r="BL70" s="449">
        <v>2.51814222068294</v>
      </c>
      <c r="BM70" s="448">
        <v>16.874818959534299</v>
      </c>
      <c r="BN70" s="417">
        <v>125.536063857785</v>
      </c>
      <c r="BO70" s="276">
        <v>2.71170722193337</v>
      </c>
      <c r="BP70" s="328">
        <v>23.464504527098502</v>
      </c>
      <c r="BQ70" s="417">
        <v>87.102380734519201</v>
      </c>
      <c r="BR70" s="449">
        <v>0.28778037261140998</v>
      </c>
      <c r="BS70" s="448">
        <v>16.323070875174999</v>
      </c>
      <c r="BT70" s="417">
        <v>117.02541906474499</v>
      </c>
      <c r="BU70" s="449">
        <v>4.6162835622346297</v>
      </c>
      <c r="BV70" s="448">
        <v>18.374270824372299</v>
      </c>
      <c r="BW70" s="417">
        <v>126.893295816733</v>
      </c>
      <c r="BX70" s="449">
        <v>7.7457733306233001</v>
      </c>
      <c r="BY70" s="448">
        <v>12.527551186214</v>
      </c>
      <c r="BZ70" s="417">
        <v>146.978349687784</v>
      </c>
      <c r="CA70" s="449">
        <v>6.0059132183965902</v>
      </c>
      <c r="CB70" s="448">
        <v>12.9369855326766</v>
      </c>
    </row>
    <row r="71" spans="1:80" s="25" customFormat="1" ht="15" customHeight="1" x14ac:dyDescent="0.3">
      <c r="A71" s="426"/>
      <c r="B71" s="428" t="s">
        <v>8</v>
      </c>
      <c r="C71" s="434">
        <v>134.48687723647899</v>
      </c>
      <c r="D71" s="425">
        <v>0.29743703419567002</v>
      </c>
      <c r="E71" s="435">
        <v>15.1349240439112</v>
      </c>
      <c r="F71" s="425">
        <v>135.184736995078</v>
      </c>
      <c r="G71" s="436">
        <v>0.64490938339842996</v>
      </c>
      <c r="H71" s="435">
        <v>13.885218851858401</v>
      </c>
      <c r="I71" s="425">
        <v>122.76931296598001</v>
      </c>
      <c r="J71" s="425">
        <v>-2.2460303747752999</v>
      </c>
      <c r="K71" s="433">
        <v>18.440041612537001</v>
      </c>
      <c r="L71" s="425">
        <v>122.34597510443</v>
      </c>
      <c r="M71" s="425">
        <v>-2.5504947289599</v>
      </c>
      <c r="N71" s="433">
        <v>21.095324946917501</v>
      </c>
      <c r="O71" s="425">
        <v>134.06300427466101</v>
      </c>
      <c r="P71" s="425">
        <v>1.2603267062688801</v>
      </c>
      <c r="Q71" s="433">
        <v>15.2612778425245</v>
      </c>
      <c r="R71" s="425">
        <v>127.27304091275499</v>
      </c>
      <c r="S71" s="425">
        <v>1.0957545875097201</v>
      </c>
      <c r="T71" s="433">
        <v>13.5922232035603</v>
      </c>
      <c r="U71" s="434">
        <v>141.141206429081</v>
      </c>
      <c r="V71" s="436">
        <v>6.1777013561851204</v>
      </c>
      <c r="W71" s="435">
        <v>9.7254032599264093</v>
      </c>
      <c r="X71" s="425">
        <v>137.49444679882299</v>
      </c>
      <c r="Y71" s="425">
        <v>1.93216664025833</v>
      </c>
      <c r="Z71" s="433">
        <v>4.9408965117437003</v>
      </c>
      <c r="AA71" s="434">
        <v>121.25323834222201</v>
      </c>
      <c r="AB71" s="436">
        <v>2.3617270738151901</v>
      </c>
      <c r="AC71" s="435">
        <v>9.6730083004210208</v>
      </c>
      <c r="AD71" s="434">
        <v>133.482603011679</v>
      </c>
      <c r="AE71" s="436">
        <v>2.2368526855197</v>
      </c>
      <c r="AF71" s="435">
        <v>7.8985309044565399</v>
      </c>
      <c r="AG71" s="434">
        <v>131.27254139148201</v>
      </c>
      <c r="AH71" s="425">
        <v>-1.5597101631376</v>
      </c>
      <c r="AI71" s="433">
        <v>11.5030852359493</v>
      </c>
      <c r="AJ71" s="434">
        <v>123.764905352228</v>
      </c>
      <c r="AK71" s="436">
        <v>1.54367825200679</v>
      </c>
      <c r="AL71" s="435">
        <v>10.396327348453299</v>
      </c>
      <c r="AM71" s="434">
        <v>137.28451144249999</v>
      </c>
      <c r="AN71" s="436">
        <v>3.6103183432128199</v>
      </c>
      <c r="AO71" s="435">
        <v>13.3513444524717</v>
      </c>
      <c r="AP71" s="425">
        <v>132.89836789765999</v>
      </c>
      <c r="AQ71" s="425">
        <v>2.5955990451270701</v>
      </c>
      <c r="AR71" s="433">
        <v>15.2898234866785</v>
      </c>
      <c r="AS71" s="434">
        <v>178.17590188246501</v>
      </c>
      <c r="AT71" s="436">
        <v>-3.1837580072414</v>
      </c>
      <c r="AU71" s="435">
        <v>2.21212348491775</v>
      </c>
      <c r="AV71" s="434">
        <v>128.57169793915301</v>
      </c>
      <c r="AW71" s="425">
        <v>2.59851599777177</v>
      </c>
      <c r="AX71" s="433">
        <v>4.1620972704024197</v>
      </c>
      <c r="AY71" s="434">
        <v>132.80537006715201</v>
      </c>
      <c r="AZ71" s="436">
        <v>1.51551508983703</v>
      </c>
      <c r="BA71" s="435">
        <v>7.5990770122156102</v>
      </c>
      <c r="BB71" s="434">
        <v>133.01765539972999</v>
      </c>
      <c r="BC71" s="436">
        <v>2.13466847713384</v>
      </c>
      <c r="BD71" s="435">
        <v>11.143333580087299</v>
      </c>
      <c r="BE71" s="434">
        <v>146.609884363931</v>
      </c>
      <c r="BF71" s="425">
        <v>-0.80501910914679997</v>
      </c>
      <c r="BG71" s="433">
        <v>8.5968435031101205</v>
      </c>
      <c r="BH71" s="425">
        <v>139.946943311176</v>
      </c>
      <c r="BI71" s="425">
        <v>0.35883638086934999</v>
      </c>
      <c r="BJ71" s="433">
        <v>8.7555121900797506</v>
      </c>
      <c r="BK71" s="434">
        <v>126.896031388095</v>
      </c>
      <c r="BL71" s="436">
        <v>0.17549352584653999</v>
      </c>
      <c r="BM71" s="435">
        <v>19.0785766453746</v>
      </c>
      <c r="BN71" s="434">
        <v>124.175583394828</v>
      </c>
      <c r="BO71" s="425">
        <v>-1.0837367535255999</v>
      </c>
      <c r="BP71" s="433">
        <v>22.9281139288052</v>
      </c>
      <c r="BQ71" s="434">
        <v>87.869864991617007</v>
      </c>
      <c r="BR71" s="436">
        <v>0.88112890902151997</v>
      </c>
      <c r="BS71" s="435">
        <v>14.4386774938861</v>
      </c>
      <c r="BT71" s="434">
        <v>110.69977902773201</v>
      </c>
      <c r="BU71" s="436">
        <v>-5.4053555950212004</v>
      </c>
      <c r="BV71" s="435">
        <v>7.9253537961844396</v>
      </c>
      <c r="BW71" s="434">
        <v>123.58577102268301</v>
      </c>
      <c r="BX71" s="436">
        <v>-2.6065402216567999</v>
      </c>
      <c r="BY71" s="435">
        <v>14.859377055875401</v>
      </c>
      <c r="BZ71" s="434">
        <v>141.606078566062</v>
      </c>
      <c r="CA71" s="436">
        <v>-3.6551445387256001</v>
      </c>
      <c r="CB71" s="435">
        <v>5.5165222160040503</v>
      </c>
    </row>
    <row r="72" spans="1:80" s="25" customFormat="1" ht="15" customHeight="1" x14ac:dyDescent="0.3">
      <c r="A72" s="158"/>
      <c r="B72" s="284" t="s">
        <v>9</v>
      </c>
      <c r="C72" s="417">
        <v>135.00656452108899</v>
      </c>
      <c r="D72" s="276">
        <v>0.38642230029384</v>
      </c>
      <c r="E72" s="448">
        <v>14.740056983997301</v>
      </c>
      <c r="F72" s="276">
        <v>135.60366192213601</v>
      </c>
      <c r="G72" s="449">
        <v>0.30989069947536002</v>
      </c>
      <c r="H72" s="448">
        <v>14.106567288366</v>
      </c>
      <c r="I72" s="276">
        <v>122.81129826733699</v>
      </c>
      <c r="J72" s="276">
        <v>3.4198530840430001E-2</v>
      </c>
      <c r="K72" s="328">
        <v>16.2244761989575</v>
      </c>
      <c r="L72" s="276">
        <v>124.81350972454101</v>
      </c>
      <c r="M72" s="276">
        <v>2.0168498538705801</v>
      </c>
      <c r="N72" s="328">
        <v>19.7675110632543</v>
      </c>
      <c r="O72" s="276">
        <v>135.205222403005</v>
      </c>
      <c r="P72" s="276">
        <v>0.85200099350577996</v>
      </c>
      <c r="Q72" s="328">
        <v>17.0909220253975</v>
      </c>
      <c r="R72" s="276">
        <v>129.26270724039901</v>
      </c>
      <c r="S72" s="276">
        <v>1.5633054049583299</v>
      </c>
      <c r="T72" s="328">
        <v>15.590408263561899</v>
      </c>
      <c r="U72" s="417">
        <v>137.52436681837801</v>
      </c>
      <c r="V72" s="449">
        <v>-2.5625681558281999</v>
      </c>
      <c r="W72" s="448">
        <v>7.1169983711326896</v>
      </c>
      <c r="X72" s="276">
        <v>136.71883866901601</v>
      </c>
      <c r="Y72" s="276">
        <v>-0.5641014221774</v>
      </c>
      <c r="Z72" s="328">
        <v>8.8071185236663396</v>
      </c>
      <c r="AA72" s="417">
        <v>114.635805193102</v>
      </c>
      <c r="AB72" s="449">
        <v>-5.4575310644021</v>
      </c>
      <c r="AC72" s="448">
        <v>2.6730370967077901</v>
      </c>
      <c r="AD72" s="417">
        <v>131.49934346158199</v>
      </c>
      <c r="AE72" s="449">
        <v>-1.4857812968509001</v>
      </c>
      <c r="AF72" s="448">
        <v>8.2511761514185995</v>
      </c>
      <c r="AG72" s="417">
        <v>136.51629636583201</v>
      </c>
      <c r="AH72" s="276">
        <v>3.9945558444794802</v>
      </c>
      <c r="AI72" s="328">
        <v>11.0904604191541</v>
      </c>
      <c r="AJ72" s="417">
        <v>124.907835933021</v>
      </c>
      <c r="AK72" s="449">
        <v>0.92346903796336</v>
      </c>
      <c r="AL72" s="448">
        <v>10.012470536038601</v>
      </c>
      <c r="AM72" s="417">
        <v>143.719176501758</v>
      </c>
      <c r="AN72" s="449">
        <v>4.6871019837900603</v>
      </c>
      <c r="AO72" s="448">
        <v>16.2877549146497</v>
      </c>
      <c r="AP72" s="276">
        <v>132.97542538269499</v>
      </c>
      <c r="AQ72" s="276">
        <v>5.7982265887710001E-2</v>
      </c>
      <c r="AR72" s="328">
        <v>12.3637050291722</v>
      </c>
      <c r="AS72" s="417">
        <v>173.62113253309801</v>
      </c>
      <c r="AT72" s="449">
        <v>-2.5563329840031002</v>
      </c>
      <c r="AU72" s="448">
        <v>6.9619904540134199</v>
      </c>
      <c r="AV72" s="417">
        <v>123.020933397709</v>
      </c>
      <c r="AW72" s="276">
        <v>-4.3172522650136003</v>
      </c>
      <c r="AX72" s="328">
        <v>5.1890756241234097</v>
      </c>
      <c r="AY72" s="417">
        <v>134.63218605698</v>
      </c>
      <c r="AZ72" s="449">
        <v>1.37555882635172</v>
      </c>
      <c r="BA72" s="448">
        <v>10.196024934751399</v>
      </c>
      <c r="BB72" s="417">
        <v>133.78277556082099</v>
      </c>
      <c r="BC72" s="449">
        <v>0.57520196006392998</v>
      </c>
      <c r="BD72" s="448">
        <v>6.8751325686499998</v>
      </c>
      <c r="BE72" s="417">
        <v>146.92662506981199</v>
      </c>
      <c r="BF72" s="276">
        <v>0.2160432137676</v>
      </c>
      <c r="BG72" s="328">
        <v>9.20178444794775</v>
      </c>
      <c r="BH72" s="276">
        <v>142.48654413128301</v>
      </c>
      <c r="BI72" s="276">
        <v>1.81468830974074</v>
      </c>
      <c r="BJ72" s="328">
        <v>8.4116791782218794</v>
      </c>
      <c r="BK72" s="417">
        <v>124.584828766553</v>
      </c>
      <c r="BL72" s="449">
        <v>-1.8213356211848</v>
      </c>
      <c r="BM72" s="448">
        <v>17.810185659714499</v>
      </c>
      <c r="BN72" s="417">
        <v>119.41702706759</v>
      </c>
      <c r="BO72" s="276">
        <v>-3.8321191631595002</v>
      </c>
      <c r="BP72" s="328">
        <v>18.109234913695602</v>
      </c>
      <c r="BQ72" s="417">
        <v>88.580527552778904</v>
      </c>
      <c r="BR72" s="449">
        <v>0.80876710261213003</v>
      </c>
      <c r="BS72" s="448">
        <v>15.16970142545</v>
      </c>
      <c r="BT72" s="417">
        <v>112.694919555025</v>
      </c>
      <c r="BU72" s="449">
        <v>1.8022985635704201</v>
      </c>
      <c r="BV72" s="448">
        <v>8.7325424827760205</v>
      </c>
      <c r="BW72" s="417">
        <v>119.42953490437399</v>
      </c>
      <c r="BX72" s="449">
        <v>-3.3630377380149001</v>
      </c>
      <c r="BY72" s="448">
        <v>14.016240565473501</v>
      </c>
      <c r="BZ72" s="417">
        <v>136.418759214044</v>
      </c>
      <c r="CA72" s="449">
        <v>-3.6632038712928998</v>
      </c>
      <c r="CB72" s="448">
        <v>3.6998043329763002</v>
      </c>
    </row>
    <row r="73" spans="1:80" s="25" customFormat="1" ht="15" customHeight="1" x14ac:dyDescent="0.3">
      <c r="A73" s="426"/>
      <c r="B73" s="424" t="s">
        <v>10</v>
      </c>
      <c r="C73" s="434">
        <v>133.94189325869201</v>
      </c>
      <c r="D73" s="425">
        <v>-0.78860703268270005</v>
      </c>
      <c r="E73" s="435">
        <v>13.7690194519793</v>
      </c>
      <c r="F73" s="425">
        <v>131.21240400785601</v>
      </c>
      <c r="G73" s="436">
        <v>-3.238303340806</v>
      </c>
      <c r="H73" s="435">
        <v>11.9550946289054</v>
      </c>
      <c r="I73" s="425">
        <v>123.793725760249</v>
      </c>
      <c r="J73" s="425">
        <v>0.79994878872903996</v>
      </c>
      <c r="K73" s="433">
        <v>13.9584189206931</v>
      </c>
      <c r="L73" s="425">
        <v>123.77105212162</v>
      </c>
      <c r="M73" s="425">
        <v>-0.83521215389409997</v>
      </c>
      <c r="N73" s="433">
        <v>18.442064846319798</v>
      </c>
      <c r="O73" s="425">
        <v>132.86186121238899</v>
      </c>
      <c r="P73" s="425">
        <v>-1.7331883702174</v>
      </c>
      <c r="Q73" s="433">
        <v>15.042483015284599</v>
      </c>
      <c r="R73" s="425">
        <v>124.773266697954</v>
      </c>
      <c r="S73" s="425">
        <v>-3.4731135052704998</v>
      </c>
      <c r="T73" s="433">
        <v>13.952723478125501</v>
      </c>
      <c r="U73" s="434">
        <v>136.26553452490401</v>
      </c>
      <c r="V73" s="436">
        <v>-0.9153521827419</v>
      </c>
      <c r="W73" s="435">
        <v>7.6500449600267899</v>
      </c>
      <c r="X73" s="425">
        <v>128.50228401550501</v>
      </c>
      <c r="Y73" s="425">
        <v>-6.0098189346112996</v>
      </c>
      <c r="Z73" s="433">
        <v>3.7720969571639</v>
      </c>
      <c r="AA73" s="434">
        <v>120.26238592147899</v>
      </c>
      <c r="AB73" s="436">
        <v>4.9082228008070699</v>
      </c>
      <c r="AC73" s="435">
        <v>10.3579742422883</v>
      </c>
      <c r="AD73" s="434">
        <v>131.83028201913299</v>
      </c>
      <c r="AE73" s="436">
        <v>0.25166555880785002</v>
      </c>
      <c r="AF73" s="435">
        <v>10.651474305180599</v>
      </c>
      <c r="AG73" s="434">
        <v>133.881979605591</v>
      </c>
      <c r="AH73" s="425">
        <v>-1.9296720101325</v>
      </c>
      <c r="AI73" s="433">
        <v>8.4718861030415695</v>
      </c>
      <c r="AJ73" s="434">
        <v>116.58910403351599</v>
      </c>
      <c r="AK73" s="436">
        <v>-6.6598959443709997</v>
      </c>
      <c r="AL73" s="435">
        <v>3.82293002878402</v>
      </c>
      <c r="AM73" s="434">
        <v>133.56986477060701</v>
      </c>
      <c r="AN73" s="436">
        <v>-7.0619050137872001</v>
      </c>
      <c r="AO73" s="435">
        <v>13.412342586308901</v>
      </c>
      <c r="AP73" s="425">
        <v>127.883040566671</v>
      </c>
      <c r="AQ73" s="425">
        <v>-3.8295683592426002</v>
      </c>
      <c r="AR73" s="433">
        <v>11.8504262881078</v>
      </c>
      <c r="AS73" s="434">
        <v>163.41819694207399</v>
      </c>
      <c r="AT73" s="436">
        <v>-5.8765516859413998</v>
      </c>
      <c r="AU73" s="435">
        <v>1.0866155626134499</v>
      </c>
      <c r="AV73" s="434">
        <v>112.501932796289</v>
      </c>
      <c r="AW73" s="425">
        <v>-8.5505777845244992</v>
      </c>
      <c r="AX73" s="433">
        <v>-2.8222624222503998</v>
      </c>
      <c r="AY73" s="434">
        <v>135.230354263404</v>
      </c>
      <c r="AZ73" s="436">
        <v>0.44429807161492002</v>
      </c>
      <c r="BA73" s="435">
        <v>10.544107077963099</v>
      </c>
      <c r="BB73" s="434">
        <v>131.685365811851</v>
      </c>
      <c r="BC73" s="436">
        <v>-1.5677726375293</v>
      </c>
      <c r="BD73" s="435">
        <v>8.5494043342827304</v>
      </c>
      <c r="BE73" s="434">
        <v>148.21853089815099</v>
      </c>
      <c r="BF73" s="425">
        <v>0.87928639735999004</v>
      </c>
      <c r="BG73" s="433">
        <v>10.8156651130722</v>
      </c>
      <c r="BH73" s="425">
        <v>139.11311302191899</v>
      </c>
      <c r="BI73" s="425">
        <v>-2.3675436371425</v>
      </c>
      <c r="BJ73" s="433">
        <v>7.9659648266927201</v>
      </c>
      <c r="BK73" s="434">
        <v>124.476391385729</v>
      </c>
      <c r="BL73" s="436">
        <v>-8.7038993349400004E-2</v>
      </c>
      <c r="BM73" s="435">
        <v>15.162503703444701</v>
      </c>
      <c r="BN73" s="434">
        <v>119.4245491949</v>
      </c>
      <c r="BO73" s="425">
        <v>6.29904084464E-3</v>
      </c>
      <c r="BP73" s="433">
        <v>15.806001398178401</v>
      </c>
      <c r="BQ73" s="434">
        <v>87.513536341045693</v>
      </c>
      <c r="BR73" s="436">
        <v>-1.2045437538149</v>
      </c>
      <c r="BS73" s="435">
        <v>12.9352392654397</v>
      </c>
      <c r="BT73" s="434">
        <v>108.559270814876</v>
      </c>
      <c r="BU73" s="436">
        <v>-3.6697738961779001</v>
      </c>
      <c r="BV73" s="435">
        <v>4.2186651930939103</v>
      </c>
      <c r="BW73" s="434">
        <v>113.961544563838</v>
      </c>
      <c r="BX73" s="436">
        <v>-4.5784238755633</v>
      </c>
      <c r="BY73" s="435">
        <v>12.536735632343699</v>
      </c>
      <c r="BZ73" s="434">
        <v>131.55658784793599</v>
      </c>
      <c r="CA73" s="436">
        <v>-3.5641515830527002</v>
      </c>
      <c r="CB73" s="435">
        <v>-9.9210043978163007</v>
      </c>
    </row>
    <row r="74" spans="1:80" s="25" customFormat="1" ht="15" customHeight="1" x14ac:dyDescent="0.3">
      <c r="A74" s="158"/>
      <c r="B74" s="284" t="s">
        <v>11</v>
      </c>
      <c r="C74" s="417">
        <v>135.32848146567201</v>
      </c>
      <c r="D74" s="276">
        <v>1.0352162219341201</v>
      </c>
      <c r="E74" s="448">
        <v>9.7469688778764993</v>
      </c>
      <c r="F74" s="276">
        <v>131.58762451750499</v>
      </c>
      <c r="G74" s="449">
        <v>0.28596420626969998</v>
      </c>
      <c r="H74" s="448">
        <v>6.8075354583376297</v>
      </c>
      <c r="I74" s="276">
        <v>124.48476300567999</v>
      </c>
      <c r="J74" s="276">
        <v>0.55821669570614996</v>
      </c>
      <c r="K74" s="328">
        <v>6.9308222185707802</v>
      </c>
      <c r="L74" s="276">
        <v>125.08623396981</v>
      </c>
      <c r="M74" s="276">
        <v>1.06259244439348</v>
      </c>
      <c r="N74" s="328">
        <v>9.9809764395773897</v>
      </c>
      <c r="O74" s="276">
        <v>132.58268097312401</v>
      </c>
      <c r="P74" s="276">
        <v>-0.21012820136490001</v>
      </c>
      <c r="Q74" s="328">
        <v>9.7382208802946106</v>
      </c>
      <c r="R74" s="276">
        <v>120.07405300966001</v>
      </c>
      <c r="S74" s="276">
        <v>-3.7662023385743</v>
      </c>
      <c r="T74" s="328">
        <v>5.2954286166260198</v>
      </c>
      <c r="U74" s="417">
        <v>140.71807581226199</v>
      </c>
      <c r="V74" s="449">
        <v>3.2675476619103798</v>
      </c>
      <c r="W74" s="448">
        <v>7.2714271020706098</v>
      </c>
      <c r="X74" s="276">
        <v>137.65498824543499</v>
      </c>
      <c r="Y74" s="276">
        <v>7.1226004269505898</v>
      </c>
      <c r="Z74" s="328">
        <v>2.7634331402438499</v>
      </c>
      <c r="AA74" s="417">
        <v>124.871397075847</v>
      </c>
      <c r="AB74" s="449">
        <v>3.8324627597008001</v>
      </c>
      <c r="AC74" s="448">
        <v>8.6347748237097601</v>
      </c>
      <c r="AD74" s="417">
        <v>133.49879196646501</v>
      </c>
      <c r="AE74" s="449">
        <v>1.2656499870720801</v>
      </c>
      <c r="AF74" s="448">
        <v>7.3868194187887601</v>
      </c>
      <c r="AG74" s="417">
        <v>134.679730473745</v>
      </c>
      <c r="AH74" s="276">
        <v>0.59586127311843995</v>
      </c>
      <c r="AI74" s="328">
        <v>10.5459100387242</v>
      </c>
      <c r="AJ74" s="417">
        <v>122.759654871759</v>
      </c>
      <c r="AK74" s="449">
        <v>5.2925621904335101</v>
      </c>
      <c r="AL74" s="448">
        <v>7.8731380380776299</v>
      </c>
      <c r="AM74" s="417">
        <v>136.17061010941899</v>
      </c>
      <c r="AN74" s="449">
        <v>1.94710486776231</v>
      </c>
      <c r="AO74" s="448">
        <v>10.2732532212269</v>
      </c>
      <c r="AP74" s="276">
        <v>129.22162267437599</v>
      </c>
      <c r="AQ74" s="276">
        <v>1.0467237108012599</v>
      </c>
      <c r="AR74" s="328">
        <v>7.8848933548186597</v>
      </c>
      <c r="AS74" s="417">
        <v>171.420313351998</v>
      </c>
      <c r="AT74" s="449">
        <v>4.8967107455974599</v>
      </c>
      <c r="AU74" s="448">
        <v>-1.1843152991682</v>
      </c>
      <c r="AV74" s="417">
        <v>114.649308016631</v>
      </c>
      <c r="AW74" s="276">
        <v>1.90874518060964</v>
      </c>
      <c r="AX74" s="328">
        <v>-5.0531910643610001</v>
      </c>
      <c r="AY74" s="417">
        <v>132.79573158752601</v>
      </c>
      <c r="AZ74" s="449">
        <v>-1.8003522131837999</v>
      </c>
      <c r="BA74" s="448">
        <v>10.9633584883195</v>
      </c>
      <c r="BB74" s="417">
        <v>131.73201716850599</v>
      </c>
      <c r="BC74" s="449">
        <v>3.5426378905209999E-2</v>
      </c>
      <c r="BD74" s="448">
        <v>8.7742224970904807</v>
      </c>
      <c r="BE74" s="417">
        <v>150.40559411464301</v>
      </c>
      <c r="BF74" s="276">
        <v>1.4755666536697001</v>
      </c>
      <c r="BG74" s="328">
        <v>10.275901152583</v>
      </c>
      <c r="BH74" s="276">
        <v>142.27458439126201</v>
      </c>
      <c r="BI74" s="276">
        <v>2.2725904845826799</v>
      </c>
      <c r="BJ74" s="328">
        <v>9.4233757270132603</v>
      </c>
      <c r="BK74" s="417">
        <v>128.54433471466601</v>
      </c>
      <c r="BL74" s="449">
        <v>3.2680440713704</v>
      </c>
      <c r="BM74" s="448">
        <v>16.9927813334834</v>
      </c>
      <c r="BN74" s="417">
        <v>123.53337396012201</v>
      </c>
      <c r="BO74" s="276">
        <v>3.4405193847670801</v>
      </c>
      <c r="BP74" s="328">
        <v>16.6976349617828</v>
      </c>
      <c r="BQ74" s="417">
        <v>88.743703411478904</v>
      </c>
      <c r="BR74" s="449">
        <v>1.4056877619928101</v>
      </c>
      <c r="BS74" s="448">
        <v>10.608617807765301</v>
      </c>
      <c r="BT74" s="417">
        <v>111.26967727845199</v>
      </c>
      <c r="BU74" s="449">
        <v>2.4967065854725399</v>
      </c>
      <c r="BV74" s="448">
        <v>4.0955344148380801</v>
      </c>
      <c r="BW74" s="417">
        <v>112.392741844041</v>
      </c>
      <c r="BX74" s="449">
        <v>-1.3766071053191999</v>
      </c>
      <c r="BY74" s="448">
        <v>14.663820542971701</v>
      </c>
      <c r="BZ74" s="417">
        <v>145.56869559008601</v>
      </c>
      <c r="CA74" s="449">
        <v>10.6510118355658</v>
      </c>
      <c r="CB74" s="448">
        <v>-2.6399821133738999</v>
      </c>
    </row>
    <row r="75" spans="1:80" s="25" customFormat="1" ht="15" customHeight="1" x14ac:dyDescent="0.3">
      <c r="A75" s="426"/>
      <c r="B75" s="424" t="s">
        <v>12</v>
      </c>
      <c r="C75" s="434">
        <v>137.42187318485301</v>
      </c>
      <c r="D75" s="425">
        <v>1.54689662996919</v>
      </c>
      <c r="E75" s="435">
        <v>10.2700837918622</v>
      </c>
      <c r="F75" s="425">
        <v>132.774574436954</v>
      </c>
      <c r="G75" s="436">
        <v>0.90202245370835998</v>
      </c>
      <c r="H75" s="435">
        <v>6.0016758204833698</v>
      </c>
      <c r="I75" s="425">
        <v>124.057710020646</v>
      </c>
      <c r="J75" s="425">
        <v>-0.34305643094150001</v>
      </c>
      <c r="K75" s="433">
        <v>6.3982095882500802</v>
      </c>
      <c r="L75" s="425">
        <v>125.68756644642001</v>
      </c>
      <c r="M75" s="425">
        <v>0.48073433624628997</v>
      </c>
      <c r="N75" s="433">
        <v>9.1780874398315309</v>
      </c>
      <c r="O75" s="425">
        <v>134.29767607342399</v>
      </c>
      <c r="P75" s="425">
        <v>1.29352875331299</v>
      </c>
      <c r="Q75" s="433">
        <v>10.1104515447891</v>
      </c>
      <c r="R75" s="425">
        <v>123.02744123759599</v>
      </c>
      <c r="S75" s="425">
        <v>2.4596389926955502</v>
      </c>
      <c r="T75" s="433">
        <v>4.7971183002771598</v>
      </c>
      <c r="U75" s="434">
        <v>135.83728148473901</v>
      </c>
      <c r="V75" s="436">
        <v>-3.4684913784885998</v>
      </c>
      <c r="W75" s="435">
        <v>4.6149578727638296</v>
      </c>
      <c r="X75" s="425">
        <v>132.19819689399699</v>
      </c>
      <c r="Y75" s="425">
        <v>-3.9641072372242001</v>
      </c>
      <c r="Z75" s="433">
        <v>3.1535891648102599</v>
      </c>
      <c r="AA75" s="434">
        <v>130.680254437077</v>
      </c>
      <c r="AB75" s="436">
        <v>4.6518718435592401</v>
      </c>
      <c r="AC75" s="435">
        <v>13.524182728906499</v>
      </c>
      <c r="AD75" s="434">
        <v>136.42913075945199</v>
      </c>
      <c r="AE75" s="436">
        <v>2.1950301945227602</v>
      </c>
      <c r="AF75" s="435">
        <v>7.96350257157843</v>
      </c>
      <c r="AG75" s="434">
        <v>139.51068165312</v>
      </c>
      <c r="AH75" s="425">
        <v>3.5869920160825499</v>
      </c>
      <c r="AI75" s="433">
        <v>14.479311937931399</v>
      </c>
      <c r="AJ75" s="434">
        <v>126.47524364447899</v>
      </c>
      <c r="AK75" s="436">
        <v>3.0267181645314798</v>
      </c>
      <c r="AL75" s="435">
        <v>13.8882718175765</v>
      </c>
      <c r="AM75" s="434">
        <v>143.239425975133</v>
      </c>
      <c r="AN75" s="436">
        <v>5.1911465036646103</v>
      </c>
      <c r="AO75" s="435">
        <v>13.3317581901794</v>
      </c>
      <c r="AP75" s="425">
        <v>134.45867467451899</v>
      </c>
      <c r="AQ75" s="425">
        <v>4.0527675568196502</v>
      </c>
      <c r="AR75" s="433">
        <v>13.7396397951594</v>
      </c>
      <c r="AS75" s="434">
        <v>174.39004961114901</v>
      </c>
      <c r="AT75" s="436">
        <v>1.7324296059667299</v>
      </c>
      <c r="AU75" s="435">
        <v>-4.6145949635352999</v>
      </c>
      <c r="AV75" s="434">
        <v>110.613475373464</v>
      </c>
      <c r="AW75" s="425">
        <v>-3.5201543846929999</v>
      </c>
      <c r="AX75" s="433">
        <v>-13.722574877963</v>
      </c>
      <c r="AY75" s="434">
        <v>136.722453634738</v>
      </c>
      <c r="AZ75" s="436">
        <v>2.9569640531886598</v>
      </c>
      <c r="BA75" s="435">
        <v>10.098596882498001</v>
      </c>
      <c r="BB75" s="434">
        <v>132.133301571972</v>
      </c>
      <c r="BC75" s="436">
        <v>0.30462177084307002</v>
      </c>
      <c r="BD75" s="435">
        <v>7.5483403613018796</v>
      </c>
      <c r="BE75" s="434">
        <v>150.87436017549899</v>
      </c>
      <c r="BF75" s="425">
        <v>0.31166796927719997</v>
      </c>
      <c r="BG75" s="433">
        <v>10.469575885640401</v>
      </c>
      <c r="BH75" s="425">
        <v>143.03967303035799</v>
      </c>
      <c r="BI75" s="425">
        <v>0.53775496331268002</v>
      </c>
      <c r="BJ75" s="433">
        <v>9.3798124322379604</v>
      </c>
      <c r="BK75" s="434">
        <v>129.89020155463399</v>
      </c>
      <c r="BL75" s="436">
        <v>1.0470059555370601</v>
      </c>
      <c r="BM75" s="435">
        <v>13.140671258620999</v>
      </c>
      <c r="BN75" s="434">
        <v>120.129310796271</v>
      </c>
      <c r="BO75" s="425">
        <v>-2.7555817952071999</v>
      </c>
      <c r="BP75" s="433">
        <v>6.7128362341618102</v>
      </c>
      <c r="BQ75" s="434">
        <v>88.912732168460394</v>
      </c>
      <c r="BR75" s="436">
        <v>0.19046845069983001</v>
      </c>
      <c r="BS75" s="435">
        <v>12.892329212404</v>
      </c>
      <c r="BT75" s="434">
        <v>112.108031566568</v>
      </c>
      <c r="BU75" s="436">
        <v>0.75344362329624004</v>
      </c>
      <c r="BV75" s="435">
        <v>7.0324224950115504</v>
      </c>
      <c r="BW75" s="434">
        <v>106.358754132812</v>
      </c>
      <c r="BX75" s="436">
        <v>-5.3686631469507997</v>
      </c>
      <c r="BY75" s="435">
        <v>2.3927266471450301</v>
      </c>
      <c r="BZ75" s="434">
        <v>140.90810586600099</v>
      </c>
      <c r="CA75" s="436">
        <v>-3.2016428430523001</v>
      </c>
      <c r="CB75" s="435">
        <v>-1.2292411418197</v>
      </c>
    </row>
    <row r="76" spans="1:80" s="25" customFormat="1" ht="15" customHeight="1" x14ac:dyDescent="0.3">
      <c r="A76" s="471"/>
      <c r="B76" s="457" t="s">
        <v>13</v>
      </c>
      <c r="C76" s="472">
        <v>141.37257983039601</v>
      </c>
      <c r="D76" s="460">
        <v>2.87487468623624</v>
      </c>
      <c r="E76" s="473">
        <v>8.0745608415514099</v>
      </c>
      <c r="F76" s="460">
        <v>145.42901231983001</v>
      </c>
      <c r="G76" s="474">
        <v>9.5307689266104507</v>
      </c>
      <c r="H76" s="473">
        <v>5.5516354395999397</v>
      </c>
      <c r="I76" s="460">
        <v>122.79170892981701</v>
      </c>
      <c r="J76" s="460">
        <v>-1.0204936804158</v>
      </c>
      <c r="K76" s="469">
        <v>6.4072487808377598</v>
      </c>
      <c r="L76" s="460">
        <v>124.567126861673</v>
      </c>
      <c r="M76" s="460">
        <v>-0.89144822867160001</v>
      </c>
      <c r="N76" s="469">
        <v>8.4334760997813802</v>
      </c>
      <c r="O76" s="460">
        <v>147.509438128141</v>
      </c>
      <c r="P76" s="460">
        <v>9.8376698994358698</v>
      </c>
      <c r="Q76" s="469">
        <v>2.8553582880608501</v>
      </c>
      <c r="R76" s="460">
        <v>146.83196863017801</v>
      </c>
      <c r="S76" s="460">
        <v>19.348957560297201</v>
      </c>
      <c r="T76" s="469">
        <v>4.1630459799006001</v>
      </c>
      <c r="U76" s="472">
        <v>141.993266383969</v>
      </c>
      <c r="V76" s="474">
        <v>4.5318816984139403</v>
      </c>
      <c r="W76" s="473">
        <v>4.7155830290270204</v>
      </c>
      <c r="X76" s="460">
        <v>146.13626008748801</v>
      </c>
      <c r="Y76" s="460">
        <v>10.543308094184701</v>
      </c>
      <c r="Z76" s="469">
        <v>2.1010272934868701</v>
      </c>
      <c r="AA76" s="472">
        <v>124.81913612759401</v>
      </c>
      <c r="AB76" s="474">
        <v>-4.4850833316258996</v>
      </c>
      <c r="AC76" s="473">
        <v>8.6011188805663803</v>
      </c>
      <c r="AD76" s="472">
        <v>135.11792850085499</v>
      </c>
      <c r="AE76" s="474">
        <v>-0.96108672048099997</v>
      </c>
      <c r="AF76" s="473">
        <v>-6.0614071793399997E-2</v>
      </c>
      <c r="AG76" s="472">
        <v>143.77964457063101</v>
      </c>
      <c r="AH76" s="460">
        <v>3.05995416761411</v>
      </c>
      <c r="AI76" s="469">
        <v>11.3735932617027</v>
      </c>
      <c r="AJ76" s="472">
        <v>131.21452131897601</v>
      </c>
      <c r="AK76" s="474">
        <v>3.7471979004996898</v>
      </c>
      <c r="AL76" s="473">
        <v>4.5723762253423903</v>
      </c>
      <c r="AM76" s="472">
        <v>153.76456723179399</v>
      </c>
      <c r="AN76" s="474">
        <v>7.3479359366383399</v>
      </c>
      <c r="AO76" s="473">
        <v>16.592982562996699</v>
      </c>
      <c r="AP76" s="460">
        <v>137.78719196906599</v>
      </c>
      <c r="AQ76" s="460">
        <v>2.4754946474107702</v>
      </c>
      <c r="AR76" s="469">
        <v>5.3080601927707303</v>
      </c>
      <c r="AS76" s="472">
        <v>200.40090710809099</v>
      </c>
      <c r="AT76" s="474">
        <v>14.915333503798299</v>
      </c>
      <c r="AU76" s="473">
        <v>-9.2392040443222001</v>
      </c>
      <c r="AV76" s="472">
        <v>137.13625036737</v>
      </c>
      <c r="AW76" s="460">
        <v>23.977887779366199</v>
      </c>
      <c r="AX76" s="469">
        <v>0.81511841270217</v>
      </c>
      <c r="AY76" s="472">
        <v>139.045511661375</v>
      </c>
      <c r="AZ76" s="474">
        <v>1.69910498596115</v>
      </c>
      <c r="BA76" s="473">
        <v>5.31349214742119</v>
      </c>
      <c r="BB76" s="472">
        <v>139.295881684656</v>
      </c>
      <c r="BC76" s="474">
        <v>5.4207228817201498</v>
      </c>
      <c r="BD76" s="473">
        <v>3.1867850069068799</v>
      </c>
      <c r="BE76" s="472">
        <v>152.81391587729601</v>
      </c>
      <c r="BF76" s="460">
        <v>1.2855436136002001</v>
      </c>
      <c r="BG76" s="469">
        <v>7.7858486481461799</v>
      </c>
      <c r="BH76" s="460">
        <v>148.61320677306901</v>
      </c>
      <c r="BI76" s="460">
        <v>3.8964950245149499</v>
      </c>
      <c r="BJ76" s="469">
        <v>7.4306095152603797</v>
      </c>
      <c r="BK76" s="472">
        <v>134.05576510640901</v>
      </c>
      <c r="BL76" s="474">
        <v>3.2069882885069001</v>
      </c>
      <c r="BM76" s="473">
        <v>13.5671102312758</v>
      </c>
      <c r="BN76" s="472">
        <v>123.301934206078</v>
      </c>
      <c r="BO76" s="460">
        <v>2.64100691894174</v>
      </c>
      <c r="BP76" s="469">
        <v>4.3062139844843701</v>
      </c>
      <c r="BQ76" s="472">
        <v>90.170669203684099</v>
      </c>
      <c r="BR76" s="474">
        <v>1.41479966315776</v>
      </c>
      <c r="BS76" s="473">
        <v>13.462418359432</v>
      </c>
      <c r="BT76" s="472">
        <v>123.43457153059001</v>
      </c>
      <c r="BU76" s="474">
        <v>10.103236856224701</v>
      </c>
      <c r="BV76" s="473">
        <v>9.6961402484307992</v>
      </c>
      <c r="BW76" s="472">
        <v>106.442388240094</v>
      </c>
      <c r="BX76" s="474">
        <v>7.8633966675889996E-2</v>
      </c>
      <c r="BY76" s="473">
        <v>-9.5533915151490998</v>
      </c>
      <c r="BZ76" s="472">
        <v>130.38042577254899</v>
      </c>
      <c r="CA76" s="474">
        <v>-7.4713090696593998</v>
      </c>
      <c r="CB76" s="473">
        <v>-7.6417615822374003</v>
      </c>
    </row>
    <row r="77" spans="1:80" s="30" customFormat="1" ht="23.1" customHeight="1" x14ac:dyDescent="0.3">
      <c r="A77" s="24"/>
      <c r="B77" s="160" t="s">
        <v>121</v>
      </c>
      <c r="C77" s="184"/>
      <c r="D77" s="184"/>
      <c r="E77" s="184"/>
      <c r="F77" s="184"/>
      <c r="G77" s="184"/>
      <c r="H77" s="184"/>
      <c r="I77" s="184"/>
      <c r="J77" s="184"/>
      <c r="K77" s="184"/>
      <c r="L77" s="184"/>
      <c r="M77" s="184"/>
      <c r="N77" s="184"/>
      <c r="O77" s="40"/>
      <c r="P77" s="40"/>
      <c r="Q77" s="40"/>
      <c r="R77" s="40"/>
      <c r="S77" s="40"/>
      <c r="T77" s="40"/>
      <c r="U77" s="28"/>
      <c r="V77" s="28"/>
      <c r="W77" s="28"/>
      <c r="X77" s="28"/>
      <c r="Y77" s="28"/>
      <c r="Z77" s="28"/>
      <c r="AA77" s="28"/>
      <c r="AB77" s="28"/>
      <c r="AC77" s="28"/>
      <c r="AD77" s="28"/>
      <c r="AE77" s="28"/>
      <c r="AF77" s="28"/>
      <c r="AG77" s="28"/>
      <c r="AH77" s="28"/>
      <c r="AI77" s="28"/>
      <c r="AJ77" s="28"/>
      <c r="AK77" s="28"/>
      <c r="AL77" s="28"/>
      <c r="AM77" s="28"/>
      <c r="AN77" s="45"/>
      <c r="AO77" s="45"/>
      <c r="AP77" s="45"/>
      <c r="CB77" s="31"/>
    </row>
    <row r="78" spans="1:80" s="30" customFormat="1" ht="14.25" customHeight="1" x14ac:dyDescent="0.3">
      <c r="A78" s="29"/>
      <c r="B78" s="503" t="s">
        <v>129</v>
      </c>
      <c r="C78" s="503"/>
      <c r="D78" s="184"/>
      <c r="E78" s="184"/>
      <c r="F78" s="184"/>
      <c r="G78" s="184"/>
      <c r="H78" s="184"/>
      <c r="I78" s="184"/>
      <c r="J78" s="184"/>
      <c r="K78" s="184"/>
      <c r="L78" s="184"/>
      <c r="M78" s="184"/>
      <c r="N78" s="184"/>
      <c r="O78" s="40"/>
      <c r="P78" s="40"/>
      <c r="Q78" s="40"/>
      <c r="R78" s="40"/>
      <c r="S78" s="40"/>
      <c r="T78" s="40"/>
      <c r="U78" s="28"/>
      <c r="V78" s="28"/>
      <c r="W78" s="28"/>
      <c r="X78" s="28"/>
      <c r="Y78" s="28"/>
      <c r="Z78" s="28"/>
      <c r="AA78" s="28"/>
      <c r="AB78" s="28"/>
      <c r="AC78" s="28"/>
      <c r="AD78" s="28"/>
      <c r="AE78" s="28"/>
      <c r="AF78" s="28"/>
      <c r="AG78" s="28"/>
      <c r="AH78" s="28"/>
      <c r="AI78" s="28"/>
      <c r="AJ78" s="28"/>
      <c r="AK78" s="28"/>
      <c r="AL78" s="28"/>
      <c r="AM78" s="28"/>
      <c r="AN78" s="45"/>
      <c r="AO78" s="45"/>
      <c r="AP78" s="45"/>
      <c r="CB78" s="31"/>
    </row>
    <row r="79" spans="1:80" s="30" customFormat="1" ht="14.25" customHeight="1" x14ac:dyDescent="0.3">
      <c r="A79" s="29"/>
      <c r="B79" s="184" t="s">
        <v>128</v>
      </c>
      <c r="C79" s="184"/>
      <c r="D79" s="184"/>
      <c r="E79" s="184"/>
      <c r="F79" s="184"/>
      <c r="G79" s="184"/>
      <c r="H79" s="184"/>
      <c r="I79" s="184"/>
      <c r="J79" s="184"/>
      <c r="K79" s="184"/>
      <c r="L79" s="184"/>
      <c r="M79" s="184"/>
      <c r="N79" s="184"/>
      <c r="O79" s="40"/>
      <c r="P79" s="40"/>
      <c r="Q79" s="40"/>
      <c r="R79" s="40"/>
      <c r="S79" s="40"/>
      <c r="T79" s="40"/>
      <c r="U79" s="28"/>
      <c r="V79" s="28"/>
      <c r="W79" s="28"/>
      <c r="X79" s="28"/>
      <c r="Y79" s="28"/>
      <c r="Z79" s="28"/>
      <c r="AA79" s="28"/>
      <c r="AB79" s="28"/>
      <c r="AC79" s="28"/>
      <c r="AD79" s="28"/>
      <c r="AE79" s="28"/>
      <c r="AF79" s="28"/>
      <c r="AG79" s="28"/>
      <c r="AH79" s="28"/>
      <c r="AI79" s="28"/>
      <c r="AJ79" s="28"/>
      <c r="AK79" s="28"/>
      <c r="AL79" s="28"/>
      <c r="AM79" s="28"/>
      <c r="AN79" s="45"/>
      <c r="AO79" s="45"/>
      <c r="AP79" s="45"/>
      <c r="CB79" s="31"/>
    </row>
    <row r="80" spans="1:80" s="30" customFormat="1" ht="14.25" customHeight="1" x14ac:dyDescent="0.3">
      <c r="A80" s="29"/>
      <c r="B80" s="184" t="s">
        <v>78</v>
      </c>
      <c r="C80" s="184"/>
      <c r="D80" s="184"/>
      <c r="E80" s="184"/>
      <c r="F80" s="184"/>
      <c r="G80" s="184"/>
      <c r="H80" s="184"/>
      <c r="I80" s="184"/>
      <c r="J80" s="184"/>
      <c r="K80" s="184"/>
      <c r="L80" s="184"/>
      <c r="M80" s="184"/>
      <c r="N80" s="184"/>
      <c r="O80" s="40"/>
      <c r="P80" s="40"/>
      <c r="Q80" s="40"/>
      <c r="R80" s="40"/>
      <c r="S80" s="40"/>
      <c r="T80" s="40"/>
      <c r="U80" s="28"/>
      <c r="V80" s="28"/>
      <c r="W80" s="28"/>
      <c r="X80" s="28"/>
      <c r="Y80" s="28"/>
      <c r="Z80" s="28"/>
      <c r="AA80" s="28"/>
      <c r="AB80" s="28"/>
      <c r="AC80" s="28"/>
      <c r="AD80" s="28"/>
      <c r="AE80" s="28"/>
      <c r="AF80" s="28"/>
      <c r="AG80" s="28"/>
      <c r="AH80" s="28"/>
      <c r="AI80" s="28"/>
      <c r="AJ80" s="28"/>
      <c r="AK80" s="28"/>
      <c r="AL80" s="28"/>
      <c r="AM80" s="28"/>
      <c r="AN80" s="45"/>
      <c r="AO80" s="45"/>
      <c r="AP80" s="45"/>
      <c r="CB80" s="31"/>
    </row>
    <row r="81" spans="1:80" s="49" customFormat="1" x14ac:dyDescent="0.3">
      <c r="A81" s="29"/>
      <c r="B81" s="184" t="s">
        <v>211</v>
      </c>
      <c r="C81" s="184"/>
      <c r="D81" s="184"/>
      <c r="E81" s="184"/>
      <c r="F81" s="184"/>
      <c r="G81" s="184"/>
      <c r="H81" s="184"/>
      <c r="I81" s="209"/>
      <c r="J81" s="209"/>
      <c r="K81" s="209"/>
      <c r="L81" s="209"/>
      <c r="M81" s="209"/>
      <c r="N81" s="209"/>
      <c r="V81" s="93"/>
      <c r="W81" s="93"/>
      <c r="X81" s="93"/>
      <c r="Y81" s="93"/>
      <c r="Z81" s="93"/>
      <c r="AA81" s="93"/>
      <c r="AB81" s="93"/>
      <c r="AC81" s="93"/>
      <c r="CB81" s="94"/>
    </row>
    <row r="82" spans="1:80" s="110" customFormat="1" ht="17.100000000000001" customHeight="1" x14ac:dyDescent="0.3">
      <c r="A82" s="108"/>
      <c r="B82" s="503" t="s">
        <v>178</v>
      </c>
      <c r="C82" s="503"/>
      <c r="D82" s="503"/>
      <c r="E82" s="503"/>
      <c r="F82" s="503"/>
      <c r="G82" s="503"/>
      <c r="H82" s="503"/>
      <c r="I82" s="503"/>
      <c r="J82" s="503"/>
      <c r="K82" s="503"/>
      <c r="L82" s="503"/>
      <c r="M82" s="503"/>
      <c r="N82" s="503"/>
      <c r="CB82" s="245"/>
    </row>
    <row r="83" spans="1:80" ht="21.95" customHeight="1" x14ac:dyDescent="0.3">
      <c r="A83" s="35"/>
      <c r="B83" s="180" t="str">
        <f>'1.1 V.A Ing.real'!B71</f>
        <v>Actualizado el 14 de febrero de 2024</v>
      </c>
      <c r="C83" s="170"/>
      <c r="D83" s="170"/>
      <c r="E83" s="170"/>
      <c r="F83" s="170"/>
      <c r="G83" s="170"/>
      <c r="H83" s="170"/>
      <c r="I83" s="171"/>
      <c r="J83" s="171"/>
      <c r="K83" s="171"/>
      <c r="L83" s="171"/>
      <c r="M83" s="171"/>
      <c r="N83" s="171"/>
      <c r="CB83" s="23"/>
    </row>
    <row r="84" spans="1:80" x14ac:dyDescent="0.3">
      <c r="A84" s="37"/>
      <c r="B84" s="38"/>
      <c r="C84" s="38"/>
      <c r="D84" s="38"/>
      <c r="E84" s="38"/>
      <c r="F84" s="38"/>
      <c r="G84" s="38"/>
      <c r="H84" s="38"/>
      <c r="I84" s="95"/>
      <c r="J84" s="95"/>
      <c r="K84" s="95"/>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7"/>
    </row>
  </sheetData>
  <mergeCells count="57">
    <mergeCell ref="A5:J6"/>
    <mergeCell ref="B82:N82"/>
    <mergeCell ref="C14:H14"/>
    <mergeCell ref="B13:B16"/>
    <mergeCell ref="A13:A16"/>
    <mergeCell ref="I13:N13"/>
    <mergeCell ref="I14:N14"/>
    <mergeCell ref="I15:K15"/>
    <mergeCell ref="L15:N15"/>
    <mergeCell ref="C13:H13"/>
    <mergeCell ref="C15:E15"/>
    <mergeCell ref="F15:H15"/>
    <mergeCell ref="B78:C78"/>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x14ac:dyDescent="0.3">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x14ac:dyDescent="0.3">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194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x14ac:dyDescent="0.3">
      <c r="A11" s="17" t="str">
        <f>'5.1 Porc Ocupación.escala.hab'!A11</f>
        <v>Enero 2019 - diciembre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x14ac:dyDescent="0.3">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x14ac:dyDescent="0.3">
      <c r="A13" s="511" t="s">
        <v>22</v>
      </c>
      <c r="B13" s="511" t="s">
        <v>23</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21" customFormat="1" ht="49.5" customHeight="1" x14ac:dyDescent="0.3">
      <c r="A14" s="511"/>
      <c r="B14" s="511"/>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x14ac:dyDescent="0.3">
      <c r="A15" s="304" t="s">
        <v>58</v>
      </c>
      <c r="B15" s="316" t="s">
        <v>43</v>
      </c>
      <c r="C15" s="282">
        <v>101.04262740999999</v>
      </c>
      <c r="D15" s="282">
        <v>97.512165621999998</v>
      </c>
      <c r="E15" s="282">
        <v>100.90453039000001</v>
      </c>
      <c r="F15" s="327">
        <v>104.66226265</v>
      </c>
      <c r="G15" s="282">
        <v>100.99408402</v>
      </c>
      <c r="H15" s="282">
        <v>79.541424569</v>
      </c>
      <c r="I15" s="282">
        <v>100.8326445</v>
      </c>
      <c r="J15" s="327">
        <v>83.015338526999997</v>
      </c>
      <c r="K15" s="282">
        <v>101.56775091</v>
      </c>
      <c r="L15" s="282">
        <v>113.19791128</v>
      </c>
      <c r="M15" s="282">
        <v>100.89543609</v>
      </c>
      <c r="N15" s="327">
        <v>110.96896426000001</v>
      </c>
      <c r="O15" s="282">
        <v>101.51453165</v>
      </c>
      <c r="P15" s="282">
        <v>110.56620651999999</v>
      </c>
      <c r="Q15" s="282">
        <v>101.33351213</v>
      </c>
      <c r="R15" s="327">
        <v>121.94427626</v>
      </c>
      <c r="S15" s="282">
        <v>101.11305016999999</v>
      </c>
      <c r="T15" s="282">
        <v>106.35182315</v>
      </c>
      <c r="U15" s="282">
        <v>101.15041094999999</v>
      </c>
      <c r="V15" s="327">
        <v>118.69018699</v>
      </c>
      <c r="W15" s="282">
        <v>101.44395358</v>
      </c>
      <c r="X15" s="282">
        <v>115.62896751</v>
      </c>
      <c r="Y15" s="282">
        <v>101.12649700999999</v>
      </c>
      <c r="Z15" s="327">
        <v>125.31181982</v>
      </c>
      <c r="AA15" s="282">
        <v>99.238963589999997</v>
      </c>
      <c r="AB15" s="282">
        <v>96.539988694000002</v>
      </c>
      <c r="AC15" s="282">
        <v>98.825817111999996</v>
      </c>
      <c r="AD15" s="327">
        <v>98.893139138999999</v>
      </c>
      <c r="AE15" s="282">
        <v>102.80793835</v>
      </c>
      <c r="AF15" s="282">
        <v>100.42561293</v>
      </c>
      <c r="AG15" s="282">
        <v>101.18873173999999</v>
      </c>
      <c r="AH15" s="327">
        <v>104.04438091</v>
      </c>
      <c r="AI15" s="282">
        <v>101.69458988</v>
      </c>
      <c r="AJ15" s="282">
        <v>88.997499363000003</v>
      </c>
      <c r="AK15" s="282">
        <v>100.84570377999999</v>
      </c>
      <c r="AL15" s="327">
        <v>94.260557594999995</v>
      </c>
      <c r="AM15" s="282">
        <v>101.13863825999999</v>
      </c>
      <c r="AN15" s="282">
        <v>91.544672886000001</v>
      </c>
      <c r="AO15" s="282">
        <v>103.12322688</v>
      </c>
      <c r="AP15" s="327">
        <v>97.642816177</v>
      </c>
      <c r="AQ15" s="282">
        <v>101.22592734</v>
      </c>
      <c r="AR15" s="282">
        <v>111.03573276</v>
      </c>
      <c r="AS15" s="282">
        <v>101.74519144</v>
      </c>
      <c r="AT15" s="327">
        <v>131.04847455000001</v>
      </c>
      <c r="AU15" s="282">
        <v>101.29402127</v>
      </c>
      <c r="AV15" s="282">
        <v>97.377817118999999</v>
      </c>
      <c r="AW15" s="282">
        <v>100.31802872</v>
      </c>
      <c r="AX15" s="327">
        <v>107.3783213</v>
      </c>
      <c r="AY15" s="279">
        <v>100.44294051999999</v>
      </c>
      <c r="AZ15" s="279">
        <v>79.589030897000001</v>
      </c>
      <c r="BA15" s="279">
        <v>108.47770566</v>
      </c>
      <c r="BB15" s="330">
        <v>108.84478405</v>
      </c>
      <c r="BC15" s="237"/>
      <c r="BD15" s="237"/>
      <c r="BE15" s="237"/>
      <c r="BF15" s="237"/>
      <c r="BG15" s="237"/>
      <c r="BH15" s="237"/>
      <c r="BI15" s="237"/>
      <c r="BJ15" s="237"/>
      <c r="BK15" s="237"/>
      <c r="BL15" s="237"/>
    </row>
    <row r="16" spans="1:64" ht="15" customHeight="1" x14ac:dyDescent="0.3">
      <c r="A16" s="338"/>
      <c r="B16" s="317" t="s">
        <v>44</v>
      </c>
      <c r="C16" s="276">
        <v>92.011532355</v>
      </c>
      <c r="D16" s="276">
        <v>90.575885225999997</v>
      </c>
      <c r="E16" s="276">
        <v>92.855654947999994</v>
      </c>
      <c r="F16" s="328">
        <v>87.090339674000006</v>
      </c>
      <c r="G16" s="276">
        <v>92.283066480000002</v>
      </c>
      <c r="H16" s="276">
        <v>95.263207362000003</v>
      </c>
      <c r="I16" s="276">
        <v>92.182345771000001</v>
      </c>
      <c r="J16" s="328">
        <v>92.701906631</v>
      </c>
      <c r="K16" s="276">
        <v>92.598093578000004</v>
      </c>
      <c r="L16" s="276">
        <v>99.966261584999998</v>
      </c>
      <c r="M16" s="276">
        <v>92.165537043</v>
      </c>
      <c r="N16" s="328">
        <v>99.469432866000005</v>
      </c>
      <c r="O16" s="276">
        <v>90.925257157999994</v>
      </c>
      <c r="P16" s="276">
        <v>80.178994504000002</v>
      </c>
      <c r="Q16" s="276">
        <v>95.291609378999993</v>
      </c>
      <c r="R16" s="328">
        <v>71.715428911999993</v>
      </c>
      <c r="S16" s="276">
        <v>91.647808982000001</v>
      </c>
      <c r="T16" s="276">
        <v>86.411990330999998</v>
      </c>
      <c r="U16" s="276">
        <v>91.902367177000002</v>
      </c>
      <c r="V16" s="328">
        <v>80.363528200000005</v>
      </c>
      <c r="W16" s="276">
        <v>91.182791248000001</v>
      </c>
      <c r="X16" s="276">
        <v>81.930654485999995</v>
      </c>
      <c r="Y16" s="276">
        <v>90.976062975999994</v>
      </c>
      <c r="Z16" s="328">
        <v>74.001078813999996</v>
      </c>
      <c r="AA16" s="276">
        <v>90.188401448999997</v>
      </c>
      <c r="AB16" s="276">
        <v>85.650053546999999</v>
      </c>
      <c r="AC16" s="276">
        <v>89.277495453</v>
      </c>
      <c r="AD16" s="328">
        <v>84.481583246</v>
      </c>
      <c r="AE16" s="276">
        <v>94.358951075999997</v>
      </c>
      <c r="AF16" s="276">
        <v>91.861098896000001</v>
      </c>
      <c r="AG16" s="276">
        <v>95.270113370999994</v>
      </c>
      <c r="AH16" s="328">
        <v>90.229614730999998</v>
      </c>
      <c r="AI16" s="276">
        <v>92.44428053</v>
      </c>
      <c r="AJ16" s="276">
        <v>89.905237825</v>
      </c>
      <c r="AK16" s="276">
        <v>93.830694097999995</v>
      </c>
      <c r="AL16" s="328">
        <v>85.542209163999999</v>
      </c>
      <c r="AM16" s="276">
        <v>91.211589063999995</v>
      </c>
      <c r="AN16" s="276">
        <v>87.842374148999994</v>
      </c>
      <c r="AO16" s="276">
        <v>93.738130905999995</v>
      </c>
      <c r="AP16" s="328">
        <v>86.539536497</v>
      </c>
      <c r="AQ16" s="276">
        <v>98.949929087000001</v>
      </c>
      <c r="AR16" s="276">
        <v>94.802783863000002</v>
      </c>
      <c r="AS16" s="276">
        <v>104.11014801</v>
      </c>
      <c r="AT16" s="328">
        <v>102.28297365</v>
      </c>
      <c r="AU16" s="276">
        <v>92.454329185000006</v>
      </c>
      <c r="AV16" s="276">
        <v>85.755157604000004</v>
      </c>
      <c r="AW16" s="276">
        <v>93.333409333999995</v>
      </c>
      <c r="AX16" s="328">
        <v>76.501785167999998</v>
      </c>
      <c r="AY16" s="276">
        <v>90.900419798000001</v>
      </c>
      <c r="AZ16" s="276">
        <v>85.277081523999996</v>
      </c>
      <c r="BA16" s="276">
        <v>90.177186747999997</v>
      </c>
      <c r="BB16" s="325">
        <v>83.665755845000007</v>
      </c>
      <c r="BC16" s="237"/>
      <c r="BD16" s="237"/>
      <c r="BE16" s="237"/>
      <c r="BF16" s="237"/>
      <c r="BG16" s="237"/>
      <c r="BH16" s="237"/>
      <c r="BI16" s="237"/>
      <c r="BJ16" s="237"/>
      <c r="BK16" s="237"/>
      <c r="BL16" s="237"/>
    </row>
    <row r="17" spans="1:64" ht="15" customHeight="1" x14ac:dyDescent="0.3">
      <c r="A17" s="339"/>
      <c r="B17" s="318" t="s">
        <v>45</v>
      </c>
      <c r="C17" s="279">
        <v>101.65719357</v>
      </c>
      <c r="D17" s="279">
        <v>98.447565061000006</v>
      </c>
      <c r="E17" s="279">
        <v>101.35548887</v>
      </c>
      <c r="F17" s="329">
        <v>96.375087772000001</v>
      </c>
      <c r="G17" s="279">
        <v>101.6655732</v>
      </c>
      <c r="H17" s="279">
        <v>99.387765838999997</v>
      </c>
      <c r="I17" s="279">
        <v>101.32312324</v>
      </c>
      <c r="J17" s="329">
        <v>96.042265494000006</v>
      </c>
      <c r="K17" s="279">
        <v>101.29077741</v>
      </c>
      <c r="L17" s="279">
        <v>110.27187484</v>
      </c>
      <c r="M17" s="279">
        <v>100.64272063</v>
      </c>
      <c r="N17" s="329">
        <v>106.942924</v>
      </c>
      <c r="O17" s="279">
        <v>100.73613269000001</v>
      </c>
      <c r="P17" s="279">
        <v>88.256070992999994</v>
      </c>
      <c r="Q17" s="279">
        <v>99.981126119999999</v>
      </c>
      <c r="R17" s="329">
        <v>80.405876616</v>
      </c>
      <c r="S17" s="279">
        <v>100.98054715000001</v>
      </c>
      <c r="T17" s="279">
        <v>103.00334703999999</v>
      </c>
      <c r="U17" s="279">
        <v>100.60258229</v>
      </c>
      <c r="V17" s="329">
        <v>102.83904787</v>
      </c>
      <c r="W17" s="279">
        <v>102.24983313</v>
      </c>
      <c r="X17" s="279">
        <v>92.845316038999997</v>
      </c>
      <c r="Y17" s="279">
        <v>101.612302</v>
      </c>
      <c r="Z17" s="329">
        <v>90.696465269000001</v>
      </c>
      <c r="AA17" s="279">
        <v>100.93639159999999</v>
      </c>
      <c r="AB17" s="279">
        <v>93.889803028000003</v>
      </c>
      <c r="AC17" s="279">
        <v>99.77837735</v>
      </c>
      <c r="AD17" s="329">
        <v>94.714814774999994</v>
      </c>
      <c r="AE17" s="279">
        <v>102.48357226</v>
      </c>
      <c r="AF17" s="279">
        <v>97.800499643999999</v>
      </c>
      <c r="AG17" s="279">
        <v>102.51098042</v>
      </c>
      <c r="AH17" s="329">
        <v>97.444221309</v>
      </c>
      <c r="AI17" s="279">
        <v>101.90849928</v>
      </c>
      <c r="AJ17" s="279">
        <v>91.082386552000003</v>
      </c>
      <c r="AK17" s="279">
        <v>102.92679561</v>
      </c>
      <c r="AL17" s="329">
        <v>89.813485287999995</v>
      </c>
      <c r="AM17" s="279">
        <v>101.28762224</v>
      </c>
      <c r="AN17" s="279">
        <v>93.378052893000003</v>
      </c>
      <c r="AO17" s="279">
        <v>100.94889191</v>
      </c>
      <c r="AP17" s="329">
        <v>91.117303504000006</v>
      </c>
      <c r="AQ17" s="279">
        <v>108.91398208</v>
      </c>
      <c r="AR17" s="279">
        <v>105.67269155</v>
      </c>
      <c r="AS17" s="279">
        <v>111.68674301999999</v>
      </c>
      <c r="AT17" s="329">
        <v>106.31670422000001</v>
      </c>
      <c r="AU17" s="279">
        <v>101.94852518</v>
      </c>
      <c r="AV17" s="279">
        <v>95.034928410000006</v>
      </c>
      <c r="AW17" s="279">
        <v>102.13870322</v>
      </c>
      <c r="AX17" s="329">
        <v>96.406817175</v>
      </c>
      <c r="AY17" s="279">
        <v>99.778405761000002</v>
      </c>
      <c r="AZ17" s="279">
        <v>89.904950986000003</v>
      </c>
      <c r="BA17" s="279">
        <v>97.908072911999994</v>
      </c>
      <c r="BB17" s="326">
        <v>86.399310611999994</v>
      </c>
      <c r="BC17" s="237"/>
      <c r="BD17" s="237"/>
      <c r="BE17" s="237"/>
      <c r="BF17" s="237"/>
      <c r="BG17" s="237"/>
      <c r="BH17" s="237"/>
      <c r="BI17" s="237"/>
      <c r="BJ17" s="237"/>
      <c r="BK17" s="237"/>
      <c r="BL17" s="237"/>
    </row>
    <row r="18" spans="1:64" ht="15" customHeight="1" x14ac:dyDescent="0.3">
      <c r="A18" s="338"/>
      <c r="B18" s="317" t="s">
        <v>14</v>
      </c>
      <c r="C18" s="276">
        <v>98.470385338</v>
      </c>
      <c r="D18" s="276">
        <v>92.149385061000004</v>
      </c>
      <c r="E18" s="276">
        <v>98.257428082000004</v>
      </c>
      <c r="F18" s="328">
        <v>92.011024745</v>
      </c>
      <c r="G18" s="276">
        <v>98.928984768999996</v>
      </c>
      <c r="H18" s="276">
        <v>92.623344051999993</v>
      </c>
      <c r="I18" s="276">
        <v>97.974659369999998</v>
      </c>
      <c r="J18" s="328">
        <v>91.459035720000003</v>
      </c>
      <c r="K18" s="276">
        <v>97.931855014000007</v>
      </c>
      <c r="L18" s="276">
        <v>92.076589643000005</v>
      </c>
      <c r="M18" s="276">
        <v>97.417284855999995</v>
      </c>
      <c r="N18" s="328">
        <v>87.487947844999994</v>
      </c>
      <c r="O18" s="276">
        <v>98.310721036999993</v>
      </c>
      <c r="P18" s="276">
        <v>91.018959085000006</v>
      </c>
      <c r="Q18" s="276">
        <v>97.887969287000004</v>
      </c>
      <c r="R18" s="328">
        <v>91.465985705999998</v>
      </c>
      <c r="S18" s="276">
        <v>98.113583755999997</v>
      </c>
      <c r="T18" s="276">
        <v>90.132175501000006</v>
      </c>
      <c r="U18" s="276">
        <v>98.259413443</v>
      </c>
      <c r="V18" s="328">
        <v>91.226237952999995</v>
      </c>
      <c r="W18" s="276">
        <v>98.593908295999995</v>
      </c>
      <c r="X18" s="276">
        <v>91.980860735999997</v>
      </c>
      <c r="Y18" s="276">
        <v>98.459646131</v>
      </c>
      <c r="Z18" s="328">
        <v>97.004803363999997</v>
      </c>
      <c r="AA18" s="276">
        <v>98.579817904999999</v>
      </c>
      <c r="AB18" s="276">
        <v>89.592039099999994</v>
      </c>
      <c r="AC18" s="276">
        <v>98.141890242000002</v>
      </c>
      <c r="AD18" s="328">
        <v>93.807580278000003</v>
      </c>
      <c r="AE18" s="276">
        <v>98.075520284999996</v>
      </c>
      <c r="AF18" s="276">
        <v>95.089937907000007</v>
      </c>
      <c r="AG18" s="276">
        <v>97.948640428000004</v>
      </c>
      <c r="AH18" s="328">
        <v>91.057796881000002</v>
      </c>
      <c r="AI18" s="276">
        <v>98.707296004</v>
      </c>
      <c r="AJ18" s="276">
        <v>89.409460331000005</v>
      </c>
      <c r="AK18" s="276">
        <v>99.121294801000005</v>
      </c>
      <c r="AL18" s="328">
        <v>87.771212829000007</v>
      </c>
      <c r="AM18" s="276">
        <v>99.160761840000006</v>
      </c>
      <c r="AN18" s="276">
        <v>97.940075151000002</v>
      </c>
      <c r="AO18" s="276">
        <v>99.453134184000007</v>
      </c>
      <c r="AP18" s="328">
        <v>101.83742237</v>
      </c>
      <c r="AQ18" s="276">
        <v>97.080407933000004</v>
      </c>
      <c r="AR18" s="276">
        <v>106.83075253</v>
      </c>
      <c r="AS18" s="276">
        <v>99.754274494000001</v>
      </c>
      <c r="AT18" s="328">
        <v>111.0853931</v>
      </c>
      <c r="AU18" s="276">
        <v>98.431921927999994</v>
      </c>
      <c r="AV18" s="276">
        <v>91.232956240999997</v>
      </c>
      <c r="AW18" s="276">
        <v>99.087067116</v>
      </c>
      <c r="AX18" s="328">
        <v>93.023048478000007</v>
      </c>
      <c r="AY18" s="276">
        <v>99.229916626999994</v>
      </c>
      <c r="AZ18" s="276">
        <v>89.208090334000005</v>
      </c>
      <c r="BA18" s="276">
        <v>95.393754509999994</v>
      </c>
      <c r="BB18" s="325">
        <v>78.920758544999998</v>
      </c>
      <c r="BC18" s="237"/>
      <c r="BD18" s="237"/>
      <c r="BE18" s="237"/>
      <c r="BF18" s="237"/>
      <c r="BG18" s="237"/>
      <c r="BH18" s="237"/>
      <c r="BI18" s="237"/>
      <c r="BJ18" s="237"/>
      <c r="BK18" s="237"/>
      <c r="BL18" s="237"/>
    </row>
    <row r="19" spans="1:64" ht="15" customHeight="1" x14ac:dyDescent="0.3">
      <c r="A19" s="339"/>
      <c r="B19" s="318" t="s">
        <v>15</v>
      </c>
      <c r="C19" s="279">
        <v>101.74454129</v>
      </c>
      <c r="D19" s="279">
        <v>94.946689135</v>
      </c>
      <c r="E19" s="279">
        <v>101.19823881000001</v>
      </c>
      <c r="F19" s="329">
        <v>91.062950947999994</v>
      </c>
      <c r="G19" s="279">
        <v>102.25080191000001</v>
      </c>
      <c r="H19" s="279">
        <v>104.74359138</v>
      </c>
      <c r="I19" s="279">
        <v>101.18630392999999</v>
      </c>
      <c r="J19" s="329">
        <v>103.41806343</v>
      </c>
      <c r="K19" s="279">
        <v>100.98454211000001</v>
      </c>
      <c r="L19" s="279">
        <v>86.247830477999997</v>
      </c>
      <c r="M19" s="279">
        <v>100.14141017999999</v>
      </c>
      <c r="N19" s="329">
        <v>81.917160542000005</v>
      </c>
      <c r="O19" s="279">
        <v>102.17096128</v>
      </c>
      <c r="P19" s="279">
        <v>81.533150899999995</v>
      </c>
      <c r="Q19" s="279">
        <v>100.66727772</v>
      </c>
      <c r="R19" s="329">
        <v>75.780537973999998</v>
      </c>
      <c r="S19" s="279">
        <v>101.41990957</v>
      </c>
      <c r="T19" s="279">
        <v>87.103609219999996</v>
      </c>
      <c r="U19" s="279">
        <v>101.65151302</v>
      </c>
      <c r="V19" s="329">
        <v>81.37951228</v>
      </c>
      <c r="W19" s="279">
        <v>102.02426484</v>
      </c>
      <c r="X19" s="279">
        <v>92.633021651999996</v>
      </c>
      <c r="Y19" s="279">
        <v>101.94366087</v>
      </c>
      <c r="Z19" s="329">
        <v>87.290531326999997</v>
      </c>
      <c r="AA19" s="279">
        <v>101.68435888</v>
      </c>
      <c r="AB19" s="279">
        <v>94.735810799999996</v>
      </c>
      <c r="AC19" s="279">
        <v>100.98612313</v>
      </c>
      <c r="AD19" s="329">
        <v>94.729015052999998</v>
      </c>
      <c r="AE19" s="279">
        <v>101.64816786</v>
      </c>
      <c r="AF19" s="279">
        <v>100.4732879</v>
      </c>
      <c r="AG19" s="279">
        <v>101.74503348</v>
      </c>
      <c r="AH19" s="329">
        <v>98.415628323999996</v>
      </c>
      <c r="AI19" s="279">
        <v>101.82286349</v>
      </c>
      <c r="AJ19" s="279">
        <v>97.934446307000002</v>
      </c>
      <c r="AK19" s="279">
        <v>102.47647007</v>
      </c>
      <c r="AL19" s="329">
        <v>93.812709155999997</v>
      </c>
      <c r="AM19" s="279">
        <v>102.08397736000001</v>
      </c>
      <c r="AN19" s="279">
        <v>94.746177591000006</v>
      </c>
      <c r="AO19" s="279">
        <v>101.26927053</v>
      </c>
      <c r="AP19" s="329">
        <v>95.214179443999996</v>
      </c>
      <c r="AQ19" s="279">
        <v>100.21221144</v>
      </c>
      <c r="AR19" s="279">
        <v>100.83572259</v>
      </c>
      <c r="AS19" s="279">
        <v>100.22837746</v>
      </c>
      <c r="AT19" s="329">
        <v>104.62565643000001</v>
      </c>
      <c r="AU19" s="279">
        <v>101.87605778</v>
      </c>
      <c r="AV19" s="279">
        <v>103.91561685000001</v>
      </c>
      <c r="AW19" s="279">
        <v>101.86135199</v>
      </c>
      <c r="AX19" s="329">
        <v>95.259420513999999</v>
      </c>
      <c r="AY19" s="279">
        <v>102.51390852999999</v>
      </c>
      <c r="AZ19" s="279">
        <v>102.32336518</v>
      </c>
      <c r="BA19" s="279">
        <v>99.003018022999996</v>
      </c>
      <c r="BB19" s="326">
        <v>96.795763316999995</v>
      </c>
      <c r="BC19" s="237"/>
      <c r="BD19" s="237"/>
      <c r="BE19" s="237"/>
      <c r="BF19" s="237"/>
      <c r="BG19" s="237"/>
      <c r="BH19" s="237"/>
      <c r="BI19" s="237"/>
      <c r="BJ19" s="237"/>
      <c r="BK19" s="237"/>
      <c r="BL19" s="237"/>
    </row>
    <row r="20" spans="1:64" ht="15" customHeight="1" x14ac:dyDescent="0.3">
      <c r="A20" s="338"/>
      <c r="B20" s="317" t="s">
        <v>16</v>
      </c>
      <c r="C20" s="276">
        <v>98.895452090999996</v>
      </c>
      <c r="D20" s="276">
        <v>97.726478697999994</v>
      </c>
      <c r="E20" s="276">
        <v>98.529056260000004</v>
      </c>
      <c r="F20" s="328">
        <v>99.377744500999995</v>
      </c>
      <c r="G20" s="276">
        <v>99.134493043999996</v>
      </c>
      <c r="H20" s="276">
        <v>99.391075821000001</v>
      </c>
      <c r="I20" s="276">
        <v>98.814230940000002</v>
      </c>
      <c r="J20" s="328">
        <v>98.771535768000007</v>
      </c>
      <c r="K20" s="276">
        <v>99.299677993000003</v>
      </c>
      <c r="L20" s="276">
        <v>85.348779277999995</v>
      </c>
      <c r="M20" s="276">
        <v>96.647531622000002</v>
      </c>
      <c r="N20" s="328">
        <v>84.256788190999998</v>
      </c>
      <c r="O20" s="276">
        <v>99.244907807999994</v>
      </c>
      <c r="P20" s="276">
        <v>111.0142285</v>
      </c>
      <c r="Q20" s="276">
        <v>98.699602619999993</v>
      </c>
      <c r="R20" s="328">
        <v>115.72143819999999</v>
      </c>
      <c r="S20" s="276">
        <v>99.218713711999996</v>
      </c>
      <c r="T20" s="276">
        <v>95.797526450999996</v>
      </c>
      <c r="U20" s="276">
        <v>99.314321066999995</v>
      </c>
      <c r="V20" s="328">
        <v>100.12025163</v>
      </c>
      <c r="W20" s="276">
        <v>98.896909187999995</v>
      </c>
      <c r="X20" s="276">
        <v>100.73853559</v>
      </c>
      <c r="Y20" s="276">
        <v>98.756743809</v>
      </c>
      <c r="Z20" s="328">
        <v>108.64390389</v>
      </c>
      <c r="AA20" s="276">
        <v>98.756663834999998</v>
      </c>
      <c r="AB20" s="276">
        <v>99.740126564999997</v>
      </c>
      <c r="AC20" s="276">
        <v>98.069030380000001</v>
      </c>
      <c r="AD20" s="328">
        <v>102.94007507000001</v>
      </c>
      <c r="AE20" s="276">
        <v>99.418306694999998</v>
      </c>
      <c r="AF20" s="276">
        <v>98.203892682000003</v>
      </c>
      <c r="AG20" s="276">
        <v>99.255157354000005</v>
      </c>
      <c r="AH20" s="328">
        <v>97.469134439000001</v>
      </c>
      <c r="AI20" s="276">
        <v>98.371689519</v>
      </c>
      <c r="AJ20" s="276">
        <v>98.276794949000006</v>
      </c>
      <c r="AK20" s="276">
        <v>100.27097508</v>
      </c>
      <c r="AL20" s="328">
        <v>97.799094238999999</v>
      </c>
      <c r="AM20" s="276">
        <v>98.976454282000006</v>
      </c>
      <c r="AN20" s="276">
        <v>102.59140877999999</v>
      </c>
      <c r="AO20" s="276">
        <v>99.002095058999998</v>
      </c>
      <c r="AP20" s="328">
        <v>107.49025684999999</v>
      </c>
      <c r="AQ20" s="276">
        <v>95.772022719999995</v>
      </c>
      <c r="AR20" s="276">
        <v>87.134501915000001</v>
      </c>
      <c r="AS20" s="276">
        <v>95.545407248000004</v>
      </c>
      <c r="AT20" s="328">
        <v>87.294456578999998</v>
      </c>
      <c r="AU20" s="276">
        <v>98.194931783000001</v>
      </c>
      <c r="AV20" s="276">
        <v>106.51370694000001</v>
      </c>
      <c r="AW20" s="276">
        <v>98.968167308999995</v>
      </c>
      <c r="AX20" s="328">
        <v>107.02043343</v>
      </c>
      <c r="AY20" s="276">
        <v>100.25548221</v>
      </c>
      <c r="AZ20" s="276">
        <v>103.5225214</v>
      </c>
      <c r="BA20" s="276">
        <v>96.182075424999994</v>
      </c>
      <c r="BB20" s="325">
        <v>98.791934595000001</v>
      </c>
      <c r="BC20" s="237"/>
      <c r="BD20" s="237"/>
      <c r="BE20" s="237"/>
      <c r="BF20" s="237"/>
      <c r="BG20" s="237"/>
      <c r="BH20" s="237"/>
      <c r="BI20" s="237"/>
      <c r="BJ20" s="237"/>
      <c r="BK20" s="237"/>
      <c r="BL20" s="237"/>
    </row>
    <row r="21" spans="1:64" ht="15" customHeight="1" x14ac:dyDescent="0.3">
      <c r="A21" s="339"/>
      <c r="B21" s="318" t="s">
        <v>8</v>
      </c>
      <c r="C21" s="279">
        <v>102.26337698</v>
      </c>
      <c r="D21" s="279">
        <v>103.58346448</v>
      </c>
      <c r="E21" s="279">
        <v>102.05798504000001</v>
      </c>
      <c r="F21" s="329">
        <v>105.31656927</v>
      </c>
      <c r="G21" s="279">
        <v>101.85832766</v>
      </c>
      <c r="H21" s="279">
        <v>105.97498104</v>
      </c>
      <c r="I21" s="279">
        <v>102.69190026</v>
      </c>
      <c r="J21" s="329">
        <v>107.07737529000001</v>
      </c>
      <c r="K21" s="279">
        <v>102.53552486</v>
      </c>
      <c r="L21" s="279">
        <v>99.342145414000001</v>
      </c>
      <c r="M21" s="279">
        <v>101.9468461</v>
      </c>
      <c r="N21" s="329">
        <v>104.75254138</v>
      </c>
      <c r="O21" s="279">
        <v>102.47716973</v>
      </c>
      <c r="P21" s="279">
        <v>107.18645751</v>
      </c>
      <c r="Q21" s="279">
        <v>101.31442324</v>
      </c>
      <c r="R21" s="329">
        <v>109.76878727</v>
      </c>
      <c r="S21" s="279">
        <v>103.02369005</v>
      </c>
      <c r="T21" s="279">
        <v>103.00604658</v>
      </c>
      <c r="U21" s="279">
        <v>103.55276338</v>
      </c>
      <c r="V21" s="329">
        <v>103.63585462</v>
      </c>
      <c r="W21" s="279">
        <v>102.30473778</v>
      </c>
      <c r="X21" s="279">
        <v>102.89489125</v>
      </c>
      <c r="Y21" s="279">
        <v>103.22047976</v>
      </c>
      <c r="Z21" s="329">
        <v>105.77008374</v>
      </c>
      <c r="AA21" s="279">
        <v>102.47689147</v>
      </c>
      <c r="AB21" s="279">
        <v>106.04769002</v>
      </c>
      <c r="AC21" s="279">
        <v>101.49284833999999</v>
      </c>
      <c r="AD21" s="329">
        <v>106.45117392</v>
      </c>
      <c r="AE21" s="279">
        <v>101.85067066000001</v>
      </c>
      <c r="AF21" s="279">
        <v>101.98147929</v>
      </c>
      <c r="AG21" s="279">
        <v>101.16039225999999</v>
      </c>
      <c r="AH21" s="329">
        <v>103.22301655</v>
      </c>
      <c r="AI21" s="279">
        <v>102.26800048</v>
      </c>
      <c r="AJ21" s="279">
        <v>106.4177588</v>
      </c>
      <c r="AK21" s="279">
        <v>102.18945998</v>
      </c>
      <c r="AL21" s="329">
        <v>110.97322121000001</v>
      </c>
      <c r="AM21" s="279">
        <v>102.2244661</v>
      </c>
      <c r="AN21" s="279">
        <v>99.393736677999996</v>
      </c>
      <c r="AO21" s="279">
        <v>101.31487546</v>
      </c>
      <c r="AP21" s="329">
        <v>99.996656869999995</v>
      </c>
      <c r="AQ21" s="279">
        <v>101.13408631</v>
      </c>
      <c r="AR21" s="279">
        <v>89.202724939000007</v>
      </c>
      <c r="AS21" s="279">
        <v>99.826620274000007</v>
      </c>
      <c r="AT21" s="329">
        <v>82.613094997999994</v>
      </c>
      <c r="AU21" s="279">
        <v>101.4882484</v>
      </c>
      <c r="AV21" s="279">
        <v>100.32350696</v>
      </c>
      <c r="AW21" s="279">
        <v>101.95698059999999</v>
      </c>
      <c r="AX21" s="329">
        <v>101.7403716</v>
      </c>
      <c r="AY21" s="279">
        <v>100.58675774</v>
      </c>
      <c r="AZ21" s="279">
        <v>110.41965503999999</v>
      </c>
      <c r="BA21" s="279">
        <v>96.895718512000002</v>
      </c>
      <c r="BB21" s="326">
        <v>104.34630845</v>
      </c>
      <c r="BC21" s="237"/>
      <c r="BD21" s="237"/>
      <c r="BE21" s="237"/>
      <c r="BF21" s="237"/>
      <c r="BG21" s="237"/>
      <c r="BH21" s="237"/>
      <c r="BI21" s="237"/>
      <c r="BJ21" s="237"/>
      <c r="BK21" s="237"/>
      <c r="BL21" s="237"/>
    </row>
    <row r="22" spans="1:64" ht="15" customHeight="1" x14ac:dyDescent="0.3">
      <c r="A22" s="338"/>
      <c r="B22" s="317" t="s">
        <v>9</v>
      </c>
      <c r="C22" s="276">
        <v>101.98207785</v>
      </c>
      <c r="D22" s="276">
        <v>108.13068427</v>
      </c>
      <c r="E22" s="276">
        <v>102.35607414</v>
      </c>
      <c r="F22" s="328">
        <v>107.34361924</v>
      </c>
      <c r="G22" s="276">
        <v>101.39164063</v>
      </c>
      <c r="H22" s="276">
        <v>106.42314637</v>
      </c>
      <c r="I22" s="276">
        <v>102.42854178</v>
      </c>
      <c r="J22" s="328">
        <v>106.45029882999999</v>
      </c>
      <c r="K22" s="276">
        <v>101.52578604</v>
      </c>
      <c r="L22" s="276">
        <v>107.04504208</v>
      </c>
      <c r="M22" s="276">
        <v>102.48625241000001</v>
      </c>
      <c r="N22" s="328">
        <v>109.04730084000001</v>
      </c>
      <c r="O22" s="276">
        <v>102.05802885999999</v>
      </c>
      <c r="P22" s="276">
        <v>108.38280124000001</v>
      </c>
      <c r="Q22" s="276">
        <v>102.06255576</v>
      </c>
      <c r="R22" s="328">
        <v>106.66986687000001</v>
      </c>
      <c r="S22" s="276">
        <v>102.91118999</v>
      </c>
      <c r="T22" s="276">
        <v>109.97549264</v>
      </c>
      <c r="U22" s="276">
        <v>102.71001294</v>
      </c>
      <c r="V22" s="328">
        <v>109.36907743</v>
      </c>
      <c r="W22" s="276">
        <v>101.71830353999999</v>
      </c>
      <c r="X22" s="276">
        <v>111.53854755</v>
      </c>
      <c r="Y22" s="276">
        <v>102.31894898</v>
      </c>
      <c r="Z22" s="328">
        <v>107.86980235</v>
      </c>
      <c r="AA22" s="276">
        <v>102.43296664</v>
      </c>
      <c r="AB22" s="276">
        <v>112.9196415</v>
      </c>
      <c r="AC22" s="276">
        <v>103.27644890000001</v>
      </c>
      <c r="AD22" s="328">
        <v>112.44683602000001</v>
      </c>
      <c r="AE22" s="276">
        <v>100.96592629</v>
      </c>
      <c r="AF22" s="276">
        <v>105.54202266999999</v>
      </c>
      <c r="AG22" s="276">
        <v>102.57323802000001</v>
      </c>
      <c r="AH22" s="328">
        <v>102.32094083</v>
      </c>
      <c r="AI22" s="276">
        <v>102.71993322</v>
      </c>
      <c r="AJ22" s="276">
        <v>111.15362734</v>
      </c>
      <c r="AK22" s="276">
        <v>102.18173802</v>
      </c>
      <c r="AL22" s="328">
        <v>112.62201853000001</v>
      </c>
      <c r="AM22" s="276">
        <v>101.89879098</v>
      </c>
      <c r="AN22" s="276">
        <v>109.04447436</v>
      </c>
      <c r="AO22" s="276">
        <v>101.38697807</v>
      </c>
      <c r="AP22" s="328">
        <v>104.99302532999999</v>
      </c>
      <c r="AQ22" s="276">
        <v>101.01395143000001</v>
      </c>
      <c r="AR22" s="276">
        <v>88.430859788999996</v>
      </c>
      <c r="AS22" s="276">
        <v>100.46630617</v>
      </c>
      <c r="AT22" s="328">
        <v>80.241015912999998</v>
      </c>
      <c r="AU22" s="276">
        <v>102.24839025999999</v>
      </c>
      <c r="AV22" s="276">
        <v>100.71017944</v>
      </c>
      <c r="AW22" s="276">
        <v>102.43469025</v>
      </c>
      <c r="AX22" s="328">
        <v>100.19204327</v>
      </c>
      <c r="AY22" s="276">
        <v>102.26793149</v>
      </c>
      <c r="AZ22" s="276">
        <v>105.37287505</v>
      </c>
      <c r="BA22" s="276">
        <v>97.872464941000004</v>
      </c>
      <c r="BB22" s="325">
        <v>88.397663498</v>
      </c>
      <c r="BC22" s="237"/>
      <c r="BD22" s="237"/>
      <c r="BE22" s="237"/>
      <c r="BF22" s="237"/>
      <c r="BG22" s="237"/>
      <c r="BH22" s="237"/>
      <c r="BI22" s="237"/>
      <c r="BJ22" s="237"/>
      <c r="BK22" s="237"/>
      <c r="BL22" s="237"/>
    </row>
    <row r="23" spans="1:64" ht="15" customHeight="1" x14ac:dyDescent="0.3">
      <c r="A23" s="339"/>
      <c r="B23" s="318" t="s">
        <v>10</v>
      </c>
      <c r="C23" s="279">
        <v>98.896731364999994</v>
      </c>
      <c r="D23" s="279">
        <v>101.35372357999999</v>
      </c>
      <c r="E23" s="279">
        <v>99.405389941999999</v>
      </c>
      <c r="F23" s="329">
        <v>97.190646705000006</v>
      </c>
      <c r="G23" s="279">
        <v>98.656455723999997</v>
      </c>
      <c r="H23" s="279">
        <v>107.27408739000001</v>
      </c>
      <c r="I23" s="279">
        <v>99.571898222000002</v>
      </c>
      <c r="J23" s="329">
        <v>108.64884219</v>
      </c>
      <c r="K23" s="279">
        <v>98.489864241999996</v>
      </c>
      <c r="L23" s="279">
        <v>92.801066075999998</v>
      </c>
      <c r="M23" s="279">
        <v>100.79207107000001</v>
      </c>
      <c r="N23" s="329">
        <v>92.381928458000004</v>
      </c>
      <c r="O23" s="279">
        <v>99.365917506000002</v>
      </c>
      <c r="P23" s="279">
        <v>97.134322099000002</v>
      </c>
      <c r="Q23" s="279">
        <v>99.439862188000006</v>
      </c>
      <c r="R23" s="329">
        <v>87.970552170999994</v>
      </c>
      <c r="S23" s="279">
        <v>99.677148497999994</v>
      </c>
      <c r="T23" s="279">
        <v>99.066050973000003</v>
      </c>
      <c r="U23" s="279">
        <v>99.781695786</v>
      </c>
      <c r="V23" s="329">
        <v>92.279661576999999</v>
      </c>
      <c r="W23" s="279">
        <v>98.685002073000007</v>
      </c>
      <c r="X23" s="279">
        <v>101.65961823000001</v>
      </c>
      <c r="Y23" s="279">
        <v>98.449549400999999</v>
      </c>
      <c r="Z23" s="329">
        <v>92.941086733000006</v>
      </c>
      <c r="AA23" s="279">
        <v>99.446767860999998</v>
      </c>
      <c r="AB23" s="279">
        <v>100.05954462</v>
      </c>
      <c r="AC23" s="279">
        <v>100.35615153000001</v>
      </c>
      <c r="AD23" s="329">
        <v>95.492784810000003</v>
      </c>
      <c r="AE23" s="279">
        <v>98.658921203000006</v>
      </c>
      <c r="AF23" s="279">
        <v>102.94160608999999</v>
      </c>
      <c r="AG23" s="279">
        <v>99.513262319999995</v>
      </c>
      <c r="AH23" s="329">
        <v>100.46568159</v>
      </c>
      <c r="AI23" s="279">
        <v>98.526942554000001</v>
      </c>
      <c r="AJ23" s="279">
        <v>107.98378178</v>
      </c>
      <c r="AK23" s="279">
        <v>98.021464936000001</v>
      </c>
      <c r="AL23" s="329">
        <v>102.23546369</v>
      </c>
      <c r="AM23" s="279">
        <v>98.625488751000006</v>
      </c>
      <c r="AN23" s="279">
        <v>104.698646</v>
      </c>
      <c r="AO23" s="279">
        <v>98.777081780000003</v>
      </c>
      <c r="AP23" s="329">
        <v>97.589949684999993</v>
      </c>
      <c r="AQ23" s="279">
        <v>97.790641195000006</v>
      </c>
      <c r="AR23" s="279">
        <v>94.460025191</v>
      </c>
      <c r="AS23" s="279">
        <v>97.605013615000004</v>
      </c>
      <c r="AT23" s="329">
        <v>86.139840672999995</v>
      </c>
      <c r="AU23" s="279">
        <v>98.069181909999998</v>
      </c>
      <c r="AV23" s="279">
        <v>97.489260377999997</v>
      </c>
      <c r="AW23" s="279">
        <v>97.155576487999994</v>
      </c>
      <c r="AX23" s="329">
        <v>92.957332746999995</v>
      </c>
      <c r="AY23" s="279">
        <v>100.36656861</v>
      </c>
      <c r="AZ23" s="279">
        <v>105.64883981</v>
      </c>
      <c r="BA23" s="279">
        <v>96.316594426999998</v>
      </c>
      <c r="BB23" s="326">
        <v>119.02634836999999</v>
      </c>
      <c r="BC23" s="237"/>
      <c r="BD23" s="237"/>
      <c r="BE23" s="237"/>
      <c r="BF23" s="237"/>
      <c r="BG23" s="237"/>
      <c r="BH23" s="237"/>
      <c r="BI23" s="237"/>
      <c r="BJ23" s="237"/>
      <c r="BK23" s="237"/>
      <c r="BL23" s="237"/>
    </row>
    <row r="24" spans="1:64" ht="15" customHeight="1" x14ac:dyDescent="0.3">
      <c r="A24" s="338"/>
      <c r="B24" s="317" t="s">
        <v>11</v>
      </c>
      <c r="C24" s="276">
        <v>102.05935737999999</v>
      </c>
      <c r="D24" s="276">
        <v>103.71299809999999</v>
      </c>
      <c r="E24" s="276">
        <v>101.85744635</v>
      </c>
      <c r="F24" s="328">
        <v>103.20380656</v>
      </c>
      <c r="G24" s="276">
        <v>101.6477719</v>
      </c>
      <c r="H24" s="276">
        <v>108.64437366999999</v>
      </c>
      <c r="I24" s="276">
        <v>101.65575945000001</v>
      </c>
      <c r="J24" s="328">
        <v>109.09048951</v>
      </c>
      <c r="K24" s="276">
        <v>101.60995294</v>
      </c>
      <c r="L24" s="276">
        <v>93.284168366000003</v>
      </c>
      <c r="M24" s="276">
        <v>100.63354943</v>
      </c>
      <c r="N24" s="328">
        <v>98.998378035000002</v>
      </c>
      <c r="O24" s="276">
        <v>102.93735282</v>
      </c>
      <c r="P24" s="276">
        <v>108.41396775</v>
      </c>
      <c r="Q24" s="276">
        <v>102.29246061000001</v>
      </c>
      <c r="R24" s="328">
        <v>107.64153385</v>
      </c>
      <c r="S24" s="276">
        <v>102.10679311</v>
      </c>
      <c r="T24" s="276">
        <v>99.659536337999995</v>
      </c>
      <c r="U24" s="276">
        <v>102.10070853000001</v>
      </c>
      <c r="V24" s="328">
        <v>97.446119136999997</v>
      </c>
      <c r="W24" s="276">
        <v>102.26051947000001</v>
      </c>
      <c r="X24" s="276">
        <v>103.43084158000001</v>
      </c>
      <c r="Y24" s="276">
        <v>102.68554487</v>
      </c>
      <c r="Z24" s="328">
        <v>101.11214338000001</v>
      </c>
      <c r="AA24" s="276">
        <v>103.33602569999999</v>
      </c>
      <c r="AB24" s="276">
        <v>101.52682461000001</v>
      </c>
      <c r="AC24" s="276">
        <v>104.48190636</v>
      </c>
      <c r="AD24" s="328">
        <v>98.345363672999994</v>
      </c>
      <c r="AE24" s="276">
        <v>100.23374207000001</v>
      </c>
      <c r="AF24" s="276">
        <v>101.84887128</v>
      </c>
      <c r="AG24" s="276">
        <v>100.20590596</v>
      </c>
      <c r="AH24" s="328">
        <v>103.08873683</v>
      </c>
      <c r="AI24" s="276">
        <v>101.72653301</v>
      </c>
      <c r="AJ24" s="276">
        <v>109.21649515</v>
      </c>
      <c r="AK24" s="276">
        <v>100.85337001000001</v>
      </c>
      <c r="AL24" s="328">
        <v>109.73461498</v>
      </c>
      <c r="AM24" s="276">
        <v>101.86737325999999</v>
      </c>
      <c r="AN24" s="276">
        <v>108.45407861</v>
      </c>
      <c r="AO24" s="276">
        <v>101.02350620999999</v>
      </c>
      <c r="AP24" s="328">
        <v>105.74483118000001</v>
      </c>
      <c r="AQ24" s="276">
        <v>100.74508393000001</v>
      </c>
      <c r="AR24" s="276">
        <v>103.20203859999999</v>
      </c>
      <c r="AS24" s="276">
        <v>96.993325400000003</v>
      </c>
      <c r="AT24" s="328">
        <v>95.009162059999994</v>
      </c>
      <c r="AU24" s="276">
        <v>102.25088913</v>
      </c>
      <c r="AV24" s="276">
        <v>114.1430854</v>
      </c>
      <c r="AW24" s="276">
        <v>102.45777302</v>
      </c>
      <c r="AX24" s="328">
        <v>111.09093151</v>
      </c>
      <c r="AY24" s="276">
        <v>102.33140942999999</v>
      </c>
      <c r="AZ24" s="276">
        <v>112.37920338000001</v>
      </c>
      <c r="BA24" s="276">
        <v>108.87433889</v>
      </c>
      <c r="BB24" s="325">
        <v>114.43515443</v>
      </c>
      <c r="BC24" s="237"/>
      <c r="BD24" s="237"/>
      <c r="BE24" s="237"/>
      <c r="BF24" s="237"/>
      <c r="BG24" s="237"/>
      <c r="BH24" s="237"/>
      <c r="BI24" s="237"/>
      <c r="BJ24" s="237"/>
      <c r="BK24" s="237"/>
      <c r="BL24" s="237"/>
    </row>
    <row r="25" spans="1:64" ht="15" customHeight="1" x14ac:dyDescent="0.3">
      <c r="A25" s="339"/>
      <c r="B25" s="318" t="s">
        <v>12</v>
      </c>
      <c r="C25" s="279">
        <v>99.164405345000006</v>
      </c>
      <c r="D25" s="279">
        <v>108.16684499</v>
      </c>
      <c r="E25" s="279">
        <v>99.257563270000006</v>
      </c>
      <c r="F25" s="329">
        <v>106.64042626</v>
      </c>
      <c r="G25" s="279">
        <v>99.454253948000002</v>
      </c>
      <c r="H25" s="279">
        <v>113.40230320000001</v>
      </c>
      <c r="I25" s="279">
        <v>99.487968421999994</v>
      </c>
      <c r="J25" s="329">
        <v>113.13874905</v>
      </c>
      <c r="K25" s="279">
        <v>99.560203681999994</v>
      </c>
      <c r="L25" s="279">
        <v>109.46279766000001</v>
      </c>
      <c r="M25" s="279">
        <v>101.04672100000001</v>
      </c>
      <c r="N25" s="329">
        <v>111.81141262</v>
      </c>
      <c r="O25" s="279">
        <v>98.959324147999993</v>
      </c>
      <c r="P25" s="279">
        <v>104.87359864</v>
      </c>
      <c r="Q25" s="279">
        <v>99.054002354000005</v>
      </c>
      <c r="R25" s="329">
        <v>103.90972932</v>
      </c>
      <c r="S25" s="279">
        <v>99.028031079000002</v>
      </c>
      <c r="T25" s="279">
        <v>108.47722804</v>
      </c>
      <c r="U25" s="279">
        <v>98.693373003999994</v>
      </c>
      <c r="V25" s="329">
        <v>104.79145235999999</v>
      </c>
      <c r="W25" s="279">
        <v>98.350823078999994</v>
      </c>
      <c r="X25" s="279">
        <v>100.4492546</v>
      </c>
      <c r="Y25" s="279">
        <v>98.585810125999998</v>
      </c>
      <c r="Z25" s="329">
        <v>96.216181024999997</v>
      </c>
      <c r="AA25" s="279">
        <v>100.1508103</v>
      </c>
      <c r="AB25" s="279">
        <v>106.06657984</v>
      </c>
      <c r="AC25" s="279">
        <v>101.34583615</v>
      </c>
      <c r="AD25" s="329">
        <v>102.58221039999999</v>
      </c>
      <c r="AE25" s="279">
        <v>98.783878286000004</v>
      </c>
      <c r="AF25" s="279">
        <v>101.94964761</v>
      </c>
      <c r="AG25" s="279">
        <v>97.829722469999993</v>
      </c>
      <c r="AH25" s="329">
        <v>102.56140892000001</v>
      </c>
      <c r="AI25" s="279">
        <v>98.174143146000006</v>
      </c>
      <c r="AJ25" s="279">
        <v>107.37452718999999</v>
      </c>
      <c r="AK25" s="279">
        <v>97.270333265999994</v>
      </c>
      <c r="AL25" s="329">
        <v>107.87675206</v>
      </c>
      <c r="AM25" s="279">
        <v>98.878222015999995</v>
      </c>
      <c r="AN25" s="279">
        <v>107.57002384</v>
      </c>
      <c r="AO25" s="279">
        <v>98.715538787</v>
      </c>
      <c r="AP25" s="329">
        <v>107.72711674999999</v>
      </c>
      <c r="AQ25" s="279">
        <v>97.495242508000004</v>
      </c>
      <c r="AR25" s="279">
        <v>104.08657710999999</v>
      </c>
      <c r="AS25" s="279">
        <v>94.282149967999999</v>
      </c>
      <c r="AT25" s="329">
        <v>96.352370468000004</v>
      </c>
      <c r="AU25" s="279">
        <v>99.033062744999995</v>
      </c>
      <c r="AV25" s="279">
        <v>103.65513206</v>
      </c>
      <c r="AW25" s="279">
        <v>99.017762284</v>
      </c>
      <c r="AX25" s="329">
        <v>99.169703646000002</v>
      </c>
      <c r="AY25" s="279">
        <v>100.90315563</v>
      </c>
      <c r="AZ25" s="279">
        <v>116.71323986</v>
      </c>
      <c r="BA25" s="279">
        <v>107.34121792000001</v>
      </c>
      <c r="BB25" s="326">
        <v>108.00595579</v>
      </c>
      <c r="BC25" s="237"/>
      <c r="BD25" s="237"/>
      <c r="BE25" s="237"/>
      <c r="BF25" s="237"/>
      <c r="BG25" s="237"/>
      <c r="BH25" s="237"/>
      <c r="BI25" s="237"/>
      <c r="BJ25" s="237"/>
      <c r="BK25" s="237"/>
      <c r="BL25" s="237"/>
    </row>
    <row r="26" spans="1:64" ht="15" customHeight="1" x14ac:dyDescent="0.3">
      <c r="A26" s="338"/>
      <c r="B26" s="317" t="s">
        <v>13</v>
      </c>
      <c r="C26" s="276">
        <v>101.81231902</v>
      </c>
      <c r="D26" s="276">
        <v>103.69411577</v>
      </c>
      <c r="E26" s="276">
        <v>101.9651439</v>
      </c>
      <c r="F26" s="328">
        <v>109.72552167000001</v>
      </c>
      <c r="G26" s="276">
        <v>101.73454671</v>
      </c>
      <c r="H26" s="276">
        <v>87.33069931</v>
      </c>
      <c r="I26" s="276">
        <v>101.85062411</v>
      </c>
      <c r="J26" s="328">
        <v>90.186099566999999</v>
      </c>
      <c r="K26" s="276">
        <v>102.60597122</v>
      </c>
      <c r="L26" s="276">
        <v>110.9555333</v>
      </c>
      <c r="M26" s="276">
        <v>105.18463958</v>
      </c>
      <c r="N26" s="328">
        <v>111.96522096</v>
      </c>
      <c r="O26" s="276">
        <v>101.29969531</v>
      </c>
      <c r="P26" s="276">
        <v>111.44124223999999</v>
      </c>
      <c r="Q26" s="276">
        <v>101.97559859</v>
      </c>
      <c r="R26" s="328">
        <v>127.00598685999999</v>
      </c>
      <c r="S26" s="276">
        <v>100.75953393</v>
      </c>
      <c r="T26" s="276">
        <v>111.01517373</v>
      </c>
      <c r="U26" s="276">
        <v>100.28083841999999</v>
      </c>
      <c r="V26" s="328">
        <v>117.85906995000001</v>
      </c>
      <c r="W26" s="276">
        <v>102.28895378</v>
      </c>
      <c r="X26" s="276">
        <v>104.26949076</v>
      </c>
      <c r="Y26" s="276">
        <v>101.86475408</v>
      </c>
      <c r="Z26" s="328">
        <v>113.14210029</v>
      </c>
      <c r="AA26" s="276">
        <v>102.77194075</v>
      </c>
      <c r="AB26" s="276">
        <v>113.23189767</v>
      </c>
      <c r="AC26" s="276">
        <v>103.96807505</v>
      </c>
      <c r="AD26" s="328">
        <v>115.11542363</v>
      </c>
      <c r="AE26" s="276">
        <v>100.71440496</v>
      </c>
      <c r="AF26" s="276">
        <v>101.88204311</v>
      </c>
      <c r="AG26" s="276">
        <v>100.79882216</v>
      </c>
      <c r="AH26" s="328">
        <v>109.67943868</v>
      </c>
      <c r="AI26" s="276">
        <v>101.63522888</v>
      </c>
      <c r="AJ26" s="276">
        <v>102.24798441999999</v>
      </c>
      <c r="AK26" s="276">
        <v>100.01170036000001</v>
      </c>
      <c r="AL26" s="328">
        <v>107.55866127</v>
      </c>
      <c r="AM26" s="276">
        <v>102.64661585</v>
      </c>
      <c r="AN26" s="276">
        <v>102.79627906</v>
      </c>
      <c r="AO26" s="276">
        <v>101.24727022</v>
      </c>
      <c r="AP26" s="328">
        <v>104.10690533</v>
      </c>
      <c r="AQ26" s="276">
        <v>99.666514028999998</v>
      </c>
      <c r="AR26" s="276">
        <v>114.30558915</v>
      </c>
      <c r="AS26" s="276">
        <v>97.756442901</v>
      </c>
      <c r="AT26" s="328">
        <v>116.99085737</v>
      </c>
      <c r="AU26" s="276">
        <v>102.71044043000001</v>
      </c>
      <c r="AV26" s="276">
        <v>103.84865259999999</v>
      </c>
      <c r="AW26" s="276">
        <v>101.27048967</v>
      </c>
      <c r="AX26" s="328">
        <v>119.25979115</v>
      </c>
      <c r="AY26" s="276">
        <v>100.42310366</v>
      </c>
      <c r="AZ26" s="276">
        <v>99.641146543999994</v>
      </c>
      <c r="BA26" s="276">
        <v>105.55785203000001</v>
      </c>
      <c r="BB26" s="325">
        <v>112.3702625</v>
      </c>
      <c r="BC26" s="237"/>
      <c r="BD26" s="237"/>
      <c r="BE26" s="237"/>
      <c r="BF26" s="237"/>
      <c r="BG26" s="237"/>
      <c r="BH26" s="237"/>
      <c r="BI26" s="237"/>
      <c r="BJ26" s="237"/>
      <c r="BK26" s="237"/>
      <c r="BL26" s="237"/>
    </row>
    <row r="27" spans="1:64" ht="15" customHeight="1" x14ac:dyDescent="0.3">
      <c r="A27" s="339" t="s">
        <v>57</v>
      </c>
      <c r="B27" s="318" t="s">
        <v>43</v>
      </c>
      <c r="C27" s="279">
        <v>102.20238843999999</v>
      </c>
      <c r="D27" s="279">
        <v>105.12646341999999</v>
      </c>
      <c r="E27" s="279">
        <v>101.94410555</v>
      </c>
      <c r="F27" s="329">
        <v>109.92241506000001</v>
      </c>
      <c r="G27" s="279">
        <v>101.81360646</v>
      </c>
      <c r="H27" s="279">
        <v>84.560015120000003</v>
      </c>
      <c r="I27" s="279">
        <v>101.46828133</v>
      </c>
      <c r="J27" s="329">
        <v>86.625711406999997</v>
      </c>
      <c r="K27" s="279">
        <v>102.76789036</v>
      </c>
      <c r="L27" s="279">
        <v>122.60756456</v>
      </c>
      <c r="M27" s="279">
        <v>103.50817738000001</v>
      </c>
      <c r="N27" s="329">
        <v>114.63333458</v>
      </c>
      <c r="O27" s="279">
        <v>102.27242637000001</v>
      </c>
      <c r="P27" s="279">
        <v>114.58920898</v>
      </c>
      <c r="Q27" s="279">
        <v>101.90717346</v>
      </c>
      <c r="R27" s="329">
        <v>124.82368812999999</v>
      </c>
      <c r="S27" s="279">
        <v>103.75687004</v>
      </c>
      <c r="T27" s="279">
        <v>117.96582646</v>
      </c>
      <c r="U27" s="279">
        <v>103.76328153999999</v>
      </c>
      <c r="V27" s="329">
        <v>128.76045887999999</v>
      </c>
      <c r="W27" s="279">
        <v>102.4954022</v>
      </c>
      <c r="X27" s="279">
        <v>130.18644398000001</v>
      </c>
      <c r="Y27" s="279">
        <v>101.95551748</v>
      </c>
      <c r="Z27" s="329">
        <v>129.42664902999999</v>
      </c>
      <c r="AA27" s="279">
        <v>102.71734264</v>
      </c>
      <c r="AB27" s="279">
        <v>108.58243971</v>
      </c>
      <c r="AC27" s="279">
        <v>102.81659456</v>
      </c>
      <c r="AD27" s="329">
        <v>114.38892546</v>
      </c>
      <c r="AE27" s="279">
        <v>101.12893301</v>
      </c>
      <c r="AF27" s="279">
        <v>99.153981759000004</v>
      </c>
      <c r="AG27" s="279">
        <v>100.3118071</v>
      </c>
      <c r="AH27" s="329">
        <v>101.84882164</v>
      </c>
      <c r="AI27" s="279">
        <v>101.38146886</v>
      </c>
      <c r="AJ27" s="279">
        <v>93.593712820999997</v>
      </c>
      <c r="AK27" s="279">
        <v>99.804672251</v>
      </c>
      <c r="AL27" s="329">
        <v>99.673440944999996</v>
      </c>
      <c r="AM27" s="279">
        <v>103.1464433</v>
      </c>
      <c r="AN27" s="279">
        <v>101.68162907999999</v>
      </c>
      <c r="AO27" s="279">
        <v>102.59023563</v>
      </c>
      <c r="AP27" s="329">
        <v>101.79827484</v>
      </c>
      <c r="AQ27" s="279">
        <v>99.807193095000002</v>
      </c>
      <c r="AR27" s="279">
        <v>108.75883587</v>
      </c>
      <c r="AS27" s="279">
        <v>98.736184928</v>
      </c>
      <c r="AT27" s="329">
        <v>115.56817757</v>
      </c>
      <c r="AU27" s="279">
        <v>98.475128294000001</v>
      </c>
      <c r="AV27" s="279">
        <v>107.50195184</v>
      </c>
      <c r="AW27" s="279">
        <v>97.236488655000002</v>
      </c>
      <c r="AX27" s="329">
        <v>108.9102207</v>
      </c>
      <c r="AY27" s="279">
        <v>100.31102541</v>
      </c>
      <c r="AZ27" s="279">
        <v>88.517185755</v>
      </c>
      <c r="BA27" s="279">
        <v>105.70226214</v>
      </c>
      <c r="BB27" s="326">
        <v>109.21129418</v>
      </c>
      <c r="BC27" s="237"/>
      <c r="BD27" s="237"/>
      <c r="BE27" s="237"/>
      <c r="BF27" s="237"/>
      <c r="BG27" s="237"/>
      <c r="BH27" s="237"/>
      <c r="BI27" s="237"/>
      <c r="BJ27" s="237"/>
      <c r="BK27" s="237"/>
      <c r="BL27" s="237"/>
    </row>
    <row r="28" spans="1:64" ht="15" customHeight="1" x14ac:dyDescent="0.3">
      <c r="A28" s="338"/>
      <c r="B28" s="317" t="s">
        <v>44</v>
      </c>
      <c r="C28" s="276">
        <v>95.652917075999994</v>
      </c>
      <c r="D28" s="276">
        <v>99.231102687000003</v>
      </c>
      <c r="E28" s="276">
        <v>95.393188123000002</v>
      </c>
      <c r="F28" s="328">
        <v>94.478642053000002</v>
      </c>
      <c r="G28" s="276">
        <v>95.980968821000005</v>
      </c>
      <c r="H28" s="276">
        <v>103.14854818000001</v>
      </c>
      <c r="I28" s="276">
        <v>94.835812187000002</v>
      </c>
      <c r="J28" s="328">
        <v>100.22391817</v>
      </c>
      <c r="K28" s="276">
        <v>96.133019039000004</v>
      </c>
      <c r="L28" s="276">
        <v>110.01689048999999</v>
      </c>
      <c r="M28" s="276">
        <v>97.022977205000004</v>
      </c>
      <c r="N28" s="328">
        <v>104.41844505</v>
      </c>
      <c r="O28" s="276">
        <v>94.564324619000004</v>
      </c>
      <c r="P28" s="276">
        <v>83.599959800999997</v>
      </c>
      <c r="Q28" s="276">
        <v>94.875226746999999</v>
      </c>
      <c r="R28" s="328">
        <v>71.175590491999998</v>
      </c>
      <c r="S28" s="276">
        <v>96.542118191</v>
      </c>
      <c r="T28" s="276">
        <v>102.23729792</v>
      </c>
      <c r="U28" s="276">
        <v>94.834831188999999</v>
      </c>
      <c r="V28" s="328">
        <v>98.121270573999993</v>
      </c>
      <c r="W28" s="276">
        <v>94.311518790999997</v>
      </c>
      <c r="X28" s="276">
        <v>86.603987273000001</v>
      </c>
      <c r="Y28" s="276">
        <v>94.003508115000002</v>
      </c>
      <c r="Z28" s="328">
        <v>77.308219515999994</v>
      </c>
      <c r="AA28" s="276">
        <v>95.947924596999997</v>
      </c>
      <c r="AB28" s="276">
        <v>99.001906079999998</v>
      </c>
      <c r="AC28" s="276">
        <v>96.230116987000002</v>
      </c>
      <c r="AD28" s="328">
        <v>97.369119353000002</v>
      </c>
      <c r="AE28" s="276">
        <v>94.415643822999996</v>
      </c>
      <c r="AF28" s="276">
        <v>97.502171539000003</v>
      </c>
      <c r="AG28" s="276">
        <v>95.254028298999998</v>
      </c>
      <c r="AH28" s="328">
        <v>99.853285075000002</v>
      </c>
      <c r="AI28" s="276">
        <v>95.597302908000003</v>
      </c>
      <c r="AJ28" s="276">
        <v>94.472768970999994</v>
      </c>
      <c r="AK28" s="276">
        <v>95.300421720000003</v>
      </c>
      <c r="AL28" s="328">
        <v>90.939746334000006</v>
      </c>
      <c r="AM28" s="276">
        <v>97.031802045000006</v>
      </c>
      <c r="AN28" s="276">
        <v>90.937204614999999</v>
      </c>
      <c r="AO28" s="276">
        <v>97.089672863000004</v>
      </c>
      <c r="AP28" s="328">
        <v>82.006113596999995</v>
      </c>
      <c r="AQ28" s="276">
        <v>94.892056776000004</v>
      </c>
      <c r="AR28" s="276">
        <v>103.04633552</v>
      </c>
      <c r="AS28" s="276">
        <v>95.050914184000007</v>
      </c>
      <c r="AT28" s="328">
        <v>102.45134351999999</v>
      </c>
      <c r="AU28" s="276">
        <v>92.447235602000006</v>
      </c>
      <c r="AV28" s="276">
        <v>85.651209426999998</v>
      </c>
      <c r="AW28" s="276">
        <v>91.822458467999994</v>
      </c>
      <c r="AX28" s="328">
        <v>78.456762444000006</v>
      </c>
      <c r="AY28" s="276">
        <v>93.649808367999995</v>
      </c>
      <c r="AZ28" s="276">
        <v>88.427844645999997</v>
      </c>
      <c r="BA28" s="276">
        <v>99.970367904</v>
      </c>
      <c r="BB28" s="325">
        <v>96.575420914000006</v>
      </c>
      <c r="BC28" s="237"/>
      <c r="BD28" s="237"/>
      <c r="BE28" s="237"/>
      <c r="BF28" s="237"/>
      <c r="BG28" s="237"/>
      <c r="BH28" s="237"/>
      <c r="BI28" s="237"/>
      <c r="BJ28" s="237"/>
      <c r="BK28" s="237"/>
      <c r="BL28" s="237"/>
    </row>
    <row r="29" spans="1:64" ht="15" customHeight="1" x14ac:dyDescent="0.3">
      <c r="A29" s="339"/>
      <c r="B29" s="318" t="s">
        <v>45</v>
      </c>
      <c r="C29" s="279">
        <v>84.019615629</v>
      </c>
      <c r="D29" s="279">
        <v>56.353064506000003</v>
      </c>
      <c r="E29" s="279">
        <v>81.808758674000003</v>
      </c>
      <c r="F29" s="329">
        <v>53.375658606999998</v>
      </c>
      <c r="G29" s="279">
        <v>86.775367986999996</v>
      </c>
      <c r="H29" s="279">
        <v>57.270169559999999</v>
      </c>
      <c r="I29" s="279">
        <v>85.313623156000006</v>
      </c>
      <c r="J29" s="329">
        <v>56.586654496999998</v>
      </c>
      <c r="K29" s="279">
        <v>93.114038484000005</v>
      </c>
      <c r="L29" s="279">
        <v>56.815192308</v>
      </c>
      <c r="M29" s="279">
        <v>94.797314245999999</v>
      </c>
      <c r="N29" s="329">
        <v>55.423910526</v>
      </c>
      <c r="O29" s="279">
        <v>74.593958186999998</v>
      </c>
      <c r="P29" s="279">
        <v>43.212651487000002</v>
      </c>
      <c r="Q29" s="279">
        <v>70.283235327</v>
      </c>
      <c r="R29" s="329">
        <v>35.775140806000003</v>
      </c>
      <c r="S29" s="279">
        <v>83.750580174000007</v>
      </c>
      <c r="T29" s="279">
        <v>53.983737752000003</v>
      </c>
      <c r="U29" s="279">
        <v>79.890083322999999</v>
      </c>
      <c r="V29" s="329">
        <v>49.790523022000002</v>
      </c>
      <c r="W29" s="279">
        <v>69.947543698999993</v>
      </c>
      <c r="X29" s="279">
        <v>47.966209589000002</v>
      </c>
      <c r="Y29" s="279">
        <v>68.354159843999994</v>
      </c>
      <c r="Z29" s="329">
        <v>41.895319661999999</v>
      </c>
      <c r="AA29" s="279">
        <v>90.809736037999997</v>
      </c>
      <c r="AB29" s="279">
        <v>57.895381172</v>
      </c>
      <c r="AC29" s="279">
        <v>89.357104547000006</v>
      </c>
      <c r="AD29" s="329">
        <v>54.622176623000001</v>
      </c>
      <c r="AE29" s="279">
        <v>71.927828645999995</v>
      </c>
      <c r="AF29" s="279">
        <v>61.543288912999998</v>
      </c>
      <c r="AG29" s="279">
        <v>71.556719596999997</v>
      </c>
      <c r="AH29" s="329">
        <v>62.154798620000001</v>
      </c>
      <c r="AI29" s="279">
        <v>78.345097119000002</v>
      </c>
      <c r="AJ29" s="279">
        <v>56.198315954000002</v>
      </c>
      <c r="AK29" s="279">
        <v>77.110742266000003</v>
      </c>
      <c r="AL29" s="329">
        <v>55.036022604000003</v>
      </c>
      <c r="AM29" s="279">
        <v>88.304607258000004</v>
      </c>
      <c r="AN29" s="279">
        <v>59.672361428000002</v>
      </c>
      <c r="AO29" s="279">
        <v>87.752956521000002</v>
      </c>
      <c r="AP29" s="329">
        <v>54.473792199000002</v>
      </c>
      <c r="AQ29" s="279">
        <v>85.545180385999998</v>
      </c>
      <c r="AR29" s="279">
        <v>78.172211031000003</v>
      </c>
      <c r="AS29" s="279">
        <v>85.510294161999994</v>
      </c>
      <c r="AT29" s="329">
        <v>82.023901815000002</v>
      </c>
      <c r="AU29" s="279">
        <v>72.953667687999996</v>
      </c>
      <c r="AV29" s="279">
        <v>55.961226265000001</v>
      </c>
      <c r="AW29" s="279">
        <v>68.500553303000004</v>
      </c>
      <c r="AX29" s="329">
        <v>49.318473107999999</v>
      </c>
      <c r="AY29" s="279">
        <v>82.819875539999998</v>
      </c>
      <c r="AZ29" s="279">
        <v>58.971088223999999</v>
      </c>
      <c r="BA29" s="279">
        <v>84.401771660999998</v>
      </c>
      <c r="BB29" s="326">
        <v>68.447949561000001</v>
      </c>
      <c r="BC29" s="237"/>
      <c r="BD29" s="237"/>
      <c r="BE29" s="237"/>
      <c r="BF29" s="237"/>
      <c r="BG29" s="237"/>
      <c r="BH29" s="237"/>
      <c r="BI29" s="237"/>
      <c r="BJ29" s="237"/>
      <c r="BK29" s="237"/>
      <c r="BL29" s="237"/>
    </row>
    <row r="30" spans="1:64" ht="15" customHeight="1" x14ac:dyDescent="0.3">
      <c r="A30" s="338"/>
      <c r="B30" s="317" t="s">
        <v>14</v>
      </c>
      <c r="C30" s="276">
        <v>31.041071639999998</v>
      </c>
      <c r="D30" s="276">
        <v>5.6274323887</v>
      </c>
      <c r="E30" s="276">
        <v>27.624732201</v>
      </c>
      <c r="F30" s="328">
        <v>4.5430743866999999</v>
      </c>
      <c r="G30" s="276">
        <v>52.832085548000002</v>
      </c>
      <c r="H30" s="276">
        <v>8.1508595479999997</v>
      </c>
      <c r="I30" s="276">
        <v>49.760832778000001</v>
      </c>
      <c r="J30" s="328">
        <v>8.1800280477000005</v>
      </c>
      <c r="K30" s="276">
        <v>31.679043979999999</v>
      </c>
      <c r="L30" s="276">
        <v>2.9337233971000001</v>
      </c>
      <c r="M30" s="276">
        <v>30.88025635</v>
      </c>
      <c r="N30" s="328">
        <v>2.0794193247999999</v>
      </c>
      <c r="O30" s="276">
        <v>14.16253262</v>
      </c>
      <c r="P30" s="276">
        <v>2.7959397822000001</v>
      </c>
      <c r="Q30" s="276">
        <v>9.7918036313000005</v>
      </c>
      <c r="R30" s="328">
        <v>1.5597042336</v>
      </c>
      <c r="S30" s="276">
        <v>21.969243057</v>
      </c>
      <c r="T30" s="276">
        <v>4.2187538874000001</v>
      </c>
      <c r="U30" s="276">
        <v>22.192271412</v>
      </c>
      <c r="V30" s="328">
        <v>2.6135718040999998</v>
      </c>
      <c r="W30" s="276">
        <v>15.593022040999999</v>
      </c>
      <c r="X30" s="276">
        <v>4.2461202249000003</v>
      </c>
      <c r="Y30" s="276">
        <v>10.264228123000001</v>
      </c>
      <c r="Z30" s="328">
        <v>3.1318692611999999</v>
      </c>
      <c r="AA30" s="276">
        <v>35.380293903999998</v>
      </c>
      <c r="AB30" s="276">
        <v>7.1506112348000004</v>
      </c>
      <c r="AC30" s="276">
        <v>34.771368784000003</v>
      </c>
      <c r="AD30" s="328">
        <v>7.2028898946000002</v>
      </c>
      <c r="AE30" s="276">
        <v>0</v>
      </c>
      <c r="AF30" s="276">
        <v>0</v>
      </c>
      <c r="AG30" s="276">
        <v>0</v>
      </c>
      <c r="AH30" s="328">
        <v>0</v>
      </c>
      <c r="AI30" s="276">
        <v>27.251753913999998</v>
      </c>
      <c r="AJ30" s="276">
        <v>5.2688586941000004</v>
      </c>
      <c r="AK30" s="276">
        <v>23.676497522999998</v>
      </c>
      <c r="AL30" s="328">
        <v>4.0780906983999996</v>
      </c>
      <c r="AM30" s="276">
        <v>34.198328439999997</v>
      </c>
      <c r="AN30" s="276">
        <v>9.9629790451000009</v>
      </c>
      <c r="AO30" s="276">
        <v>35.014793605000001</v>
      </c>
      <c r="AP30" s="328">
        <v>8.1986020173000007</v>
      </c>
      <c r="AQ30" s="276">
        <v>34.372980198</v>
      </c>
      <c r="AR30" s="276">
        <v>9.4244594433</v>
      </c>
      <c r="AS30" s="276">
        <v>37.505544432999997</v>
      </c>
      <c r="AT30" s="328">
        <v>7.6439009319000002</v>
      </c>
      <c r="AU30" s="276">
        <v>18.486279191000001</v>
      </c>
      <c r="AV30" s="276">
        <v>4.7678547019000002</v>
      </c>
      <c r="AW30" s="276">
        <v>15.484787348999999</v>
      </c>
      <c r="AX30" s="328">
        <v>3.0112262183</v>
      </c>
      <c r="AY30" s="276">
        <v>21.959402216000001</v>
      </c>
      <c r="AZ30" s="276">
        <v>10.699094179999999</v>
      </c>
      <c r="BA30" s="276">
        <v>13.929145907000001</v>
      </c>
      <c r="BB30" s="325">
        <v>8.6817088535</v>
      </c>
      <c r="BC30" s="237"/>
      <c r="BD30" s="237"/>
      <c r="BE30" s="237"/>
      <c r="BF30" s="237"/>
      <c r="BG30" s="237"/>
      <c r="BH30" s="237"/>
      <c r="BI30" s="237"/>
      <c r="BJ30" s="237"/>
      <c r="BK30" s="237"/>
      <c r="BL30" s="237"/>
    </row>
    <row r="31" spans="1:64" ht="15" customHeight="1" x14ac:dyDescent="0.3">
      <c r="A31" s="339"/>
      <c r="B31" s="318" t="s">
        <v>15</v>
      </c>
      <c r="C31" s="279">
        <v>32.602227997</v>
      </c>
      <c r="D31" s="279">
        <v>7.5122629685</v>
      </c>
      <c r="E31" s="279">
        <v>28.411885463000001</v>
      </c>
      <c r="F31" s="329">
        <v>6.2071070358</v>
      </c>
      <c r="G31" s="279">
        <v>51.105237187999997</v>
      </c>
      <c r="H31" s="279">
        <v>9.0330155309000002</v>
      </c>
      <c r="I31" s="279">
        <v>49.031669956000002</v>
      </c>
      <c r="J31" s="329">
        <v>8.9208697692999994</v>
      </c>
      <c r="K31" s="279">
        <v>21.067237115000001</v>
      </c>
      <c r="L31" s="279">
        <v>4.6926766977999996</v>
      </c>
      <c r="M31" s="279">
        <v>19.594366817000001</v>
      </c>
      <c r="N31" s="329">
        <v>3.2052988498000001</v>
      </c>
      <c r="O31" s="279">
        <v>21.549298508</v>
      </c>
      <c r="P31" s="279">
        <v>7.2901560075000003</v>
      </c>
      <c r="Q31" s="279">
        <v>14.577058079</v>
      </c>
      <c r="R31" s="329">
        <v>4.9705974006</v>
      </c>
      <c r="S31" s="279">
        <v>24.981961135999999</v>
      </c>
      <c r="T31" s="279">
        <v>4.6758982744999997</v>
      </c>
      <c r="U31" s="279">
        <v>24.192120005</v>
      </c>
      <c r="V31" s="329">
        <v>3.4000901013</v>
      </c>
      <c r="W31" s="279">
        <v>22.576772375000001</v>
      </c>
      <c r="X31" s="279">
        <v>5.9633400275000001</v>
      </c>
      <c r="Y31" s="279">
        <v>16.099410181</v>
      </c>
      <c r="Z31" s="329">
        <v>4.1661553226999999</v>
      </c>
      <c r="AA31" s="279">
        <v>38.911501889</v>
      </c>
      <c r="AB31" s="279">
        <v>11.234769942</v>
      </c>
      <c r="AC31" s="279">
        <v>35.803772012000003</v>
      </c>
      <c r="AD31" s="329">
        <v>11.087002584</v>
      </c>
      <c r="AE31" s="279">
        <v>0</v>
      </c>
      <c r="AF31" s="279">
        <v>0</v>
      </c>
      <c r="AG31" s="279">
        <v>0</v>
      </c>
      <c r="AH31" s="329">
        <v>0</v>
      </c>
      <c r="AI31" s="279">
        <v>38.201813887</v>
      </c>
      <c r="AJ31" s="279">
        <v>9.9742058096000008</v>
      </c>
      <c r="AK31" s="279">
        <v>32.280670442000002</v>
      </c>
      <c r="AL31" s="329">
        <v>8.4092424634</v>
      </c>
      <c r="AM31" s="279">
        <v>34.254645994999997</v>
      </c>
      <c r="AN31" s="279">
        <v>9.3620145926999996</v>
      </c>
      <c r="AO31" s="279">
        <v>34.255053251</v>
      </c>
      <c r="AP31" s="329">
        <v>7.8813684244999997</v>
      </c>
      <c r="AQ31" s="279">
        <v>46.294839648</v>
      </c>
      <c r="AR31" s="279">
        <v>10.835421216</v>
      </c>
      <c r="AS31" s="279">
        <v>48.186373463000002</v>
      </c>
      <c r="AT31" s="329">
        <v>10.084503818</v>
      </c>
      <c r="AU31" s="279">
        <v>10.380813203000001</v>
      </c>
      <c r="AV31" s="279">
        <v>5.4183294672000004</v>
      </c>
      <c r="AW31" s="279">
        <v>9.3338421591999996</v>
      </c>
      <c r="AX31" s="329">
        <v>3.2423484436000001</v>
      </c>
      <c r="AY31" s="279">
        <v>16.805786412</v>
      </c>
      <c r="AZ31" s="279">
        <v>9.9585556520999994</v>
      </c>
      <c r="BA31" s="279">
        <v>10.020676526999999</v>
      </c>
      <c r="BB31" s="326">
        <v>7.6967128622000001</v>
      </c>
      <c r="BC31" s="237"/>
      <c r="BD31" s="237"/>
      <c r="BE31" s="237"/>
      <c r="BF31" s="237"/>
      <c r="BG31" s="237"/>
      <c r="BH31" s="237"/>
      <c r="BI31" s="237"/>
      <c r="BJ31" s="237"/>
      <c r="BK31" s="237"/>
      <c r="BL31" s="237"/>
    </row>
    <row r="32" spans="1:64" ht="15" customHeight="1" x14ac:dyDescent="0.3">
      <c r="A32" s="338"/>
      <c r="B32" s="317" t="s">
        <v>16</v>
      </c>
      <c r="C32" s="276">
        <v>38.637763599000003</v>
      </c>
      <c r="D32" s="276">
        <v>10.051683003999999</v>
      </c>
      <c r="E32" s="276">
        <v>33.730681447000002</v>
      </c>
      <c r="F32" s="328">
        <v>7.7245830629999999</v>
      </c>
      <c r="G32" s="276">
        <v>51.992338320999998</v>
      </c>
      <c r="H32" s="276">
        <v>10.785742561999999</v>
      </c>
      <c r="I32" s="276">
        <v>50.744468142000002</v>
      </c>
      <c r="J32" s="328">
        <v>10.451723456</v>
      </c>
      <c r="K32" s="276">
        <v>20.604900601000001</v>
      </c>
      <c r="L32" s="276">
        <v>5.3641788932000001</v>
      </c>
      <c r="M32" s="276">
        <v>19.289747845000001</v>
      </c>
      <c r="N32" s="328">
        <v>3.5944361295</v>
      </c>
      <c r="O32" s="276">
        <v>30.693164374999999</v>
      </c>
      <c r="P32" s="276">
        <v>7.9154392083999996</v>
      </c>
      <c r="Q32" s="276">
        <v>20.949507876999999</v>
      </c>
      <c r="R32" s="328">
        <v>4.3794133904999999</v>
      </c>
      <c r="S32" s="276">
        <v>32.099699815000001</v>
      </c>
      <c r="T32" s="276">
        <v>7.1392914586999998</v>
      </c>
      <c r="U32" s="276">
        <v>28.025593777000001</v>
      </c>
      <c r="V32" s="328">
        <v>4.6896744266999999</v>
      </c>
      <c r="W32" s="276">
        <v>28.639880592000001</v>
      </c>
      <c r="X32" s="276">
        <v>6.0767275489000001</v>
      </c>
      <c r="Y32" s="276">
        <v>21.389301154000002</v>
      </c>
      <c r="Z32" s="328">
        <v>3.2801430125</v>
      </c>
      <c r="AA32" s="276">
        <v>46.477398458000003</v>
      </c>
      <c r="AB32" s="276">
        <v>14.892035685</v>
      </c>
      <c r="AC32" s="276">
        <v>43.179400798000003</v>
      </c>
      <c r="AD32" s="328">
        <v>13.022008441000001</v>
      </c>
      <c r="AE32" s="276">
        <v>0</v>
      </c>
      <c r="AF32" s="276">
        <v>0</v>
      </c>
      <c r="AG32" s="276">
        <v>0</v>
      </c>
      <c r="AH32" s="328">
        <v>0</v>
      </c>
      <c r="AI32" s="276">
        <v>46.271730417000001</v>
      </c>
      <c r="AJ32" s="276">
        <v>14.009138101</v>
      </c>
      <c r="AK32" s="276">
        <v>39.718461355000002</v>
      </c>
      <c r="AL32" s="328">
        <v>11.370080161000001</v>
      </c>
      <c r="AM32" s="276">
        <v>54.198212892000001</v>
      </c>
      <c r="AN32" s="276">
        <v>16.961203995999998</v>
      </c>
      <c r="AO32" s="276">
        <v>54.629413270000001</v>
      </c>
      <c r="AP32" s="328">
        <v>14.941227601</v>
      </c>
      <c r="AQ32" s="276">
        <v>54.894709894000002</v>
      </c>
      <c r="AR32" s="276">
        <v>20.462850656000001</v>
      </c>
      <c r="AS32" s="276">
        <v>55.196483467</v>
      </c>
      <c r="AT32" s="328">
        <v>16.575765491999999</v>
      </c>
      <c r="AU32" s="276">
        <v>20.595169041999998</v>
      </c>
      <c r="AV32" s="276">
        <v>11.284520763</v>
      </c>
      <c r="AW32" s="276">
        <v>18.100093192999999</v>
      </c>
      <c r="AX32" s="328">
        <v>7.3691649086000002</v>
      </c>
      <c r="AY32" s="276">
        <v>37.293293736999999</v>
      </c>
      <c r="AZ32" s="276">
        <v>19.371137858000001</v>
      </c>
      <c r="BA32" s="276">
        <v>23.328166606</v>
      </c>
      <c r="BB32" s="325">
        <v>12.157010324</v>
      </c>
      <c r="BC32" s="237"/>
      <c r="BD32" s="237"/>
      <c r="BE32" s="237"/>
      <c r="BF32" s="237"/>
      <c r="BG32" s="237"/>
      <c r="BH32" s="237"/>
      <c r="BI32" s="237"/>
      <c r="BJ32" s="237"/>
      <c r="BK32" s="237"/>
      <c r="BL32" s="237"/>
    </row>
    <row r="33" spans="1:64" ht="15" customHeight="1" x14ac:dyDescent="0.3">
      <c r="A33" s="339"/>
      <c r="B33" s="318" t="s">
        <v>8</v>
      </c>
      <c r="C33" s="279">
        <v>46.191862387999997</v>
      </c>
      <c r="D33" s="279">
        <v>13.283601110999999</v>
      </c>
      <c r="E33" s="279">
        <v>40.502865692999997</v>
      </c>
      <c r="F33" s="329">
        <v>9.7358187355000005</v>
      </c>
      <c r="G33" s="279">
        <v>56.823962186000003</v>
      </c>
      <c r="H33" s="279">
        <v>10.037364989</v>
      </c>
      <c r="I33" s="279">
        <v>56.148604444999997</v>
      </c>
      <c r="J33" s="329">
        <v>9.8692823157999996</v>
      </c>
      <c r="K33" s="279">
        <v>17.897560177999999</v>
      </c>
      <c r="L33" s="279">
        <v>5.2527117412999997</v>
      </c>
      <c r="M33" s="279">
        <v>17.893927093999999</v>
      </c>
      <c r="N33" s="329">
        <v>3.3126302515999999</v>
      </c>
      <c r="O33" s="279">
        <v>41.037333224999998</v>
      </c>
      <c r="P33" s="279">
        <v>12.368154336</v>
      </c>
      <c r="Q33" s="279">
        <v>30.835739366999999</v>
      </c>
      <c r="R33" s="329">
        <v>7.6875355692999996</v>
      </c>
      <c r="S33" s="279">
        <v>39.646701360999998</v>
      </c>
      <c r="T33" s="279">
        <v>11.456639767</v>
      </c>
      <c r="U33" s="279">
        <v>33.763474778999999</v>
      </c>
      <c r="V33" s="329">
        <v>7.0408537058</v>
      </c>
      <c r="W33" s="279">
        <v>44.141938824999997</v>
      </c>
      <c r="X33" s="279">
        <v>10.295646724999999</v>
      </c>
      <c r="Y33" s="279">
        <v>34.635178132</v>
      </c>
      <c r="Z33" s="329">
        <v>6.5715426888000001</v>
      </c>
      <c r="AA33" s="279">
        <v>55.821325801</v>
      </c>
      <c r="AB33" s="279">
        <v>23.504847300000002</v>
      </c>
      <c r="AC33" s="279">
        <v>51.309542460000003</v>
      </c>
      <c r="AD33" s="329">
        <v>18.294366615000001</v>
      </c>
      <c r="AE33" s="279">
        <v>0</v>
      </c>
      <c r="AF33" s="279">
        <v>0</v>
      </c>
      <c r="AG33" s="279">
        <v>0</v>
      </c>
      <c r="AH33" s="329">
        <v>0</v>
      </c>
      <c r="AI33" s="279">
        <v>56.020337025000003</v>
      </c>
      <c r="AJ33" s="279">
        <v>19.725057401000001</v>
      </c>
      <c r="AK33" s="279">
        <v>47.174235676000002</v>
      </c>
      <c r="AL33" s="329">
        <v>15.287070791</v>
      </c>
      <c r="AM33" s="279">
        <v>74.464818453999996</v>
      </c>
      <c r="AN33" s="279">
        <v>22.447523402000002</v>
      </c>
      <c r="AO33" s="279">
        <v>73.211320478000005</v>
      </c>
      <c r="AP33" s="329">
        <v>17.987356040000002</v>
      </c>
      <c r="AQ33" s="279">
        <v>64.984702404999993</v>
      </c>
      <c r="AR33" s="279">
        <v>30.119764712999999</v>
      </c>
      <c r="AS33" s="279">
        <v>61.364215543999997</v>
      </c>
      <c r="AT33" s="329">
        <v>21.672882055999999</v>
      </c>
      <c r="AU33" s="279">
        <v>31.199430095</v>
      </c>
      <c r="AV33" s="279">
        <v>18.087842968</v>
      </c>
      <c r="AW33" s="279">
        <v>24.563795753000001</v>
      </c>
      <c r="AX33" s="329">
        <v>12.090183012000001</v>
      </c>
      <c r="AY33" s="279">
        <v>38.463668380999998</v>
      </c>
      <c r="AZ33" s="279">
        <v>24.261074574999999</v>
      </c>
      <c r="BA33" s="279">
        <v>26.695592648000002</v>
      </c>
      <c r="BB33" s="326">
        <v>17.234702838</v>
      </c>
      <c r="BC33" s="237"/>
      <c r="BD33" s="237"/>
      <c r="BE33" s="237"/>
      <c r="BF33" s="237"/>
      <c r="BG33" s="237"/>
      <c r="BH33" s="237"/>
      <c r="BI33" s="237"/>
      <c r="BJ33" s="237"/>
      <c r="BK33" s="237"/>
      <c r="BL33" s="237"/>
    </row>
    <row r="34" spans="1:64" ht="15" customHeight="1" x14ac:dyDescent="0.3">
      <c r="A34" s="338"/>
      <c r="B34" s="317" t="s">
        <v>9</v>
      </c>
      <c r="C34" s="276">
        <v>51.433645155000001</v>
      </c>
      <c r="D34" s="276">
        <v>14.289318154</v>
      </c>
      <c r="E34" s="276">
        <v>46.073326414</v>
      </c>
      <c r="F34" s="328">
        <v>11.077515829999999</v>
      </c>
      <c r="G34" s="276">
        <v>62.870267757999997</v>
      </c>
      <c r="H34" s="276">
        <v>11.091073011000001</v>
      </c>
      <c r="I34" s="276">
        <v>62.227356829000001</v>
      </c>
      <c r="J34" s="328">
        <v>11.475490154999999</v>
      </c>
      <c r="K34" s="276">
        <v>24.401147365</v>
      </c>
      <c r="L34" s="276">
        <v>3.7429712534999999</v>
      </c>
      <c r="M34" s="276">
        <v>22.993393161</v>
      </c>
      <c r="N34" s="328">
        <v>2.6079936603</v>
      </c>
      <c r="O34" s="276">
        <v>46.709642346999999</v>
      </c>
      <c r="P34" s="276">
        <v>17.778229257</v>
      </c>
      <c r="Q34" s="276">
        <v>36.345289502</v>
      </c>
      <c r="R34" s="328">
        <v>11.471466673</v>
      </c>
      <c r="S34" s="276">
        <v>40.759348959</v>
      </c>
      <c r="T34" s="276">
        <v>11.50112107</v>
      </c>
      <c r="U34" s="276">
        <v>35.728538252</v>
      </c>
      <c r="V34" s="328">
        <v>7.1628061520999999</v>
      </c>
      <c r="W34" s="276">
        <v>52.530999846</v>
      </c>
      <c r="X34" s="276">
        <v>14.620845944999999</v>
      </c>
      <c r="Y34" s="276">
        <v>43.567929653999997</v>
      </c>
      <c r="Z34" s="328">
        <v>11.719056398999999</v>
      </c>
      <c r="AA34" s="276">
        <v>62.804455816999997</v>
      </c>
      <c r="AB34" s="276">
        <v>23.306210132</v>
      </c>
      <c r="AC34" s="276">
        <v>59.297436669</v>
      </c>
      <c r="AD34" s="328">
        <v>19.072739377000001</v>
      </c>
      <c r="AE34" s="276">
        <v>0</v>
      </c>
      <c r="AF34" s="276">
        <v>0</v>
      </c>
      <c r="AG34" s="276">
        <v>0</v>
      </c>
      <c r="AH34" s="328">
        <v>0</v>
      </c>
      <c r="AI34" s="276">
        <v>59.316351912000002</v>
      </c>
      <c r="AJ34" s="276">
        <v>20.216217552</v>
      </c>
      <c r="AK34" s="276">
        <v>53.945987723000002</v>
      </c>
      <c r="AL34" s="328">
        <v>16.732281648000001</v>
      </c>
      <c r="AM34" s="276">
        <v>82.935056770000003</v>
      </c>
      <c r="AN34" s="276">
        <v>26.765420184</v>
      </c>
      <c r="AO34" s="276">
        <v>82.674318307999997</v>
      </c>
      <c r="AP34" s="328">
        <v>21.802439029999999</v>
      </c>
      <c r="AQ34" s="276">
        <v>64.061946199000005</v>
      </c>
      <c r="AR34" s="276">
        <v>32.625167384999997</v>
      </c>
      <c r="AS34" s="276">
        <v>59.318173088999998</v>
      </c>
      <c r="AT34" s="328">
        <v>25.901337806000001</v>
      </c>
      <c r="AU34" s="276">
        <v>41.499997145000002</v>
      </c>
      <c r="AV34" s="276">
        <v>20.990651114999999</v>
      </c>
      <c r="AW34" s="276">
        <v>33.646120537999998</v>
      </c>
      <c r="AX34" s="328">
        <v>12.836385135</v>
      </c>
      <c r="AY34" s="276">
        <v>42.968618917000001</v>
      </c>
      <c r="AZ34" s="276">
        <v>30.550688671</v>
      </c>
      <c r="BA34" s="276">
        <v>29.683694887000001</v>
      </c>
      <c r="BB34" s="325">
        <v>18.561120473999999</v>
      </c>
      <c r="BC34" s="237"/>
      <c r="BD34" s="237"/>
      <c r="BE34" s="237"/>
      <c r="BF34" s="237"/>
      <c r="BG34" s="237"/>
      <c r="BH34" s="237"/>
      <c r="BI34" s="237"/>
      <c r="BJ34" s="237"/>
      <c r="BK34" s="237"/>
      <c r="BL34" s="237"/>
    </row>
    <row r="35" spans="1:64" ht="15" customHeight="1" x14ac:dyDescent="0.3">
      <c r="A35" s="339"/>
      <c r="B35" s="318" t="s">
        <v>10</v>
      </c>
      <c r="C35" s="279">
        <v>65.436613648999995</v>
      </c>
      <c r="D35" s="279">
        <v>24.020322896</v>
      </c>
      <c r="E35" s="279">
        <v>61.380871485</v>
      </c>
      <c r="F35" s="329">
        <v>20.999201457000002</v>
      </c>
      <c r="G35" s="279">
        <v>71.011138011</v>
      </c>
      <c r="H35" s="279">
        <v>16.251655628999998</v>
      </c>
      <c r="I35" s="279">
        <v>69.022603384999996</v>
      </c>
      <c r="J35" s="329">
        <v>17.352138655000001</v>
      </c>
      <c r="K35" s="279">
        <v>57.270894341000002</v>
      </c>
      <c r="L35" s="279">
        <v>8.3629442867999995</v>
      </c>
      <c r="M35" s="279">
        <v>60.747217049</v>
      </c>
      <c r="N35" s="329">
        <v>7.1681029765000002</v>
      </c>
      <c r="O35" s="279">
        <v>56.419433740999999</v>
      </c>
      <c r="P35" s="279">
        <v>30.680405066999999</v>
      </c>
      <c r="Q35" s="279">
        <v>44.548169815999998</v>
      </c>
      <c r="R35" s="329">
        <v>24.120433027000001</v>
      </c>
      <c r="S35" s="279">
        <v>57.867072135999997</v>
      </c>
      <c r="T35" s="279">
        <v>23.091110686</v>
      </c>
      <c r="U35" s="279">
        <v>54.033621883999999</v>
      </c>
      <c r="V35" s="329">
        <v>16.704690172999999</v>
      </c>
      <c r="W35" s="279">
        <v>67.389177571999994</v>
      </c>
      <c r="X35" s="279">
        <v>33.260671733999999</v>
      </c>
      <c r="Y35" s="279">
        <v>61.508120294999998</v>
      </c>
      <c r="Z35" s="329">
        <v>31.919612370999999</v>
      </c>
      <c r="AA35" s="279">
        <v>75.007308768000001</v>
      </c>
      <c r="AB35" s="279">
        <v>34.774838385999999</v>
      </c>
      <c r="AC35" s="279">
        <v>74.742495387000005</v>
      </c>
      <c r="AD35" s="329">
        <v>32.788740914999998</v>
      </c>
      <c r="AE35" s="279">
        <v>0.67500932660000001</v>
      </c>
      <c r="AF35" s="279">
        <v>7.6802865999999999E-3</v>
      </c>
      <c r="AG35" s="279">
        <v>0.90597074609999995</v>
      </c>
      <c r="AH35" s="329">
        <v>6.1513901000000001E-3</v>
      </c>
      <c r="AI35" s="279">
        <v>73.838390411000006</v>
      </c>
      <c r="AJ35" s="279">
        <v>34.175973554000002</v>
      </c>
      <c r="AK35" s="279">
        <v>69.571785728999998</v>
      </c>
      <c r="AL35" s="329">
        <v>30.910085951999999</v>
      </c>
      <c r="AM35" s="279">
        <v>92.571998547000007</v>
      </c>
      <c r="AN35" s="279">
        <v>45.729045401</v>
      </c>
      <c r="AO35" s="279">
        <v>91.516823379000002</v>
      </c>
      <c r="AP35" s="329">
        <v>38.370541099999997</v>
      </c>
      <c r="AQ35" s="279">
        <v>76.940386828000001</v>
      </c>
      <c r="AR35" s="279">
        <v>55.972245389000001</v>
      </c>
      <c r="AS35" s="279">
        <v>74.945289149000004</v>
      </c>
      <c r="AT35" s="329">
        <v>49.085646093000001</v>
      </c>
      <c r="AU35" s="279">
        <v>57.375152778999997</v>
      </c>
      <c r="AV35" s="279">
        <v>41.346063366999999</v>
      </c>
      <c r="AW35" s="279">
        <v>46.509609945000001</v>
      </c>
      <c r="AX35" s="329">
        <v>32.488345862999999</v>
      </c>
      <c r="AY35" s="279">
        <v>55.505513407000002</v>
      </c>
      <c r="AZ35" s="279">
        <v>32.377218016999997</v>
      </c>
      <c r="BA35" s="279">
        <v>42.417006432999997</v>
      </c>
      <c r="BB35" s="326">
        <v>22.024423101</v>
      </c>
      <c r="BC35" s="237"/>
      <c r="BD35" s="237"/>
      <c r="BE35" s="237"/>
      <c r="BF35" s="237"/>
      <c r="BG35" s="237"/>
      <c r="BH35" s="237"/>
      <c r="BI35" s="237"/>
      <c r="BJ35" s="237"/>
      <c r="BK35" s="237"/>
      <c r="BL35" s="237"/>
    </row>
    <row r="36" spans="1:64" ht="15" customHeight="1" x14ac:dyDescent="0.3">
      <c r="A36" s="338"/>
      <c r="B36" s="317" t="s">
        <v>11</v>
      </c>
      <c r="C36" s="276">
        <v>80.722561143999997</v>
      </c>
      <c r="D36" s="276">
        <v>42.629493566999997</v>
      </c>
      <c r="E36" s="276">
        <v>78.054664321999994</v>
      </c>
      <c r="F36" s="328">
        <v>41.033504274999999</v>
      </c>
      <c r="G36" s="276">
        <v>81.477292468000002</v>
      </c>
      <c r="H36" s="276">
        <v>27.712266596999999</v>
      </c>
      <c r="I36" s="276">
        <v>78.477797991000003</v>
      </c>
      <c r="J36" s="328">
        <v>28.440279911000001</v>
      </c>
      <c r="K36" s="276">
        <v>78.895065838999997</v>
      </c>
      <c r="L36" s="276">
        <v>30.131354458000001</v>
      </c>
      <c r="M36" s="276">
        <v>81.702498973000004</v>
      </c>
      <c r="N36" s="328">
        <v>28.032868027999999</v>
      </c>
      <c r="O36" s="276">
        <v>78.863955189999999</v>
      </c>
      <c r="P36" s="276">
        <v>63.975813269</v>
      </c>
      <c r="Q36" s="276">
        <v>72.544643058000005</v>
      </c>
      <c r="R36" s="328">
        <v>58.467639701000003</v>
      </c>
      <c r="S36" s="276">
        <v>84.829056253999994</v>
      </c>
      <c r="T36" s="276">
        <v>49.239777158000003</v>
      </c>
      <c r="U36" s="276">
        <v>81.066800482000005</v>
      </c>
      <c r="V36" s="328">
        <v>45.463093835000002</v>
      </c>
      <c r="W36" s="276">
        <v>77.630223599999994</v>
      </c>
      <c r="X36" s="276">
        <v>59.408219432999999</v>
      </c>
      <c r="Y36" s="276">
        <v>73.101608249999998</v>
      </c>
      <c r="Z36" s="328">
        <v>62.750561978</v>
      </c>
      <c r="AA36" s="276">
        <v>85.681186127999993</v>
      </c>
      <c r="AB36" s="276">
        <v>48.421621746</v>
      </c>
      <c r="AC36" s="276">
        <v>85.581697243999997</v>
      </c>
      <c r="AD36" s="328">
        <v>47.350889272000003</v>
      </c>
      <c r="AE36" s="276">
        <v>35.500066396000001</v>
      </c>
      <c r="AF36" s="276">
        <v>9.8846934870999998</v>
      </c>
      <c r="AG36" s="276">
        <v>36.570888949</v>
      </c>
      <c r="AH36" s="328">
        <v>9.8461968796000008</v>
      </c>
      <c r="AI36" s="276">
        <v>80.785411768000003</v>
      </c>
      <c r="AJ36" s="276">
        <v>52.847728777</v>
      </c>
      <c r="AK36" s="276">
        <v>76.593442659999994</v>
      </c>
      <c r="AL36" s="328">
        <v>50.480157255000002</v>
      </c>
      <c r="AM36" s="276">
        <v>97.973650285000005</v>
      </c>
      <c r="AN36" s="276">
        <v>65.997673433000003</v>
      </c>
      <c r="AO36" s="276">
        <v>97.763450281000004</v>
      </c>
      <c r="AP36" s="328">
        <v>60.369861041999997</v>
      </c>
      <c r="AQ36" s="276">
        <v>86.737138400000006</v>
      </c>
      <c r="AR36" s="276">
        <v>87.157580648000007</v>
      </c>
      <c r="AS36" s="276">
        <v>87.095694359999996</v>
      </c>
      <c r="AT36" s="328">
        <v>76.032630742999999</v>
      </c>
      <c r="AU36" s="276">
        <v>73.005096160999997</v>
      </c>
      <c r="AV36" s="276">
        <v>58.732317571999999</v>
      </c>
      <c r="AW36" s="276">
        <v>66.590016175000002</v>
      </c>
      <c r="AX36" s="328">
        <v>52.960570341999997</v>
      </c>
      <c r="AY36" s="276">
        <v>64.449952846000002</v>
      </c>
      <c r="AZ36" s="276">
        <v>33.491003847000002</v>
      </c>
      <c r="BA36" s="276">
        <v>49.940673988</v>
      </c>
      <c r="BB36" s="325">
        <v>24.695802041</v>
      </c>
      <c r="BC36" s="237"/>
      <c r="BD36" s="237"/>
      <c r="BE36" s="237"/>
      <c r="BF36" s="237"/>
      <c r="BG36" s="237"/>
      <c r="BH36" s="237"/>
      <c r="BI36" s="237"/>
      <c r="BJ36" s="237"/>
      <c r="BK36" s="237"/>
      <c r="BL36" s="237"/>
    </row>
    <row r="37" spans="1:64" ht="15" customHeight="1" x14ac:dyDescent="0.3">
      <c r="A37" s="339"/>
      <c r="B37" s="318" t="s">
        <v>12</v>
      </c>
      <c r="C37" s="279">
        <v>82.514997684999997</v>
      </c>
      <c r="D37" s="279">
        <v>51.754907721000002</v>
      </c>
      <c r="E37" s="279">
        <v>80.432600225000002</v>
      </c>
      <c r="F37" s="329">
        <v>49.562262175999997</v>
      </c>
      <c r="G37" s="279">
        <v>84.082323873999997</v>
      </c>
      <c r="H37" s="279">
        <v>38.237685261000003</v>
      </c>
      <c r="I37" s="279">
        <v>81.468803933999993</v>
      </c>
      <c r="J37" s="329">
        <v>40.681317571999998</v>
      </c>
      <c r="K37" s="279">
        <v>75.595623317999994</v>
      </c>
      <c r="L37" s="279">
        <v>37.181144515</v>
      </c>
      <c r="M37" s="279">
        <v>77.392868813000007</v>
      </c>
      <c r="N37" s="329">
        <v>33.910900064000003</v>
      </c>
      <c r="O37" s="279">
        <v>83.378537030000004</v>
      </c>
      <c r="P37" s="279">
        <v>69.621698510000002</v>
      </c>
      <c r="Q37" s="279">
        <v>80.820745982000005</v>
      </c>
      <c r="R37" s="329">
        <v>63.916485897999998</v>
      </c>
      <c r="S37" s="279">
        <v>90.338165391999993</v>
      </c>
      <c r="T37" s="279">
        <v>61.950904424000001</v>
      </c>
      <c r="U37" s="279">
        <v>85.756362822</v>
      </c>
      <c r="V37" s="329">
        <v>59.495411132999998</v>
      </c>
      <c r="W37" s="279">
        <v>80.294687694999993</v>
      </c>
      <c r="X37" s="279">
        <v>63.03638763</v>
      </c>
      <c r="Y37" s="279">
        <v>74.517028722000006</v>
      </c>
      <c r="Z37" s="329">
        <v>62.932422686000002</v>
      </c>
      <c r="AA37" s="279">
        <v>85.243827921000005</v>
      </c>
      <c r="AB37" s="279">
        <v>56.835142566000002</v>
      </c>
      <c r="AC37" s="279">
        <v>85.392863461000005</v>
      </c>
      <c r="AD37" s="329">
        <v>53.233914587999998</v>
      </c>
      <c r="AE37" s="279">
        <v>46.300014726000001</v>
      </c>
      <c r="AF37" s="279">
        <v>21.574364054</v>
      </c>
      <c r="AG37" s="279">
        <v>49.228594516000001</v>
      </c>
      <c r="AH37" s="329">
        <v>23.091395601999999</v>
      </c>
      <c r="AI37" s="279">
        <v>80.298764358</v>
      </c>
      <c r="AJ37" s="279">
        <v>61.047818104999998</v>
      </c>
      <c r="AK37" s="279">
        <v>77.069720353999998</v>
      </c>
      <c r="AL37" s="329">
        <v>55.173093479000002</v>
      </c>
      <c r="AM37" s="279">
        <v>98.364333485000003</v>
      </c>
      <c r="AN37" s="279">
        <v>77.247711722999995</v>
      </c>
      <c r="AO37" s="279">
        <v>97.784845676000003</v>
      </c>
      <c r="AP37" s="329">
        <v>68.640556879000002</v>
      </c>
      <c r="AQ37" s="279">
        <v>86.634630193000007</v>
      </c>
      <c r="AR37" s="279">
        <v>86.660290993000004</v>
      </c>
      <c r="AS37" s="279">
        <v>87.182355964999999</v>
      </c>
      <c r="AT37" s="329">
        <v>78.266901978000007</v>
      </c>
      <c r="AU37" s="279">
        <v>77.377282197</v>
      </c>
      <c r="AV37" s="279">
        <v>78.812131996999994</v>
      </c>
      <c r="AW37" s="279">
        <v>73.213149998000006</v>
      </c>
      <c r="AX37" s="329">
        <v>71.496809392000003</v>
      </c>
      <c r="AY37" s="279">
        <v>62.872922606000003</v>
      </c>
      <c r="AZ37" s="279">
        <v>40.632336518000002</v>
      </c>
      <c r="BA37" s="279">
        <v>48.886776955000002</v>
      </c>
      <c r="BB37" s="326">
        <v>30.618867636000001</v>
      </c>
      <c r="BC37" s="237"/>
      <c r="BD37" s="237"/>
      <c r="BE37" s="237"/>
      <c r="BF37" s="237"/>
      <c r="BG37" s="237"/>
      <c r="BH37" s="237"/>
      <c r="BI37" s="237"/>
      <c r="BJ37" s="237"/>
      <c r="BK37" s="237"/>
      <c r="BL37" s="237"/>
    </row>
    <row r="38" spans="1:64" ht="15" customHeight="1" x14ac:dyDescent="0.3">
      <c r="A38" s="338"/>
      <c r="B38" s="317" t="s">
        <v>13</v>
      </c>
      <c r="C38" s="276">
        <v>87.739324306</v>
      </c>
      <c r="D38" s="276">
        <v>58.828587517000003</v>
      </c>
      <c r="E38" s="276">
        <v>86.017054423999994</v>
      </c>
      <c r="F38" s="328">
        <v>60.204291537000003</v>
      </c>
      <c r="G38" s="276">
        <v>87.732061576000007</v>
      </c>
      <c r="H38" s="276">
        <v>40.131377651999998</v>
      </c>
      <c r="I38" s="276">
        <v>85.543031975999995</v>
      </c>
      <c r="J38" s="328">
        <v>43.971480554999999</v>
      </c>
      <c r="K38" s="276">
        <v>81.586214729000005</v>
      </c>
      <c r="L38" s="276">
        <v>47.449283870999999</v>
      </c>
      <c r="M38" s="276">
        <v>83.168761658999998</v>
      </c>
      <c r="N38" s="328">
        <v>48.410706703000002</v>
      </c>
      <c r="O38" s="276">
        <v>90.140946111000005</v>
      </c>
      <c r="P38" s="276">
        <v>76.792043832999994</v>
      </c>
      <c r="Q38" s="276">
        <v>89.293664767999999</v>
      </c>
      <c r="R38" s="328">
        <v>76.846516197</v>
      </c>
      <c r="S38" s="276">
        <v>95.849509749999996</v>
      </c>
      <c r="T38" s="276">
        <v>73.994275998999996</v>
      </c>
      <c r="U38" s="276">
        <v>92.739804135</v>
      </c>
      <c r="V38" s="328">
        <v>77.195852060000007</v>
      </c>
      <c r="W38" s="276">
        <v>85.579050983000002</v>
      </c>
      <c r="X38" s="276">
        <v>70.365060878999998</v>
      </c>
      <c r="Y38" s="276">
        <v>78.980798512000007</v>
      </c>
      <c r="Z38" s="328">
        <v>75.219452512000004</v>
      </c>
      <c r="AA38" s="276">
        <v>86.292649162999993</v>
      </c>
      <c r="AB38" s="276">
        <v>66.010838859000003</v>
      </c>
      <c r="AC38" s="276">
        <v>86.477046960999999</v>
      </c>
      <c r="AD38" s="328">
        <v>63.495364619</v>
      </c>
      <c r="AE38" s="276">
        <v>76.764471365999995</v>
      </c>
      <c r="AF38" s="276">
        <v>40.923255333999997</v>
      </c>
      <c r="AG38" s="276">
        <v>80.026802254000003</v>
      </c>
      <c r="AH38" s="328">
        <v>41.026260327000003</v>
      </c>
      <c r="AI38" s="276">
        <v>84.397773307999998</v>
      </c>
      <c r="AJ38" s="276">
        <v>64.965673343000006</v>
      </c>
      <c r="AK38" s="276">
        <v>80.592382521999994</v>
      </c>
      <c r="AL38" s="328">
        <v>60.648406299000001</v>
      </c>
      <c r="AM38" s="276">
        <v>100.7126803</v>
      </c>
      <c r="AN38" s="276">
        <v>75.387096975999995</v>
      </c>
      <c r="AO38" s="276">
        <v>98.936501801000006</v>
      </c>
      <c r="AP38" s="328">
        <v>70.341465223</v>
      </c>
      <c r="AQ38" s="276">
        <v>89.443531327000002</v>
      </c>
      <c r="AR38" s="276">
        <v>88.975096676999996</v>
      </c>
      <c r="AS38" s="276">
        <v>85.431343346000006</v>
      </c>
      <c r="AT38" s="328">
        <v>89.797349221999994</v>
      </c>
      <c r="AU38" s="276">
        <v>83.815312934999994</v>
      </c>
      <c r="AV38" s="276">
        <v>88.882203841000006</v>
      </c>
      <c r="AW38" s="276">
        <v>78.796918610999995</v>
      </c>
      <c r="AX38" s="328">
        <v>83.848015286000006</v>
      </c>
      <c r="AY38" s="276">
        <v>70.298850537000007</v>
      </c>
      <c r="AZ38" s="276">
        <v>36.758903089999997</v>
      </c>
      <c r="BA38" s="276">
        <v>61.773895152999998</v>
      </c>
      <c r="BB38" s="325">
        <v>31.875473818</v>
      </c>
      <c r="BC38" s="237"/>
      <c r="BD38" s="237"/>
      <c r="BE38" s="237"/>
      <c r="BF38" s="237"/>
      <c r="BG38" s="237"/>
      <c r="BH38" s="237"/>
      <c r="BI38" s="237"/>
      <c r="BJ38" s="237"/>
      <c r="BK38" s="237"/>
      <c r="BL38" s="237"/>
    </row>
    <row r="39" spans="1:64" ht="15" customHeight="1" x14ac:dyDescent="0.3">
      <c r="A39" s="339" t="s">
        <v>174</v>
      </c>
      <c r="B39" s="318" t="s">
        <v>43</v>
      </c>
      <c r="C39" s="279">
        <v>88.638278783999993</v>
      </c>
      <c r="D39" s="279">
        <v>57.895633238000002</v>
      </c>
      <c r="E39" s="279">
        <v>87.612629260000006</v>
      </c>
      <c r="F39" s="329">
        <v>60.531708498999997</v>
      </c>
      <c r="G39" s="279">
        <v>84.291615579999998</v>
      </c>
      <c r="H39" s="279">
        <v>30.572534817000001</v>
      </c>
      <c r="I39" s="279">
        <v>81.052774550999999</v>
      </c>
      <c r="J39" s="329">
        <v>32.931604569000001</v>
      </c>
      <c r="K39" s="279">
        <v>83.064494327999995</v>
      </c>
      <c r="L39" s="279">
        <v>59.232574925000002</v>
      </c>
      <c r="M39" s="279">
        <v>85.422189715000002</v>
      </c>
      <c r="N39" s="329">
        <v>61.138241858000001</v>
      </c>
      <c r="O39" s="279">
        <v>90.745710091000007</v>
      </c>
      <c r="P39" s="279">
        <v>72.242709809999994</v>
      </c>
      <c r="Q39" s="279">
        <v>90.333774206000001</v>
      </c>
      <c r="R39" s="329">
        <v>72.883961498999994</v>
      </c>
      <c r="S39" s="279">
        <v>98.232921770999994</v>
      </c>
      <c r="T39" s="279">
        <v>85.800219565999996</v>
      </c>
      <c r="U39" s="279">
        <v>94.840629393</v>
      </c>
      <c r="V39" s="329">
        <v>88.271141728000003</v>
      </c>
      <c r="W39" s="279">
        <v>86.615524295</v>
      </c>
      <c r="X39" s="279">
        <v>72.650281089000003</v>
      </c>
      <c r="Y39" s="279">
        <v>83.862973390999997</v>
      </c>
      <c r="Z39" s="329">
        <v>80.172186280999995</v>
      </c>
      <c r="AA39" s="279">
        <v>87.741523634999993</v>
      </c>
      <c r="AB39" s="279">
        <v>61.827749075</v>
      </c>
      <c r="AC39" s="279">
        <v>90.858134425000003</v>
      </c>
      <c r="AD39" s="329">
        <v>58.688686207000003</v>
      </c>
      <c r="AE39" s="279">
        <v>89.985734401000002</v>
      </c>
      <c r="AF39" s="279">
        <v>55.329882159999997</v>
      </c>
      <c r="AG39" s="279">
        <v>90.056337266</v>
      </c>
      <c r="AH39" s="329">
        <v>54.230270367000003</v>
      </c>
      <c r="AI39" s="279">
        <v>85.587702090999997</v>
      </c>
      <c r="AJ39" s="279">
        <v>49.203509846000003</v>
      </c>
      <c r="AK39" s="279">
        <v>80.837542780000007</v>
      </c>
      <c r="AL39" s="329">
        <v>47.014451121999997</v>
      </c>
      <c r="AM39" s="279">
        <v>100.90892513</v>
      </c>
      <c r="AN39" s="279">
        <v>70.148851793000006</v>
      </c>
      <c r="AO39" s="279">
        <v>99.793448522999995</v>
      </c>
      <c r="AP39" s="329">
        <v>68.624482139999998</v>
      </c>
      <c r="AQ39" s="279">
        <v>92.618611348000002</v>
      </c>
      <c r="AR39" s="279">
        <v>85.124370605999999</v>
      </c>
      <c r="AS39" s="279">
        <v>90.298148799000003</v>
      </c>
      <c r="AT39" s="329">
        <v>87.920395143999997</v>
      </c>
      <c r="AU39" s="279">
        <v>83.352779108999997</v>
      </c>
      <c r="AV39" s="279">
        <v>79.034895645000006</v>
      </c>
      <c r="AW39" s="279">
        <v>81.582188997000003</v>
      </c>
      <c r="AX39" s="329">
        <v>81.122192487000007</v>
      </c>
      <c r="AY39" s="279">
        <v>78.502383316000007</v>
      </c>
      <c r="AZ39" s="279">
        <v>39.288249162</v>
      </c>
      <c r="BA39" s="279">
        <v>62.954892860999998</v>
      </c>
      <c r="BB39" s="326">
        <v>37.194234010000002</v>
      </c>
      <c r="BC39" s="237"/>
      <c r="BD39" s="237"/>
      <c r="BE39" s="237"/>
      <c r="BF39" s="237"/>
      <c r="BG39" s="237"/>
      <c r="BH39" s="237"/>
      <c r="BI39" s="237"/>
      <c r="BJ39" s="237"/>
      <c r="BK39" s="237"/>
      <c r="BL39" s="237"/>
    </row>
    <row r="40" spans="1:64" ht="15" customHeight="1" x14ac:dyDescent="0.3">
      <c r="A40" s="338"/>
      <c r="B40" s="317" t="s">
        <v>44</v>
      </c>
      <c r="C40" s="276">
        <v>81.653393034000004</v>
      </c>
      <c r="D40" s="276">
        <v>52.631669461000001</v>
      </c>
      <c r="E40" s="276">
        <v>80.963813232999996</v>
      </c>
      <c r="F40" s="328">
        <v>50.899628425000003</v>
      </c>
      <c r="G40" s="276">
        <v>79.282222785000002</v>
      </c>
      <c r="H40" s="276">
        <v>33.546629617000001</v>
      </c>
      <c r="I40" s="276">
        <v>76.416264728000002</v>
      </c>
      <c r="J40" s="328">
        <v>34.019312694</v>
      </c>
      <c r="K40" s="276">
        <v>78.098134931999994</v>
      </c>
      <c r="L40" s="276">
        <v>44.978541403999998</v>
      </c>
      <c r="M40" s="276">
        <v>79.787365679999994</v>
      </c>
      <c r="N40" s="328">
        <v>44.885754685000002</v>
      </c>
      <c r="O40" s="276">
        <v>83.377027663000007</v>
      </c>
      <c r="P40" s="276">
        <v>61.590598727</v>
      </c>
      <c r="Q40" s="276">
        <v>84.665274866999994</v>
      </c>
      <c r="R40" s="328">
        <v>54.485845372</v>
      </c>
      <c r="S40" s="276">
        <v>88.740191925000005</v>
      </c>
      <c r="T40" s="276">
        <v>65.342610832000005</v>
      </c>
      <c r="U40" s="276">
        <v>85.317465647000006</v>
      </c>
      <c r="V40" s="328">
        <v>63.017857604</v>
      </c>
      <c r="W40" s="276">
        <v>78.723883240000006</v>
      </c>
      <c r="X40" s="276">
        <v>55.297108076000001</v>
      </c>
      <c r="Y40" s="276">
        <v>76.400706181000004</v>
      </c>
      <c r="Z40" s="328">
        <v>54.107213545</v>
      </c>
      <c r="AA40" s="276">
        <v>80.803559113000006</v>
      </c>
      <c r="AB40" s="276">
        <v>60.630192825999998</v>
      </c>
      <c r="AC40" s="276">
        <v>84.487072811999994</v>
      </c>
      <c r="AD40" s="328">
        <v>55.714174728000003</v>
      </c>
      <c r="AE40" s="276">
        <v>85.695286726999996</v>
      </c>
      <c r="AF40" s="276">
        <v>58.169942442</v>
      </c>
      <c r="AG40" s="276">
        <v>84.984890801999995</v>
      </c>
      <c r="AH40" s="328">
        <v>57.202442632</v>
      </c>
      <c r="AI40" s="276">
        <v>77.538031872000005</v>
      </c>
      <c r="AJ40" s="276">
        <v>54.201940895</v>
      </c>
      <c r="AK40" s="276">
        <v>73.134355299999996</v>
      </c>
      <c r="AL40" s="328">
        <v>50.032866016</v>
      </c>
      <c r="AM40" s="276">
        <v>90.624563387999999</v>
      </c>
      <c r="AN40" s="276">
        <v>69.733130031000002</v>
      </c>
      <c r="AO40" s="276">
        <v>91.126656585999996</v>
      </c>
      <c r="AP40" s="328">
        <v>62.804075431000001</v>
      </c>
      <c r="AQ40" s="276">
        <v>85.645773972000001</v>
      </c>
      <c r="AR40" s="276">
        <v>74.784396255999994</v>
      </c>
      <c r="AS40" s="276">
        <v>83.532926384999996</v>
      </c>
      <c r="AT40" s="328">
        <v>66.790280382000006</v>
      </c>
      <c r="AU40" s="276">
        <v>78.627203687999994</v>
      </c>
      <c r="AV40" s="276">
        <v>75.567867602999996</v>
      </c>
      <c r="AW40" s="276">
        <v>76.675697053999997</v>
      </c>
      <c r="AX40" s="328">
        <v>73.772216572000005</v>
      </c>
      <c r="AY40" s="276">
        <v>55.360704341000002</v>
      </c>
      <c r="AZ40" s="276">
        <v>31.994043926</v>
      </c>
      <c r="BA40" s="276">
        <v>45.772068595999997</v>
      </c>
      <c r="BB40" s="325">
        <v>23.166494865000001</v>
      </c>
      <c r="BC40" s="237"/>
      <c r="BD40" s="237"/>
      <c r="BE40" s="237"/>
      <c r="BF40" s="237"/>
      <c r="BG40" s="237"/>
      <c r="BH40" s="237"/>
      <c r="BI40" s="237"/>
      <c r="BJ40" s="237"/>
      <c r="BK40" s="237"/>
      <c r="BL40" s="237"/>
    </row>
    <row r="41" spans="1:64" ht="15" customHeight="1" x14ac:dyDescent="0.3">
      <c r="A41" s="339"/>
      <c r="B41" s="318" t="s">
        <v>45</v>
      </c>
      <c r="C41" s="279">
        <v>90.480264327</v>
      </c>
      <c r="D41" s="279">
        <v>65.330818230999995</v>
      </c>
      <c r="E41" s="279">
        <v>89.761067807000003</v>
      </c>
      <c r="F41" s="329">
        <v>66.004975970999993</v>
      </c>
      <c r="G41" s="279">
        <v>87.473044783000006</v>
      </c>
      <c r="H41" s="279">
        <v>39.910589641000001</v>
      </c>
      <c r="I41" s="279">
        <v>85.255640937999999</v>
      </c>
      <c r="J41" s="329">
        <v>41.304683638999997</v>
      </c>
      <c r="K41" s="279">
        <v>87.004969275999997</v>
      </c>
      <c r="L41" s="279">
        <v>65.512392654999999</v>
      </c>
      <c r="M41" s="279">
        <v>88.260785725999995</v>
      </c>
      <c r="N41" s="329">
        <v>65.871556677000001</v>
      </c>
      <c r="O41" s="279">
        <v>93.920688432000006</v>
      </c>
      <c r="P41" s="279">
        <v>80.873039327000001</v>
      </c>
      <c r="Q41" s="279">
        <v>96.031335893000005</v>
      </c>
      <c r="R41" s="329">
        <v>76.633928240000003</v>
      </c>
      <c r="S41" s="279">
        <v>96.101761327999995</v>
      </c>
      <c r="T41" s="279">
        <v>76.884732959999994</v>
      </c>
      <c r="U41" s="279">
        <v>93.145109516000005</v>
      </c>
      <c r="V41" s="329">
        <v>77.769669727999997</v>
      </c>
      <c r="W41" s="279">
        <v>86.636030503000001</v>
      </c>
      <c r="X41" s="279">
        <v>67.717791058000003</v>
      </c>
      <c r="Y41" s="279">
        <v>83.200543320999998</v>
      </c>
      <c r="Z41" s="329">
        <v>67.07028382</v>
      </c>
      <c r="AA41" s="279">
        <v>90.548395159999998</v>
      </c>
      <c r="AB41" s="279">
        <v>71.608432945999994</v>
      </c>
      <c r="AC41" s="279">
        <v>93.413247537000004</v>
      </c>
      <c r="AD41" s="329">
        <v>71.624411682000002</v>
      </c>
      <c r="AE41" s="279">
        <v>95.118015134999993</v>
      </c>
      <c r="AF41" s="279">
        <v>68.590335922999998</v>
      </c>
      <c r="AG41" s="279">
        <v>91.635407830000005</v>
      </c>
      <c r="AH41" s="329">
        <v>67.989904714999994</v>
      </c>
      <c r="AI41" s="279">
        <v>86.247969839999996</v>
      </c>
      <c r="AJ41" s="279">
        <v>72.051769813999996</v>
      </c>
      <c r="AK41" s="279">
        <v>82.188113408999996</v>
      </c>
      <c r="AL41" s="329">
        <v>67.740802551000002</v>
      </c>
      <c r="AM41" s="279">
        <v>98.933148109000001</v>
      </c>
      <c r="AN41" s="279">
        <v>82.359538932000007</v>
      </c>
      <c r="AO41" s="279">
        <v>99.139251771000005</v>
      </c>
      <c r="AP41" s="329">
        <v>81.745661248999994</v>
      </c>
      <c r="AQ41" s="279">
        <v>96.275476901999994</v>
      </c>
      <c r="AR41" s="279">
        <v>96.906634132999997</v>
      </c>
      <c r="AS41" s="279">
        <v>95.941945275999998</v>
      </c>
      <c r="AT41" s="329">
        <v>91.680030510999998</v>
      </c>
      <c r="AU41" s="279">
        <v>86.679467806999995</v>
      </c>
      <c r="AV41" s="279">
        <v>82.845714466999993</v>
      </c>
      <c r="AW41" s="279">
        <v>83.244355545000005</v>
      </c>
      <c r="AX41" s="329">
        <v>78.927878519000004</v>
      </c>
      <c r="AY41" s="279">
        <v>65.602474317000002</v>
      </c>
      <c r="AZ41" s="279">
        <v>32.071472886999999</v>
      </c>
      <c r="BA41" s="279">
        <v>56.197291239000002</v>
      </c>
      <c r="BB41" s="326">
        <v>23.751165796999999</v>
      </c>
      <c r="BC41" s="237"/>
      <c r="BD41" s="237"/>
      <c r="BE41" s="237"/>
      <c r="BF41" s="237"/>
      <c r="BG41" s="237"/>
      <c r="BH41" s="237"/>
      <c r="BI41" s="237"/>
      <c r="BJ41" s="237"/>
      <c r="BK41" s="237"/>
      <c r="BL41" s="237"/>
    </row>
    <row r="42" spans="1:64" ht="15" customHeight="1" x14ac:dyDescent="0.3">
      <c r="A42" s="338"/>
      <c r="B42" s="317" t="s">
        <v>14</v>
      </c>
      <c r="C42" s="276">
        <v>88.232076565</v>
      </c>
      <c r="D42" s="276">
        <v>52.117600903000003</v>
      </c>
      <c r="E42" s="276">
        <v>87.592808766999994</v>
      </c>
      <c r="F42" s="328">
        <v>52.299772322000003</v>
      </c>
      <c r="G42" s="276">
        <v>83.958560363999993</v>
      </c>
      <c r="H42" s="276">
        <v>33.219600401000001</v>
      </c>
      <c r="I42" s="276">
        <v>82.708169236000003</v>
      </c>
      <c r="J42" s="328">
        <v>36.022894530000002</v>
      </c>
      <c r="K42" s="276">
        <v>87.261111432000007</v>
      </c>
      <c r="L42" s="276">
        <v>51.882532199000003</v>
      </c>
      <c r="M42" s="276">
        <v>87.934269814999993</v>
      </c>
      <c r="N42" s="328">
        <v>54.158034471999997</v>
      </c>
      <c r="O42" s="276">
        <v>91.326333855000001</v>
      </c>
      <c r="P42" s="276">
        <v>62.348373502999998</v>
      </c>
      <c r="Q42" s="276">
        <v>92.610592948000004</v>
      </c>
      <c r="R42" s="328">
        <v>56.983679760999998</v>
      </c>
      <c r="S42" s="276">
        <v>93.966960667999999</v>
      </c>
      <c r="T42" s="276">
        <v>49.510427403999998</v>
      </c>
      <c r="U42" s="276">
        <v>88.929884669000003</v>
      </c>
      <c r="V42" s="328">
        <v>52.007376790999999</v>
      </c>
      <c r="W42" s="276">
        <v>84.175632066000006</v>
      </c>
      <c r="X42" s="276">
        <v>60.521635738000001</v>
      </c>
      <c r="Y42" s="276">
        <v>80.814127697999993</v>
      </c>
      <c r="Z42" s="328">
        <v>58.868721307000001</v>
      </c>
      <c r="AA42" s="276">
        <v>87.454222899000001</v>
      </c>
      <c r="AB42" s="276">
        <v>51.132622711000003</v>
      </c>
      <c r="AC42" s="276">
        <v>91.727345643000007</v>
      </c>
      <c r="AD42" s="328">
        <v>48.062387219000001</v>
      </c>
      <c r="AE42" s="276">
        <v>95.360335446999997</v>
      </c>
      <c r="AF42" s="276">
        <v>69.940420595999996</v>
      </c>
      <c r="AG42" s="276">
        <v>91.65608598</v>
      </c>
      <c r="AH42" s="328">
        <v>65.335759315999994</v>
      </c>
      <c r="AI42" s="276">
        <v>84.225765784999993</v>
      </c>
      <c r="AJ42" s="276">
        <v>61.069691792</v>
      </c>
      <c r="AK42" s="276">
        <v>81.507689408999994</v>
      </c>
      <c r="AL42" s="328">
        <v>55.988368012999999</v>
      </c>
      <c r="AM42" s="276">
        <v>96.630890386000004</v>
      </c>
      <c r="AN42" s="276">
        <v>74.809650796</v>
      </c>
      <c r="AO42" s="276">
        <v>96.79680449</v>
      </c>
      <c r="AP42" s="328">
        <v>71.221903634</v>
      </c>
      <c r="AQ42" s="276">
        <v>93.356378685999999</v>
      </c>
      <c r="AR42" s="276">
        <v>82.753403746000004</v>
      </c>
      <c r="AS42" s="276">
        <v>93.059024175000005</v>
      </c>
      <c r="AT42" s="328">
        <v>78.849100867999994</v>
      </c>
      <c r="AU42" s="276">
        <v>85.330679509000007</v>
      </c>
      <c r="AV42" s="276">
        <v>65.600883846000002</v>
      </c>
      <c r="AW42" s="276">
        <v>81.035061451999994</v>
      </c>
      <c r="AX42" s="328">
        <v>63.332024130000001</v>
      </c>
      <c r="AY42" s="276">
        <v>63.735825945000002</v>
      </c>
      <c r="AZ42" s="276">
        <v>34.003226206999997</v>
      </c>
      <c r="BA42" s="276">
        <v>54.480195745000003</v>
      </c>
      <c r="BB42" s="325">
        <v>27.970395580000002</v>
      </c>
      <c r="BC42" s="237"/>
      <c r="BD42" s="237"/>
      <c r="BE42" s="237"/>
      <c r="BF42" s="237"/>
      <c r="BG42" s="237"/>
      <c r="BH42" s="237"/>
      <c r="BI42" s="237"/>
      <c r="BJ42" s="237"/>
      <c r="BK42" s="237"/>
      <c r="BL42" s="237"/>
    </row>
    <row r="43" spans="1:64" ht="15" customHeight="1" x14ac:dyDescent="0.3">
      <c r="A43" s="339"/>
      <c r="B43" s="318" t="s">
        <v>15</v>
      </c>
      <c r="C43" s="279">
        <v>90.474602918000002</v>
      </c>
      <c r="D43" s="279">
        <v>47.463769071000002</v>
      </c>
      <c r="E43" s="279">
        <v>89.716298671000004</v>
      </c>
      <c r="F43" s="329">
        <v>47.038434449</v>
      </c>
      <c r="G43" s="279">
        <v>85.986853987999993</v>
      </c>
      <c r="H43" s="279">
        <v>34.446929201000003</v>
      </c>
      <c r="I43" s="279">
        <v>84.316082792000003</v>
      </c>
      <c r="J43" s="329">
        <v>36.524622061999999</v>
      </c>
      <c r="K43" s="279">
        <v>90.773029081000004</v>
      </c>
      <c r="L43" s="279">
        <v>41.786970013999998</v>
      </c>
      <c r="M43" s="279">
        <v>91.439529602999997</v>
      </c>
      <c r="N43" s="329">
        <v>42.367139264999999</v>
      </c>
      <c r="O43" s="279">
        <v>91.849268968000004</v>
      </c>
      <c r="P43" s="279">
        <v>46.997646508000003</v>
      </c>
      <c r="Q43" s="279">
        <v>92.346624159000001</v>
      </c>
      <c r="R43" s="329">
        <v>47.682443575000001</v>
      </c>
      <c r="S43" s="279">
        <v>97.782935209000001</v>
      </c>
      <c r="T43" s="279">
        <v>56.920011678000002</v>
      </c>
      <c r="U43" s="279">
        <v>93.399840269999999</v>
      </c>
      <c r="V43" s="329">
        <v>56.662587707999997</v>
      </c>
      <c r="W43" s="279">
        <v>86.676421958000006</v>
      </c>
      <c r="X43" s="279">
        <v>37.883255800999997</v>
      </c>
      <c r="Y43" s="279">
        <v>83.500850517999993</v>
      </c>
      <c r="Z43" s="329">
        <v>41.167495508999998</v>
      </c>
      <c r="AA43" s="279">
        <v>89.665388253000003</v>
      </c>
      <c r="AB43" s="279">
        <v>54.546898042000002</v>
      </c>
      <c r="AC43" s="279">
        <v>93.499268279000006</v>
      </c>
      <c r="AD43" s="329">
        <v>49.631291801000003</v>
      </c>
      <c r="AE43" s="279">
        <v>98.598331079999994</v>
      </c>
      <c r="AF43" s="279">
        <v>69.469344728999999</v>
      </c>
      <c r="AG43" s="279">
        <v>94.752211251999995</v>
      </c>
      <c r="AH43" s="329">
        <v>63.485882537999998</v>
      </c>
      <c r="AI43" s="279">
        <v>84.948698449999995</v>
      </c>
      <c r="AJ43" s="279">
        <v>37.785445017999997</v>
      </c>
      <c r="AK43" s="279">
        <v>82.194744740999994</v>
      </c>
      <c r="AL43" s="329">
        <v>36.514552782000003</v>
      </c>
      <c r="AM43" s="279">
        <v>98.579326421000005</v>
      </c>
      <c r="AN43" s="279">
        <v>65.448042692000001</v>
      </c>
      <c r="AO43" s="279">
        <v>98.548215487999997</v>
      </c>
      <c r="AP43" s="329">
        <v>59.886371687</v>
      </c>
      <c r="AQ43" s="279">
        <v>95.191558223000001</v>
      </c>
      <c r="AR43" s="279">
        <v>70.684103964000002</v>
      </c>
      <c r="AS43" s="279">
        <v>95.798049857999999</v>
      </c>
      <c r="AT43" s="329">
        <v>64.220080336999999</v>
      </c>
      <c r="AU43" s="279">
        <v>87.813151274000006</v>
      </c>
      <c r="AV43" s="279">
        <v>61.534495036999999</v>
      </c>
      <c r="AW43" s="279">
        <v>83.128074925000007</v>
      </c>
      <c r="AX43" s="329">
        <v>60.383819297999999</v>
      </c>
      <c r="AY43" s="279">
        <v>65.860353476</v>
      </c>
      <c r="AZ43" s="279">
        <v>26.242461844000001</v>
      </c>
      <c r="BA43" s="279">
        <v>56.296202270000002</v>
      </c>
      <c r="BB43" s="326">
        <v>20.068611570000002</v>
      </c>
      <c r="BC43" s="237"/>
      <c r="BD43" s="237"/>
      <c r="BE43" s="237"/>
      <c r="BF43" s="237"/>
      <c r="BG43" s="237"/>
      <c r="BH43" s="237"/>
      <c r="BI43" s="237"/>
      <c r="BJ43" s="237"/>
      <c r="BK43" s="237"/>
      <c r="BL43" s="237"/>
    </row>
    <row r="44" spans="1:64" ht="15" customHeight="1" x14ac:dyDescent="0.3">
      <c r="A44" s="338"/>
      <c r="B44" s="317" t="s">
        <v>16</v>
      </c>
      <c r="C44" s="276">
        <v>88.645558703999995</v>
      </c>
      <c r="D44" s="276">
        <v>65.634993623</v>
      </c>
      <c r="E44" s="276">
        <v>88.304781792</v>
      </c>
      <c r="F44" s="328">
        <v>68.003976350000002</v>
      </c>
      <c r="G44" s="276">
        <v>83.570741299000005</v>
      </c>
      <c r="H44" s="276">
        <v>42.565960826999998</v>
      </c>
      <c r="I44" s="276">
        <v>81.770336720000003</v>
      </c>
      <c r="J44" s="328">
        <v>44.677702001</v>
      </c>
      <c r="K44" s="276">
        <v>87.679421360999996</v>
      </c>
      <c r="L44" s="276">
        <v>65.898624155999997</v>
      </c>
      <c r="M44" s="276">
        <v>88.531612394999996</v>
      </c>
      <c r="N44" s="328">
        <v>69.357101755000002</v>
      </c>
      <c r="O44" s="276">
        <v>92.184878714000007</v>
      </c>
      <c r="P44" s="276">
        <v>79.749607333</v>
      </c>
      <c r="Q44" s="276">
        <v>93.933976056999995</v>
      </c>
      <c r="R44" s="328">
        <v>82.581927448000002</v>
      </c>
      <c r="S44" s="276">
        <v>96.873323263000003</v>
      </c>
      <c r="T44" s="276">
        <v>87.759343954000002</v>
      </c>
      <c r="U44" s="276">
        <v>92.951482759000001</v>
      </c>
      <c r="V44" s="328">
        <v>92.277121965000006</v>
      </c>
      <c r="W44" s="276">
        <v>84.541148011999994</v>
      </c>
      <c r="X44" s="276">
        <v>62.608477604999997</v>
      </c>
      <c r="Y44" s="276">
        <v>82.722370104000007</v>
      </c>
      <c r="Z44" s="328">
        <v>66.482100259000006</v>
      </c>
      <c r="AA44" s="276">
        <v>87.293115916000005</v>
      </c>
      <c r="AB44" s="276">
        <v>67.524199538000005</v>
      </c>
      <c r="AC44" s="276">
        <v>91.294536453000006</v>
      </c>
      <c r="AD44" s="328">
        <v>65.102423485000003</v>
      </c>
      <c r="AE44" s="276">
        <v>95.360335446999997</v>
      </c>
      <c r="AF44" s="276">
        <v>85.136196874000007</v>
      </c>
      <c r="AG44" s="276">
        <v>91.635259066000003</v>
      </c>
      <c r="AH44" s="328">
        <v>78.029383396</v>
      </c>
      <c r="AI44" s="276">
        <v>84.528552263999998</v>
      </c>
      <c r="AJ44" s="276">
        <v>54.510989881</v>
      </c>
      <c r="AK44" s="276">
        <v>82.008422627000002</v>
      </c>
      <c r="AL44" s="328">
        <v>53.3084281</v>
      </c>
      <c r="AM44" s="276">
        <v>96.949779078999995</v>
      </c>
      <c r="AN44" s="276">
        <v>75.785165516000006</v>
      </c>
      <c r="AO44" s="276">
        <v>96.883937794999994</v>
      </c>
      <c r="AP44" s="328">
        <v>74.434114614999999</v>
      </c>
      <c r="AQ44" s="276">
        <v>92.345002872999999</v>
      </c>
      <c r="AR44" s="276">
        <v>97.469913168000005</v>
      </c>
      <c r="AS44" s="276">
        <v>93.055264613000006</v>
      </c>
      <c r="AT44" s="328">
        <v>92.645090933000006</v>
      </c>
      <c r="AU44" s="276">
        <v>85.413182711000005</v>
      </c>
      <c r="AV44" s="276">
        <v>79.709084356000005</v>
      </c>
      <c r="AW44" s="276">
        <v>81.129898651999994</v>
      </c>
      <c r="AX44" s="328">
        <v>76.287354738000005</v>
      </c>
      <c r="AY44" s="276">
        <v>65.092667057</v>
      </c>
      <c r="AZ44" s="276">
        <v>39.087728005999999</v>
      </c>
      <c r="BA44" s="276">
        <v>55.667128114</v>
      </c>
      <c r="BB44" s="325">
        <v>28.707779069000001</v>
      </c>
      <c r="BC44" s="237"/>
      <c r="BD44" s="237"/>
      <c r="BE44" s="237"/>
      <c r="BF44" s="237"/>
      <c r="BG44" s="237"/>
      <c r="BH44" s="237"/>
      <c r="BI44" s="237"/>
      <c r="BJ44" s="237"/>
      <c r="BK44" s="237"/>
      <c r="BL44" s="237"/>
    </row>
    <row r="45" spans="1:64" ht="15" customHeight="1" x14ac:dyDescent="0.3">
      <c r="A45" s="339"/>
      <c r="B45" s="318" t="s">
        <v>8</v>
      </c>
      <c r="C45" s="279">
        <v>91.753202834000007</v>
      </c>
      <c r="D45" s="279">
        <v>81.431571320000003</v>
      </c>
      <c r="E45" s="279">
        <v>91.718275810999998</v>
      </c>
      <c r="F45" s="329">
        <v>83.598564937999996</v>
      </c>
      <c r="G45" s="279">
        <v>86.596465772000002</v>
      </c>
      <c r="H45" s="279">
        <v>51.533129184000003</v>
      </c>
      <c r="I45" s="279">
        <v>85.444960428000002</v>
      </c>
      <c r="J45" s="329">
        <v>52.739962791000004</v>
      </c>
      <c r="K45" s="279">
        <v>91.115839730000005</v>
      </c>
      <c r="L45" s="279">
        <v>84.482448203999994</v>
      </c>
      <c r="M45" s="279">
        <v>91.526730834000006</v>
      </c>
      <c r="N45" s="329">
        <v>87.339724867000001</v>
      </c>
      <c r="O45" s="279">
        <v>95.134498554000004</v>
      </c>
      <c r="P45" s="279">
        <v>95.324603002999993</v>
      </c>
      <c r="Q45" s="279">
        <v>97.630680518000005</v>
      </c>
      <c r="R45" s="329">
        <v>98.174346571000001</v>
      </c>
      <c r="S45" s="279">
        <v>100.29743156000001</v>
      </c>
      <c r="T45" s="279">
        <v>107.23097085000001</v>
      </c>
      <c r="U45" s="279">
        <v>97.260739982000004</v>
      </c>
      <c r="V45" s="329">
        <v>108.01769278</v>
      </c>
      <c r="W45" s="279">
        <v>87.426790338999993</v>
      </c>
      <c r="X45" s="279">
        <v>82.706731290999997</v>
      </c>
      <c r="Y45" s="279">
        <v>85.250760411000002</v>
      </c>
      <c r="Z45" s="329">
        <v>87.258012076</v>
      </c>
      <c r="AA45" s="279">
        <v>89.153988913000006</v>
      </c>
      <c r="AB45" s="279">
        <v>90.120767111999996</v>
      </c>
      <c r="AC45" s="279">
        <v>93.208019320999995</v>
      </c>
      <c r="AD45" s="329">
        <v>87.679740835999993</v>
      </c>
      <c r="AE45" s="279">
        <v>99.243406957000005</v>
      </c>
      <c r="AF45" s="279">
        <v>95.286957434000001</v>
      </c>
      <c r="AG45" s="279">
        <v>95.058552837999997</v>
      </c>
      <c r="AH45" s="329">
        <v>89.207663795000002</v>
      </c>
      <c r="AI45" s="279">
        <v>88.518970210000006</v>
      </c>
      <c r="AJ45" s="279">
        <v>74.686590460999994</v>
      </c>
      <c r="AK45" s="279">
        <v>86.657925594999995</v>
      </c>
      <c r="AL45" s="329">
        <v>76.000205003000005</v>
      </c>
      <c r="AM45" s="279">
        <v>99.376511535999995</v>
      </c>
      <c r="AN45" s="279">
        <v>89.380643387000006</v>
      </c>
      <c r="AO45" s="279">
        <v>99.383280256999996</v>
      </c>
      <c r="AP45" s="329">
        <v>86.355647023000003</v>
      </c>
      <c r="AQ45" s="279">
        <v>95.732453883999995</v>
      </c>
      <c r="AR45" s="279">
        <v>102.12444606</v>
      </c>
      <c r="AS45" s="279">
        <v>96.563083999</v>
      </c>
      <c r="AT45" s="329">
        <v>98.744874917000004</v>
      </c>
      <c r="AU45" s="279">
        <v>88.674054248000004</v>
      </c>
      <c r="AV45" s="279">
        <v>93.012239406000006</v>
      </c>
      <c r="AW45" s="279">
        <v>83.391821454999999</v>
      </c>
      <c r="AX45" s="329">
        <v>93.202518139000006</v>
      </c>
      <c r="AY45" s="279">
        <v>76.532583279999997</v>
      </c>
      <c r="AZ45" s="279">
        <v>58.981015014</v>
      </c>
      <c r="BA45" s="279">
        <v>70.041373660000005</v>
      </c>
      <c r="BB45" s="326">
        <v>47.348528233000003</v>
      </c>
      <c r="BC45" s="237"/>
      <c r="BD45" s="237"/>
      <c r="BE45" s="237"/>
      <c r="BF45" s="237"/>
      <c r="BG45" s="237"/>
      <c r="BH45" s="237"/>
      <c r="BI45" s="237"/>
      <c r="BJ45" s="237"/>
      <c r="BK45" s="237"/>
      <c r="BL45" s="237"/>
    </row>
    <row r="46" spans="1:64" ht="15" customHeight="1" x14ac:dyDescent="0.3">
      <c r="A46" s="338"/>
      <c r="B46" s="317" t="s">
        <v>9</v>
      </c>
      <c r="C46" s="276">
        <v>92.611621589999999</v>
      </c>
      <c r="D46" s="276">
        <v>85.743810010999994</v>
      </c>
      <c r="E46" s="276">
        <v>92.411351461999999</v>
      </c>
      <c r="F46" s="328">
        <v>85.839120131000001</v>
      </c>
      <c r="G46" s="276">
        <v>87.886615585000001</v>
      </c>
      <c r="H46" s="276">
        <v>59.365540950000003</v>
      </c>
      <c r="I46" s="276">
        <v>86.432699424000006</v>
      </c>
      <c r="J46" s="328">
        <v>60.654069313999997</v>
      </c>
      <c r="K46" s="276">
        <v>92.148597831999993</v>
      </c>
      <c r="L46" s="276">
        <v>87.445914295999998</v>
      </c>
      <c r="M46" s="276">
        <v>92.922240884999994</v>
      </c>
      <c r="N46" s="328">
        <v>90.470060515</v>
      </c>
      <c r="O46" s="276">
        <v>95.809059869999999</v>
      </c>
      <c r="P46" s="276">
        <v>91.852371645000005</v>
      </c>
      <c r="Q46" s="276">
        <v>98.303111427999994</v>
      </c>
      <c r="R46" s="328">
        <v>90.182340263</v>
      </c>
      <c r="S46" s="276">
        <v>100.15662174000001</v>
      </c>
      <c r="T46" s="276">
        <v>108.70480789</v>
      </c>
      <c r="U46" s="276">
        <v>97.118249567999996</v>
      </c>
      <c r="V46" s="328">
        <v>108.00856039999999</v>
      </c>
      <c r="W46" s="276">
        <v>88.804663141000006</v>
      </c>
      <c r="X46" s="276">
        <v>84.380808037999998</v>
      </c>
      <c r="Y46" s="276">
        <v>86.102946951000007</v>
      </c>
      <c r="Z46" s="328">
        <v>81.839438512000001</v>
      </c>
      <c r="AA46" s="276">
        <v>90.411778945999998</v>
      </c>
      <c r="AB46" s="276">
        <v>94.689916865000001</v>
      </c>
      <c r="AC46" s="276">
        <v>94.497544368000007</v>
      </c>
      <c r="AD46" s="328">
        <v>91.561050984000005</v>
      </c>
      <c r="AE46" s="276">
        <v>98.782110404999997</v>
      </c>
      <c r="AF46" s="276">
        <v>95.699443685999995</v>
      </c>
      <c r="AG46" s="276">
        <v>94.586544310999997</v>
      </c>
      <c r="AH46" s="328">
        <v>88.665828852999994</v>
      </c>
      <c r="AI46" s="276">
        <v>88.475424200000006</v>
      </c>
      <c r="AJ46" s="276">
        <v>80.629424811999996</v>
      </c>
      <c r="AK46" s="276">
        <v>86.333491866000003</v>
      </c>
      <c r="AL46" s="328">
        <v>78.690778124000005</v>
      </c>
      <c r="AM46" s="276">
        <v>100.17423371</v>
      </c>
      <c r="AN46" s="276">
        <v>99.773861647000004</v>
      </c>
      <c r="AO46" s="276">
        <v>99.742386249000006</v>
      </c>
      <c r="AP46" s="328">
        <v>93.984565825000004</v>
      </c>
      <c r="AQ46" s="276">
        <v>98.409945149999999</v>
      </c>
      <c r="AR46" s="276">
        <v>108.61035977</v>
      </c>
      <c r="AS46" s="276">
        <v>97.473207771999995</v>
      </c>
      <c r="AT46" s="328">
        <v>102.79634464</v>
      </c>
      <c r="AU46" s="276">
        <v>87.629201781000006</v>
      </c>
      <c r="AV46" s="276">
        <v>94.604514148000007</v>
      </c>
      <c r="AW46" s="276">
        <v>82.896361623000004</v>
      </c>
      <c r="AX46" s="328">
        <v>87.981929050000005</v>
      </c>
      <c r="AY46" s="276">
        <v>86.522425154999993</v>
      </c>
      <c r="AZ46" s="276">
        <v>74.218637548000004</v>
      </c>
      <c r="BA46" s="276">
        <v>80.366201606000004</v>
      </c>
      <c r="BB46" s="325">
        <v>65.396970836999998</v>
      </c>
      <c r="BC46" s="237"/>
      <c r="BD46" s="237"/>
      <c r="BE46" s="237"/>
      <c r="BF46" s="237"/>
      <c r="BG46" s="237"/>
      <c r="BH46" s="237"/>
      <c r="BI46" s="237"/>
      <c r="BJ46" s="237"/>
      <c r="BK46" s="237"/>
      <c r="BL46" s="237"/>
    </row>
    <row r="47" spans="1:64" ht="15" customHeight="1" x14ac:dyDescent="0.3">
      <c r="A47" s="339"/>
      <c r="B47" s="318" t="s">
        <v>10</v>
      </c>
      <c r="C47" s="279">
        <v>89.479861198999998</v>
      </c>
      <c r="D47" s="279">
        <v>86.146162787999998</v>
      </c>
      <c r="E47" s="279">
        <v>88.899727958</v>
      </c>
      <c r="F47" s="329">
        <v>83.586039502000006</v>
      </c>
      <c r="G47" s="279">
        <v>84.177136294999997</v>
      </c>
      <c r="H47" s="279">
        <v>63.016480948000002</v>
      </c>
      <c r="I47" s="279">
        <v>81.827940140999999</v>
      </c>
      <c r="J47" s="329">
        <v>65.172502964000003</v>
      </c>
      <c r="K47" s="279">
        <v>90.109715606999998</v>
      </c>
      <c r="L47" s="279">
        <v>85.932684335999994</v>
      </c>
      <c r="M47" s="279">
        <v>91.303457881</v>
      </c>
      <c r="N47" s="329">
        <v>86.558130973000004</v>
      </c>
      <c r="O47" s="279">
        <v>93.207626220999998</v>
      </c>
      <c r="P47" s="279">
        <v>96.821788998000002</v>
      </c>
      <c r="Q47" s="279">
        <v>96.050825063999994</v>
      </c>
      <c r="R47" s="329">
        <v>90.315113675999996</v>
      </c>
      <c r="S47" s="279">
        <v>97.420874957999999</v>
      </c>
      <c r="T47" s="279">
        <v>105.2889467</v>
      </c>
      <c r="U47" s="279">
        <v>94.421825677000001</v>
      </c>
      <c r="V47" s="329">
        <v>102.21935005</v>
      </c>
      <c r="W47" s="279">
        <v>86.819474424000006</v>
      </c>
      <c r="X47" s="279">
        <v>80.681996824999999</v>
      </c>
      <c r="Y47" s="279">
        <v>84.188646505999998</v>
      </c>
      <c r="Z47" s="329">
        <v>73.916333524999999</v>
      </c>
      <c r="AA47" s="279">
        <v>84.319986641</v>
      </c>
      <c r="AB47" s="279">
        <v>91.332647124000005</v>
      </c>
      <c r="AC47" s="279">
        <v>85.798301976000005</v>
      </c>
      <c r="AD47" s="329">
        <v>84.971774210999996</v>
      </c>
      <c r="AE47" s="279">
        <v>96.152667824000005</v>
      </c>
      <c r="AF47" s="279">
        <v>93.640578274000006</v>
      </c>
      <c r="AG47" s="279">
        <v>91.968991763000005</v>
      </c>
      <c r="AH47" s="329">
        <v>85.535232663000002</v>
      </c>
      <c r="AI47" s="279">
        <v>86.444655001000001</v>
      </c>
      <c r="AJ47" s="279">
        <v>85.059257377999998</v>
      </c>
      <c r="AK47" s="279">
        <v>84.369574788999998</v>
      </c>
      <c r="AL47" s="329">
        <v>78.872355243000001</v>
      </c>
      <c r="AM47" s="279">
        <v>98.010951204999998</v>
      </c>
      <c r="AN47" s="279">
        <v>100.08145742000001</v>
      </c>
      <c r="AO47" s="279">
        <v>97.211233424</v>
      </c>
      <c r="AP47" s="329">
        <v>92.484453146000007</v>
      </c>
      <c r="AQ47" s="279">
        <v>97.964507026999996</v>
      </c>
      <c r="AR47" s="279">
        <v>119.03694518</v>
      </c>
      <c r="AS47" s="279">
        <v>93.553531982999999</v>
      </c>
      <c r="AT47" s="329">
        <v>99.327682006000003</v>
      </c>
      <c r="AU47" s="279">
        <v>85.168091372999996</v>
      </c>
      <c r="AV47" s="279">
        <v>96.112745683</v>
      </c>
      <c r="AW47" s="279">
        <v>80.483449254999996</v>
      </c>
      <c r="AX47" s="329">
        <v>80.669411101999998</v>
      </c>
      <c r="AY47" s="279">
        <v>80.948267952999998</v>
      </c>
      <c r="AZ47" s="279">
        <v>66.364561359999996</v>
      </c>
      <c r="BA47" s="279">
        <v>85.422533498999996</v>
      </c>
      <c r="BB47" s="326">
        <v>68.161068115000006</v>
      </c>
      <c r="BC47" s="237"/>
      <c r="BD47" s="237"/>
      <c r="BE47" s="237"/>
      <c r="BF47" s="237"/>
      <c r="BG47" s="237"/>
      <c r="BH47" s="237"/>
      <c r="BI47" s="237"/>
      <c r="BJ47" s="237"/>
      <c r="BK47" s="237"/>
      <c r="BL47" s="237"/>
    </row>
    <row r="48" spans="1:64" ht="15" customHeight="1" x14ac:dyDescent="0.3">
      <c r="A48" s="338"/>
      <c r="B48" s="317" t="s">
        <v>11</v>
      </c>
      <c r="C48" s="276">
        <v>92.321171098999997</v>
      </c>
      <c r="D48" s="276">
        <v>98.939633357999995</v>
      </c>
      <c r="E48" s="276">
        <v>91.254234585999995</v>
      </c>
      <c r="F48" s="328">
        <v>98.703450691</v>
      </c>
      <c r="G48" s="276">
        <v>86.475640087000002</v>
      </c>
      <c r="H48" s="276">
        <v>74.094911670000002</v>
      </c>
      <c r="I48" s="276">
        <v>84.018806209999994</v>
      </c>
      <c r="J48" s="328">
        <v>75.857216953999995</v>
      </c>
      <c r="K48" s="276">
        <v>93.591920092999999</v>
      </c>
      <c r="L48" s="276">
        <v>100.5890692</v>
      </c>
      <c r="M48" s="276">
        <v>94.604138488000004</v>
      </c>
      <c r="N48" s="328">
        <v>100.63346910999999</v>
      </c>
      <c r="O48" s="276">
        <v>98.008201612999997</v>
      </c>
      <c r="P48" s="276">
        <v>122.87708662999999</v>
      </c>
      <c r="Q48" s="276">
        <v>99.033908789999998</v>
      </c>
      <c r="R48" s="328">
        <v>119.51226706</v>
      </c>
      <c r="S48" s="276">
        <v>100.25071087000001</v>
      </c>
      <c r="T48" s="276">
        <v>125.64648425999999</v>
      </c>
      <c r="U48" s="276">
        <v>97.263069122000005</v>
      </c>
      <c r="V48" s="328">
        <v>122.04573870999999</v>
      </c>
      <c r="W48" s="276">
        <v>89.887463155000006</v>
      </c>
      <c r="X48" s="276">
        <v>98.808357154000007</v>
      </c>
      <c r="Y48" s="276">
        <v>87.629566823000005</v>
      </c>
      <c r="Z48" s="328">
        <v>100.29101704</v>
      </c>
      <c r="AA48" s="276">
        <v>86.947526432000004</v>
      </c>
      <c r="AB48" s="276">
        <v>99.621297222999999</v>
      </c>
      <c r="AC48" s="276">
        <v>87.605328327999999</v>
      </c>
      <c r="AD48" s="328">
        <v>95.855040865000007</v>
      </c>
      <c r="AE48" s="276">
        <v>99.182093609999995</v>
      </c>
      <c r="AF48" s="276">
        <v>98.215066716999999</v>
      </c>
      <c r="AG48" s="276">
        <v>97.196937606999995</v>
      </c>
      <c r="AH48" s="328">
        <v>90.215569056999996</v>
      </c>
      <c r="AI48" s="276">
        <v>88.901536235999998</v>
      </c>
      <c r="AJ48" s="276">
        <v>93.068431282999995</v>
      </c>
      <c r="AK48" s="276">
        <v>86.172707942000002</v>
      </c>
      <c r="AL48" s="328">
        <v>88.122665896000001</v>
      </c>
      <c r="AM48" s="276">
        <v>100.63065734</v>
      </c>
      <c r="AN48" s="276">
        <v>115.18036265000001</v>
      </c>
      <c r="AO48" s="276">
        <v>96.917391934999998</v>
      </c>
      <c r="AP48" s="328">
        <v>118.39142440000001</v>
      </c>
      <c r="AQ48" s="276">
        <v>96.948420639000005</v>
      </c>
      <c r="AR48" s="276">
        <v>114.97061284999999</v>
      </c>
      <c r="AS48" s="276">
        <v>93.426783119000007</v>
      </c>
      <c r="AT48" s="328">
        <v>107.95240586</v>
      </c>
      <c r="AU48" s="276">
        <v>89.216068441999994</v>
      </c>
      <c r="AV48" s="276">
        <v>109.67331376999999</v>
      </c>
      <c r="AW48" s="276">
        <v>84.721897636999998</v>
      </c>
      <c r="AX48" s="328">
        <v>102.05580711</v>
      </c>
      <c r="AY48" s="276">
        <v>86.150484061</v>
      </c>
      <c r="AZ48" s="276">
        <v>69.525251272000006</v>
      </c>
      <c r="BA48" s="276">
        <v>75.618472130000001</v>
      </c>
      <c r="BB48" s="325">
        <v>60.169838179000003</v>
      </c>
      <c r="BC48" s="237"/>
      <c r="BD48" s="237"/>
      <c r="BE48" s="237"/>
      <c r="BF48" s="237"/>
      <c r="BG48" s="237"/>
      <c r="BH48" s="237"/>
      <c r="BI48" s="237"/>
      <c r="BJ48" s="237"/>
      <c r="BK48" s="237"/>
      <c r="BL48" s="237"/>
    </row>
    <row r="49" spans="1:64" ht="15" customHeight="1" x14ac:dyDescent="0.3">
      <c r="A49" s="339"/>
      <c r="B49" s="318" t="s">
        <v>12</v>
      </c>
      <c r="C49" s="279">
        <v>89.876175888999995</v>
      </c>
      <c r="D49" s="279">
        <v>102.76928192</v>
      </c>
      <c r="E49" s="279">
        <v>87.652951809000001</v>
      </c>
      <c r="F49" s="329">
        <v>98.106749678</v>
      </c>
      <c r="G49" s="279">
        <v>83.439707326000004</v>
      </c>
      <c r="H49" s="279">
        <v>82.492824542999998</v>
      </c>
      <c r="I49" s="279">
        <v>81.377887438000002</v>
      </c>
      <c r="J49" s="329">
        <v>81.593574403999995</v>
      </c>
      <c r="K49" s="279">
        <v>89.992779315000007</v>
      </c>
      <c r="L49" s="279">
        <v>107.04502943</v>
      </c>
      <c r="M49" s="279">
        <v>90.741279861999999</v>
      </c>
      <c r="N49" s="329">
        <v>100.94732750999999</v>
      </c>
      <c r="O49" s="279">
        <v>95.402968025999996</v>
      </c>
      <c r="P49" s="279">
        <v>114.60217468</v>
      </c>
      <c r="Q49" s="279">
        <v>96.350573871999998</v>
      </c>
      <c r="R49" s="329">
        <v>104.12592008</v>
      </c>
      <c r="S49" s="279">
        <v>98.287698379999995</v>
      </c>
      <c r="T49" s="279">
        <v>121.36621467000001</v>
      </c>
      <c r="U49" s="279">
        <v>96.042511129000005</v>
      </c>
      <c r="V49" s="329">
        <v>116.12093072</v>
      </c>
      <c r="W49" s="279">
        <v>88.009152219000001</v>
      </c>
      <c r="X49" s="279">
        <v>93.654904270000003</v>
      </c>
      <c r="Y49" s="279">
        <v>85.396316894999998</v>
      </c>
      <c r="Z49" s="329">
        <v>87.597084753000004</v>
      </c>
      <c r="AA49" s="279">
        <v>85.268788978000003</v>
      </c>
      <c r="AB49" s="279">
        <v>106.05270427000001</v>
      </c>
      <c r="AC49" s="279">
        <v>86.307932796000003</v>
      </c>
      <c r="AD49" s="329">
        <v>98.909899218999996</v>
      </c>
      <c r="AE49" s="279">
        <v>96.943393035</v>
      </c>
      <c r="AF49" s="279">
        <v>99.969847637000001</v>
      </c>
      <c r="AG49" s="279">
        <v>62.179680634</v>
      </c>
      <c r="AH49" s="329">
        <v>92.684685767999994</v>
      </c>
      <c r="AI49" s="279">
        <v>84.879096861999997</v>
      </c>
      <c r="AJ49" s="279">
        <v>105.3232527</v>
      </c>
      <c r="AK49" s="279">
        <v>81.544173674999996</v>
      </c>
      <c r="AL49" s="329">
        <v>100.92249465</v>
      </c>
      <c r="AM49" s="279">
        <v>98.218571839000006</v>
      </c>
      <c r="AN49" s="279">
        <v>111.17813335</v>
      </c>
      <c r="AO49" s="279">
        <v>94.491861612999998</v>
      </c>
      <c r="AP49" s="329">
        <v>104.43976329</v>
      </c>
      <c r="AQ49" s="279">
        <v>101.48464432</v>
      </c>
      <c r="AR49" s="279">
        <v>124.02590031</v>
      </c>
      <c r="AS49" s="279">
        <v>100.6228809</v>
      </c>
      <c r="AT49" s="329">
        <v>106.70377246</v>
      </c>
      <c r="AU49" s="279">
        <v>85.139434911999999</v>
      </c>
      <c r="AV49" s="279">
        <v>118.33086996</v>
      </c>
      <c r="AW49" s="279">
        <v>81.081660377999995</v>
      </c>
      <c r="AX49" s="329">
        <v>111.86742859</v>
      </c>
      <c r="AY49" s="279">
        <v>84.480220586000002</v>
      </c>
      <c r="AZ49" s="279">
        <v>71.933490508000006</v>
      </c>
      <c r="BA49" s="279">
        <v>73.901376635000005</v>
      </c>
      <c r="BB49" s="326">
        <v>64.742488451</v>
      </c>
      <c r="BC49" s="237"/>
      <c r="BD49" s="237"/>
      <c r="BE49" s="237"/>
      <c r="BF49" s="237"/>
      <c r="BG49" s="237"/>
      <c r="BH49" s="237"/>
      <c r="BI49" s="237"/>
      <c r="BJ49" s="237"/>
      <c r="BK49" s="237"/>
      <c r="BL49" s="237"/>
    </row>
    <row r="50" spans="1:64" ht="15" customHeight="1" x14ac:dyDescent="0.3">
      <c r="A50" s="338"/>
      <c r="B50" s="317" t="s">
        <v>13</v>
      </c>
      <c r="C50" s="276">
        <v>92.931166499</v>
      </c>
      <c r="D50" s="276">
        <v>103.32575988000001</v>
      </c>
      <c r="E50" s="276">
        <v>95.178403840000001</v>
      </c>
      <c r="F50" s="328">
        <v>106.06407528</v>
      </c>
      <c r="G50" s="276">
        <v>86.203529485999994</v>
      </c>
      <c r="H50" s="276">
        <v>70.206603106000003</v>
      </c>
      <c r="I50" s="276">
        <v>84.553146463999994</v>
      </c>
      <c r="J50" s="328">
        <v>71.614267385000005</v>
      </c>
      <c r="K50" s="276">
        <v>95.671455189</v>
      </c>
      <c r="L50" s="276">
        <v>115.38452092999999</v>
      </c>
      <c r="M50" s="276">
        <v>96.744022407000003</v>
      </c>
      <c r="N50" s="328">
        <v>110.92590668</v>
      </c>
      <c r="O50" s="276">
        <v>97.895529596000003</v>
      </c>
      <c r="P50" s="276">
        <v>122.11110658</v>
      </c>
      <c r="Q50" s="276">
        <v>125.15773324</v>
      </c>
      <c r="R50" s="328">
        <v>124.02697354999999</v>
      </c>
      <c r="S50" s="276">
        <v>101.37923766</v>
      </c>
      <c r="T50" s="276">
        <v>127.70531298</v>
      </c>
      <c r="U50" s="276">
        <v>99.138277884000004</v>
      </c>
      <c r="V50" s="328">
        <v>128.75535644000001</v>
      </c>
      <c r="W50" s="276">
        <v>90.494562454999993</v>
      </c>
      <c r="X50" s="276">
        <v>100.02390194</v>
      </c>
      <c r="Y50" s="276">
        <v>89.921592125999993</v>
      </c>
      <c r="Z50" s="328">
        <v>108.82074639</v>
      </c>
      <c r="AA50" s="276">
        <v>87.562639791999999</v>
      </c>
      <c r="AB50" s="276">
        <v>107.67866617</v>
      </c>
      <c r="AC50" s="276">
        <v>88.637893113000004</v>
      </c>
      <c r="AD50" s="328">
        <v>112.50063047</v>
      </c>
      <c r="AE50" s="276">
        <v>99.730940478999997</v>
      </c>
      <c r="AF50" s="276">
        <v>102.34322079</v>
      </c>
      <c r="AG50" s="276">
        <v>95.005183872000003</v>
      </c>
      <c r="AH50" s="328">
        <v>97.546488169</v>
      </c>
      <c r="AI50" s="276">
        <v>86.523698603</v>
      </c>
      <c r="AJ50" s="276">
        <v>101.70470306999999</v>
      </c>
      <c r="AK50" s="276">
        <v>82.082203159000002</v>
      </c>
      <c r="AL50" s="328">
        <v>99.258699394999994</v>
      </c>
      <c r="AM50" s="276">
        <v>101.67305694</v>
      </c>
      <c r="AN50" s="276">
        <v>116.47491290000001</v>
      </c>
      <c r="AO50" s="276">
        <v>98.255123561000005</v>
      </c>
      <c r="AP50" s="328">
        <v>123.56762901</v>
      </c>
      <c r="AQ50" s="276">
        <v>105.55114761999999</v>
      </c>
      <c r="AR50" s="276">
        <v>132.6901656</v>
      </c>
      <c r="AS50" s="276">
        <v>104.55168284</v>
      </c>
      <c r="AT50" s="328">
        <v>128.34725821000001</v>
      </c>
      <c r="AU50" s="276">
        <v>88.692634597999998</v>
      </c>
      <c r="AV50" s="276">
        <v>118.02627477</v>
      </c>
      <c r="AW50" s="276">
        <v>84.525778905999999</v>
      </c>
      <c r="AX50" s="328">
        <v>118.20676228000001</v>
      </c>
      <c r="AY50" s="276">
        <v>89.498945754000005</v>
      </c>
      <c r="AZ50" s="276">
        <v>85.559002358000001</v>
      </c>
      <c r="BA50" s="276">
        <v>80.724754093000001</v>
      </c>
      <c r="BB50" s="325">
        <v>87.904620100000002</v>
      </c>
      <c r="BC50" s="237"/>
      <c r="BD50" s="237"/>
      <c r="BE50" s="237"/>
      <c r="BF50" s="237"/>
      <c r="BG50" s="237"/>
      <c r="BH50" s="237"/>
      <c r="BI50" s="237"/>
      <c r="BJ50" s="237"/>
      <c r="BK50" s="237"/>
      <c r="BL50" s="237"/>
    </row>
    <row r="51" spans="1:64" ht="15" customHeight="1" x14ac:dyDescent="0.3">
      <c r="A51" s="339" t="s">
        <v>114</v>
      </c>
      <c r="B51" s="318" t="s">
        <v>43</v>
      </c>
      <c r="C51" s="279">
        <v>93.270157896000001</v>
      </c>
      <c r="D51" s="279">
        <v>99.393861982999994</v>
      </c>
      <c r="E51" s="279">
        <v>93.079184953999999</v>
      </c>
      <c r="F51" s="329">
        <v>103.70292404</v>
      </c>
      <c r="G51" s="279">
        <v>85.340889888000007</v>
      </c>
      <c r="H51" s="279">
        <v>62.337413771000001</v>
      </c>
      <c r="I51" s="279">
        <v>82.815784358000002</v>
      </c>
      <c r="J51" s="329">
        <v>65.510098413999998</v>
      </c>
      <c r="K51" s="279">
        <v>96.540358659999995</v>
      </c>
      <c r="L51" s="279">
        <v>122.81176823</v>
      </c>
      <c r="M51" s="279">
        <v>99.535183064999998</v>
      </c>
      <c r="N51" s="329">
        <v>117.34189283000001</v>
      </c>
      <c r="O51" s="279">
        <v>99.675067533000004</v>
      </c>
      <c r="P51" s="279">
        <v>119.94397623</v>
      </c>
      <c r="Q51" s="279">
        <v>102.99723542</v>
      </c>
      <c r="R51" s="329">
        <v>122.03167264</v>
      </c>
      <c r="S51" s="279">
        <v>102.48507012</v>
      </c>
      <c r="T51" s="279">
        <v>129.9291806</v>
      </c>
      <c r="U51" s="279">
        <v>100.02679778</v>
      </c>
      <c r="V51" s="329">
        <v>136.42027684000001</v>
      </c>
      <c r="W51" s="279">
        <v>90.819744710999998</v>
      </c>
      <c r="X51" s="279">
        <v>107.60595345</v>
      </c>
      <c r="Y51" s="279">
        <v>90.193086980000004</v>
      </c>
      <c r="Z51" s="329">
        <v>113.1837713</v>
      </c>
      <c r="AA51" s="279">
        <v>87.931044927000002</v>
      </c>
      <c r="AB51" s="279">
        <v>102.50840391</v>
      </c>
      <c r="AC51" s="279">
        <v>90.044279438999993</v>
      </c>
      <c r="AD51" s="329">
        <v>105.61993353</v>
      </c>
      <c r="AE51" s="279">
        <v>99.866946822000003</v>
      </c>
      <c r="AF51" s="279">
        <v>106.56650069</v>
      </c>
      <c r="AG51" s="279">
        <v>95.384717183000006</v>
      </c>
      <c r="AH51" s="329">
        <v>101.71554153</v>
      </c>
      <c r="AI51" s="279">
        <v>87.432292915999994</v>
      </c>
      <c r="AJ51" s="279">
        <v>78.414508529000003</v>
      </c>
      <c r="AK51" s="279">
        <v>82.564188733999998</v>
      </c>
      <c r="AL51" s="329">
        <v>77.473159710999994</v>
      </c>
      <c r="AM51" s="279">
        <v>101.21289834</v>
      </c>
      <c r="AN51" s="279">
        <v>101.09454331000001</v>
      </c>
      <c r="AO51" s="279">
        <v>98.406193197999997</v>
      </c>
      <c r="AP51" s="329">
        <v>109.73379158</v>
      </c>
      <c r="AQ51" s="279">
        <v>103.19242558000001</v>
      </c>
      <c r="AR51" s="279">
        <v>121.09025038999999</v>
      </c>
      <c r="AS51" s="279">
        <v>101.58444434</v>
      </c>
      <c r="AT51" s="329">
        <v>118.17218337</v>
      </c>
      <c r="AU51" s="279">
        <v>89.239364412</v>
      </c>
      <c r="AV51" s="279">
        <v>113.36175389</v>
      </c>
      <c r="AW51" s="279">
        <v>85.158962776999999</v>
      </c>
      <c r="AX51" s="329">
        <v>120.95532272</v>
      </c>
      <c r="AY51" s="279">
        <v>95.255602053000004</v>
      </c>
      <c r="AZ51" s="279">
        <v>80.395086238999994</v>
      </c>
      <c r="BA51" s="279">
        <v>93.117811692000004</v>
      </c>
      <c r="BB51" s="326">
        <v>70.889168862000005</v>
      </c>
      <c r="BC51" s="237"/>
      <c r="BD51" s="237"/>
      <c r="BE51" s="237"/>
      <c r="BF51" s="237"/>
      <c r="BG51" s="237"/>
      <c r="BH51" s="237"/>
      <c r="BI51" s="237"/>
      <c r="BJ51" s="237"/>
      <c r="BK51" s="237"/>
      <c r="BL51" s="237"/>
    </row>
    <row r="52" spans="1:64" ht="15" customHeight="1" x14ac:dyDescent="0.3">
      <c r="A52" s="338"/>
      <c r="B52" s="317" t="s">
        <v>44</v>
      </c>
      <c r="C52" s="276">
        <v>85.149385107000001</v>
      </c>
      <c r="D52" s="276">
        <v>87.839259794</v>
      </c>
      <c r="E52" s="276">
        <v>85.277895262000001</v>
      </c>
      <c r="F52" s="328">
        <v>84.706146403999995</v>
      </c>
      <c r="G52" s="276">
        <v>78.678835355000004</v>
      </c>
      <c r="H52" s="276">
        <v>74.141849042999993</v>
      </c>
      <c r="I52" s="276">
        <v>77.242168047000007</v>
      </c>
      <c r="J52" s="328">
        <v>75.168039180999997</v>
      </c>
      <c r="K52" s="276">
        <v>87.402872443999996</v>
      </c>
      <c r="L52" s="276">
        <v>101.1912371</v>
      </c>
      <c r="M52" s="276">
        <v>89.996430696999994</v>
      </c>
      <c r="N52" s="328">
        <v>95.379015640000006</v>
      </c>
      <c r="O52" s="276">
        <v>90.283356983000004</v>
      </c>
      <c r="P52" s="276">
        <v>89.849197760999999</v>
      </c>
      <c r="Q52" s="276">
        <v>93.128919699999997</v>
      </c>
      <c r="R52" s="328">
        <v>74.91641912</v>
      </c>
      <c r="S52" s="276">
        <v>93.197442363999997</v>
      </c>
      <c r="T52" s="276">
        <v>99.640310331999999</v>
      </c>
      <c r="U52" s="276">
        <v>91.011910435999994</v>
      </c>
      <c r="V52" s="328">
        <v>97.505551628999996</v>
      </c>
      <c r="W52" s="276">
        <v>82.926890612999998</v>
      </c>
      <c r="X52" s="276">
        <v>77.683238973000002</v>
      </c>
      <c r="Y52" s="276">
        <v>83.071237494000002</v>
      </c>
      <c r="Z52" s="328">
        <v>73.363033419000004</v>
      </c>
      <c r="AA52" s="276">
        <v>80.865672864999993</v>
      </c>
      <c r="AB52" s="276">
        <v>89.948779239999993</v>
      </c>
      <c r="AC52" s="276">
        <v>83.080069194000004</v>
      </c>
      <c r="AD52" s="328">
        <v>87.558089577000004</v>
      </c>
      <c r="AE52" s="276">
        <v>93.840921597000005</v>
      </c>
      <c r="AF52" s="276">
        <v>95.438478517999997</v>
      </c>
      <c r="AG52" s="276">
        <v>90.822488758999995</v>
      </c>
      <c r="AH52" s="328">
        <v>90.740872138</v>
      </c>
      <c r="AI52" s="276">
        <v>79.012489439999996</v>
      </c>
      <c r="AJ52" s="276">
        <v>77.339371792999998</v>
      </c>
      <c r="AK52" s="276">
        <v>74.868070430000003</v>
      </c>
      <c r="AL52" s="328">
        <v>71.493326703999998</v>
      </c>
      <c r="AM52" s="276">
        <v>91.902119911</v>
      </c>
      <c r="AN52" s="276">
        <v>88.259838005999995</v>
      </c>
      <c r="AO52" s="276">
        <v>90.129120946</v>
      </c>
      <c r="AP52" s="328">
        <v>89.369244901000002</v>
      </c>
      <c r="AQ52" s="276">
        <v>93.065234712000006</v>
      </c>
      <c r="AR52" s="276">
        <v>95.298932743999998</v>
      </c>
      <c r="AS52" s="276">
        <v>92.331158103000007</v>
      </c>
      <c r="AT52" s="328">
        <v>85.872030197000001</v>
      </c>
      <c r="AU52" s="276">
        <v>80.810576155000007</v>
      </c>
      <c r="AV52" s="276">
        <v>95.852752369000001</v>
      </c>
      <c r="AW52" s="276">
        <v>77.026084045999994</v>
      </c>
      <c r="AX52" s="328">
        <v>86.003162678999999</v>
      </c>
      <c r="AY52" s="276">
        <v>88.768949366000001</v>
      </c>
      <c r="AZ52" s="276">
        <v>77.770442982999995</v>
      </c>
      <c r="BA52" s="276">
        <v>87.663857456000002</v>
      </c>
      <c r="BB52" s="325">
        <v>66.003457849</v>
      </c>
      <c r="BC52" s="237"/>
      <c r="BD52" s="237"/>
      <c r="BE52" s="237"/>
      <c r="BF52" s="237"/>
      <c r="BG52" s="237"/>
      <c r="BH52" s="237"/>
      <c r="BI52" s="237"/>
      <c r="BJ52" s="237"/>
      <c r="BK52" s="237"/>
      <c r="BL52" s="237"/>
    </row>
    <row r="53" spans="1:64" ht="15" customHeight="1" x14ac:dyDescent="0.3">
      <c r="A53" s="339"/>
      <c r="B53" s="318" t="s">
        <v>45</v>
      </c>
      <c r="C53" s="279">
        <v>93.860692060999995</v>
      </c>
      <c r="D53" s="279">
        <v>102.88965958999999</v>
      </c>
      <c r="E53" s="279">
        <v>94.134216547999998</v>
      </c>
      <c r="F53" s="329">
        <v>97.741429581999995</v>
      </c>
      <c r="G53" s="279">
        <v>87.256787728999996</v>
      </c>
      <c r="H53" s="279">
        <v>93.025169649000006</v>
      </c>
      <c r="I53" s="279">
        <v>88.071637491999994</v>
      </c>
      <c r="J53" s="329">
        <v>93.194684977999998</v>
      </c>
      <c r="K53" s="279">
        <v>96.998323116999998</v>
      </c>
      <c r="L53" s="279">
        <v>116.49284565000001</v>
      </c>
      <c r="M53" s="279">
        <v>99.549998637000002</v>
      </c>
      <c r="N53" s="329">
        <v>109.79827997</v>
      </c>
      <c r="O53" s="279">
        <v>98.875248110000001</v>
      </c>
      <c r="P53" s="279">
        <v>96.880039722000006</v>
      </c>
      <c r="Q53" s="279">
        <v>103.01468155000001</v>
      </c>
      <c r="R53" s="329">
        <v>82.508440605000004</v>
      </c>
      <c r="S53" s="279">
        <v>102.15649257</v>
      </c>
      <c r="T53" s="279">
        <v>117.63962397</v>
      </c>
      <c r="U53" s="279">
        <v>99.642171227000006</v>
      </c>
      <c r="V53" s="329">
        <v>113.23227297</v>
      </c>
      <c r="W53" s="279">
        <v>92.155550903999995</v>
      </c>
      <c r="X53" s="279">
        <v>87.730190395999998</v>
      </c>
      <c r="Y53" s="279">
        <v>92.186395743999995</v>
      </c>
      <c r="Z53" s="329">
        <v>82.166674913999998</v>
      </c>
      <c r="AA53" s="279">
        <v>89.531033897</v>
      </c>
      <c r="AB53" s="279">
        <v>106.79512154</v>
      </c>
      <c r="AC53" s="279">
        <v>91.181494674999996</v>
      </c>
      <c r="AD53" s="329">
        <v>101.57606495</v>
      </c>
      <c r="AE53" s="279">
        <v>99.885429220999995</v>
      </c>
      <c r="AF53" s="279">
        <v>98.489527245999994</v>
      </c>
      <c r="AG53" s="279">
        <v>95.737287078999998</v>
      </c>
      <c r="AH53" s="329">
        <v>97.510425644999998</v>
      </c>
      <c r="AI53" s="279">
        <v>87.215815536999997</v>
      </c>
      <c r="AJ53" s="279">
        <v>91.510899523000006</v>
      </c>
      <c r="AK53" s="279">
        <v>82.401693242999997</v>
      </c>
      <c r="AL53" s="329">
        <v>81.125341668999994</v>
      </c>
      <c r="AM53" s="279">
        <v>101.23530819</v>
      </c>
      <c r="AN53" s="279">
        <v>104.08310603</v>
      </c>
      <c r="AO53" s="279">
        <v>98.847054057999998</v>
      </c>
      <c r="AP53" s="329">
        <v>101.99009775</v>
      </c>
      <c r="AQ53" s="279">
        <v>103.13760055</v>
      </c>
      <c r="AR53" s="279">
        <v>118.6100325</v>
      </c>
      <c r="AS53" s="279">
        <v>101.57015800000001</v>
      </c>
      <c r="AT53" s="329">
        <v>102.31500548</v>
      </c>
      <c r="AU53" s="279">
        <v>89.202647061999997</v>
      </c>
      <c r="AV53" s="279">
        <v>100.10786978</v>
      </c>
      <c r="AW53" s="279">
        <v>85.034221615999996</v>
      </c>
      <c r="AX53" s="329">
        <v>86.669060180000002</v>
      </c>
      <c r="AY53" s="279">
        <v>92.893032220999999</v>
      </c>
      <c r="AZ53" s="279">
        <v>87.419282788999993</v>
      </c>
      <c r="BA53" s="279">
        <v>83.771708395000005</v>
      </c>
      <c r="BB53" s="326">
        <v>64.863567692999993</v>
      </c>
      <c r="BC53" s="237"/>
      <c r="BD53" s="237"/>
      <c r="BE53" s="237"/>
      <c r="BF53" s="237"/>
      <c r="BG53" s="237"/>
      <c r="BH53" s="237"/>
      <c r="BI53" s="237"/>
      <c r="BJ53" s="237"/>
      <c r="BK53" s="237"/>
      <c r="BL53" s="237"/>
    </row>
    <row r="54" spans="1:64" ht="15" customHeight="1" x14ac:dyDescent="0.3">
      <c r="A54" s="338"/>
      <c r="B54" s="317" t="s">
        <v>14</v>
      </c>
      <c r="C54" s="276">
        <v>91.231655779999997</v>
      </c>
      <c r="D54" s="276">
        <v>102.21267263</v>
      </c>
      <c r="E54" s="276">
        <v>91.417864746000006</v>
      </c>
      <c r="F54" s="328">
        <v>101.50077752999999</v>
      </c>
      <c r="G54" s="276">
        <v>84.908306039999999</v>
      </c>
      <c r="H54" s="276">
        <v>84.197204393999996</v>
      </c>
      <c r="I54" s="276">
        <v>83.776318376999996</v>
      </c>
      <c r="J54" s="328">
        <v>85.011972174999997</v>
      </c>
      <c r="K54" s="276">
        <v>93.643956379000002</v>
      </c>
      <c r="L54" s="276">
        <v>111.06191794999999</v>
      </c>
      <c r="M54" s="276">
        <v>96.273652483999996</v>
      </c>
      <c r="N54" s="328">
        <v>107.31502703</v>
      </c>
      <c r="O54" s="276">
        <v>96.923247000000003</v>
      </c>
      <c r="P54" s="276">
        <v>109.94149295</v>
      </c>
      <c r="Q54" s="276">
        <v>100.57916527</v>
      </c>
      <c r="R54" s="328">
        <v>106.90629487</v>
      </c>
      <c r="S54" s="276">
        <v>99.035886285999993</v>
      </c>
      <c r="T54" s="276">
        <v>117.66987389000001</v>
      </c>
      <c r="U54" s="276">
        <v>96.564446068999999</v>
      </c>
      <c r="V54" s="328">
        <v>116.46837471000001</v>
      </c>
      <c r="W54" s="276">
        <v>90.876829951999994</v>
      </c>
      <c r="X54" s="276">
        <v>103.29188043000001</v>
      </c>
      <c r="Y54" s="276">
        <v>91.154803293000001</v>
      </c>
      <c r="Z54" s="328">
        <v>98.260043397999993</v>
      </c>
      <c r="AA54" s="276">
        <v>86.482578038</v>
      </c>
      <c r="AB54" s="276">
        <v>107.72049464</v>
      </c>
      <c r="AC54" s="276">
        <v>88.383910807999996</v>
      </c>
      <c r="AD54" s="328">
        <v>109.01474988</v>
      </c>
      <c r="AE54" s="276">
        <v>97.723269881999997</v>
      </c>
      <c r="AF54" s="276">
        <v>94.132610352</v>
      </c>
      <c r="AG54" s="276">
        <v>92.344303905000004</v>
      </c>
      <c r="AH54" s="328">
        <v>86.983961915999998</v>
      </c>
      <c r="AI54" s="276">
        <v>84.793163562999993</v>
      </c>
      <c r="AJ54" s="276">
        <v>92.267556936000005</v>
      </c>
      <c r="AK54" s="276">
        <v>81.928241626000002</v>
      </c>
      <c r="AL54" s="328">
        <v>89.632326066999994</v>
      </c>
      <c r="AM54" s="276">
        <v>99.270662850999997</v>
      </c>
      <c r="AN54" s="276">
        <v>104.95746314</v>
      </c>
      <c r="AO54" s="276">
        <v>96.761338367999997</v>
      </c>
      <c r="AP54" s="328">
        <v>109.42657005</v>
      </c>
      <c r="AQ54" s="276">
        <v>98.157306335000001</v>
      </c>
      <c r="AR54" s="276">
        <v>135.02138088000001</v>
      </c>
      <c r="AS54" s="276">
        <v>94.944747083999999</v>
      </c>
      <c r="AT54" s="328">
        <v>123.631432</v>
      </c>
      <c r="AU54" s="276">
        <v>87.475117882000006</v>
      </c>
      <c r="AV54" s="276">
        <v>111.86384345</v>
      </c>
      <c r="AW54" s="276">
        <v>83.219030450999995</v>
      </c>
      <c r="AX54" s="328">
        <v>107.97199721</v>
      </c>
      <c r="AY54" s="276">
        <v>90.079173861000001</v>
      </c>
      <c r="AZ54" s="276">
        <v>84.195061421999995</v>
      </c>
      <c r="BA54" s="276">
        <v>99.848212781000001</v>
      </c>
      <c r="BB54" s="325">
        <v>81.664130546999999</v>
      </c>
      <c r="BC54" s="237"/>
      <c r="BD54" s="237"/>
      <c r="BE54" s="237"/>
      <c r="BF54" s="237"/>
      <c r="BG54" s="237"/>
      <c r="BH54" s="237"/>
      <c r="BI54" s="237"/>
      <c r="BJ54" s="237"/>
      <c r="BK54" s="237"/>
      <c r="BL54" s="237"/>
    </row>
    <row r="55" spans="1:64" ht="15" customHeight="1" x14ac:dyDescent="0.3">
      <c r="A55" s="339"/>
      <c r="B55" s="318" t="s">
        <v>15</v>
      </c>
      <c r="C55" s="279">
        <v>94.412105552</v>
      </c>
      <c r="D55" s="279">
        <v>96.473522025999998</v>
      </c>
      <c r="E55" s="279">
        <v>94.813840243000001</v>
      </c>
      <c r="F55" s="329">
        <v>92.044385081000001</v>
      </c>
      <c r="G55" s="279">
        <v>88.300962252000005</v>
      </c>
      <c r="H55" s="279">
        <v>92.009970808000006</v>
      </c>
      <c r="I55" s="279">
        <v>87.415203658999999</v>
      </c>
      <c r="J55" s="329">
        <v>92.802077175999997</v>
      </c>
      <c r="K55" s="279">
        <v>98.861213755999998</v>
      </c>
      <c r="L55" s="279">
        <v>101.86184163999999</v>
      </c>
      <c r="M55" s="279">
        <v>102.21999746</v>
      </c>
      <c r="N55" s="329">
        <v>101.22084443</v>
      </c>
      <c r="O55" s="279">
        <v>99.794360507999997</v>
      </c>
      <c r="P55" s="279">
        <v>89.064433708999999</v>
      </c>
      <c r="Q55" s="279">
        <v>103.60682738</v>
      </c>
      <c r="R55" s="329">
        <v>76.351564550000006</v>
      </c>
      <c r="S55" s="279">
        <v>102.75541787</v>
      </c>
      <c r="T55" s="279">
        <v>105.09032813</v>
      </c>
      <c r="U55" s="279">
        <v>100.08412874</v>
      </c>
      <c r="V55" s="329">
        <v>102.34889812</v>
      </c>
      <c r="W55" s="279">
        <v>93.549149946</v>
      </c>
      <c r="X55" s="279">
        <v>86.832090816000004</v>
      </c>
      <c r="Y55" s="279">
        <v>92.496433029000002</v>
      </c>
      <c r="Z55" s="329">
        <v>79.601284292000003</v>
      </c>
      <c r="AA55" s="279">
        <v>89.023455080999994</v>
      </c>
      <c r="AB55" s="279">
        <v>100.89614017</v>
      </c>
      <c r="AC55" s="279">
        <v>91.337848237000003</v>
      </c>
      <c r="AD55" s="329">
        <v>94.086929655999995</v>
      </c>
      <c r="AE55" s="279">
        <v>99.347792327999997</v>
      </c>
      <c r="AF55" s="279">
        <v>89.876085775999996</v>
      </c>
      <c r="AG55" s="279">
        <v>93.202595895000002</v>
      </c>
      <c r="AH55" s="329">
        <v>81.622999841999999</v>
      </c>
      <c r="AI55" s="279">
        <v>87.508236155000006</v>
      </c>
      <c r="AJ55" s="279">
        <v>92.331651926999996</v>
      </c>
      <c r="AK55" s="279">
        <v>84.555785451999995</v>
      </c>
      <c r="AL55" s="329">
        <v>85.144206791000002</v>
      </c>
      <c r="AM55" s="279">
        <v>102.13968462</v>
      </c>
      <c r="AN55" s="279">
        <v>99.971995835000001</v>
      </c>
      <c r="AO55" s="279">
        <v>99.504420010999993</v>
      </c>
      <c r="AP55" s="329">
        <v>95.825885631000006</v>
      </c>
      <c r="AQ55" s="279">
        <v>100.34511046</v>
      </c>
      <c r="AR55" s="279">
        <v>103.63035532000001</v>
      </c>
      <c r="AS55" s="279">
        <v>101.51717028</v>
      </c>
      <c r="AT55" s="329">
        <v>95.691308387000007</v>
      </c>
      <c r="AU55" s="279">
        <v>90.253625804999999</v>
      </c>
      <c r="AV55" s="279">
        <v>94.624910599000003</v>
      </c>
      <c r="AW55" s="279">
        <v>85.909388265999993</v>
      </c>
      <c r="AX55" s="329">
        <v>79.123711396999994</v>
      </c>
      <c r="AY55" s="279">
        <v>90.625679309000006</v>
      </c>
      <c r="AZ55" s="279">
        <v>87.343839185999997</v>
      </c>
      <c r="BA55" s="279">
        <v>102.00002225</v>
      </c>
      <c r="BB55" s="326">
        <v>95.608968590000003</v>
      </c>
      <c r="BC55" s="237"/>
      <c r="BD55" s="237"/>
      <c r="BE55" s="237"/>
      <c r="BF55" s="237"/>
      <c r="BG55" s="237"/>
      <c r="BH55" s="237"/>
      <c r="BI55" s="237"/>
      <c r="BJ55" s="237"/>
      <c r="BK55" s="237"/>
      <c r="BL55" s="237"/>
    </row>
    <row r="56" spans="1:64" ht="15" customHeight="1" x14ac:dyDescent="0.3">
      <c r="A56" s="338"/>
      <c r="B56" s="317" t="s">
        <v>16</v>
      </c>
      <c r="C56" s="276">
        <v>91.921546171000003</v>
      </c>
      <c r="D56" s="276">
        <v>102.1472167</v>
      </c>
      <c r="E56" s="276">
        <v>92.185699037999996</v>
      </c>
      <c r="F56" s="328">
        <v>100.17183115</v>
      </c>
      <c r="G56" s="276">
        <v>85.214668020000005</v>
      </c>
      <c r="H56" s="276">
        <v>88.767920765</v>
      </c>
      <c r="I56" s="276">
        <v>84.531812837999993</v>
      </c>
      <c r="J56" s="328">
        <v>88.736190759999999</v>
      </c>
      <c r="K56" s="276">
        <v>95.848269165999994</v>
      </c>
      <c r="L56" s="276">
        <v>110.82513323000001</v>
      </c>
      <c r="M56" s="276">
        <v>99.069678921999994</v>
      </c>
      <c r="N56" s="328">
        <v>104.92321831</v>
      </c>
      <c r="O56" s="276">
        <v>96.984152097000006</v>
      </c>
      <c r="P56" s="276">
        <v>107.87890197</v>
      </c>
      <c r="Q56" s="276">
        <v>100.52859051999999</v>
      </c>
      <c r="R56" s="328">
        <v>104.62757566000001</v>
      </c>
      <c r="S56" s="276">
        <v>100.29158348999999</v>
      </c>
      <c r="T56" s="276">
        <v>117.75176313</v>
      </c>
      <c r="U56" s="276">
        <v>97.244031375999995</v>
      </c>
      <c r="V56" s="328">
        <v>116.39853306000001</v>
      </c>
      <c r="W56" s="276">
        <v>91.037457105000001</v>
      </c>
      <c r="X56" s="276">
        <v>91.981458560999997</v>
      </c>
      <c r="Y56" s="276">
        <v>91.383942648000001</v>
      </c>
      <c r="Z56" s="328">
        <v>91.433898768999995</v>
      </c>
      <c r="AA56" s="276">
        <v>87.962728853000002</v>
      </c>
      <c r="AB56" s="276">
        <v>108.03244631</v>
      </c>
      <c r="AC56" s="276">
        <v>89.885794286999996</v>
      </c>
      <c r="AD56" s="328">
        <v>105.53932184999999</v>
      </c>
      <c r="AE56" s="276">
        <v>96.37043869</v>
      </c>
      <c r="AF56" s="276">
        <v>93.245317807999996</v>
      </c>
      <c r="AG56" s="276">
        <v>91.312255949000004</v>
      </c>
      <c r="AH56" s="328">
        <v>85.887066544000007</v>
      </c>
      <c r="AI56" s="276">
        <v>85.099363573000005</v>
      </c>
      <c r="AJ56" s="276">
        <v>89.487172572999995</v>
      </c>
      <c r="AK56" s="276">
        <v>83.085062731999997</v>
      </c>
      <c r="AL56" s="328">
        <v>85.986017911999994</v>
      </c>
      <c r="AM56" s="276">
        <v>99.466492682999998</v>
      </c>
      <c r="AN56" s="276">
        <v>106.93781783</v>
      </c>
      <c r="AO56" s="276">
        <v>97.013427934000006</v>
      </c>
      <c r="AP56" s="328">
        <v>107.20139656000001</v>
      </c>
      <c r="AQ56" s="276">
        <v>97.689196667000004</v>
      </c>
      <c r="AR56" s="276">
        <v>116.13490421</v>
      </c>
      <c r="AS56" s="276">
        <v>91.506649155000005</v>
      </c>
      <c r="AT56" s="328">
        <v>110.53350281</v>
      </c>
      <c r="AU56" s="276">
        <v>87.374437374999999</v>
      </c>
      <c r="AV56" s="276">
        <v>113.70013838</v>
      </c>
      <c r="AW56" s="276">
        <v>83.247728455000001</v>
      </c>
      <c r="AX56" s="328">
        <v>104.68726212</v>
      </c>
      <c r="AY56" s="276">
        <v>92.369339159999996</v>
      </c>
      <c r="AZ56" s="276">
        <v>94.649956570000001</v>
      </c>
      <c r="BA56" s="276">
        <v>105.8812911</v>
      </c>
      <c r="BB56" s="325">
        <v>104.67464044</v>
      </c>
      <c r="BC56" s="237"/>
      <c r="BD56" s="237"/>
      <c r="BE56" s="237"/>
      <c r="BF56" s="237"/>
      <c r="BG56" s="237"/>
      <c r="BH56" s="237"/>
      <c r="BI56" s="237"/>
      <c r="BJ56" s="237"/>
      <c r="BK56" s="237"/>
      <c r="BL56" s="237"/>
    </row>
    <row r="57" spans="1:64" ht="15" customHeight="1" x14ac:dyDescent="0.3">
      <c r="A57" s="339"/>
      <c r="B57" s="318" t="s">
        <v>8</v>
      </c>
      <c r="C57" s="279">
        <v>95.236609629</v>
      </c>
      <c r="D57" s="279">
        <v>115.32041832</v>
      </c>
      <c r="E57" s="279">
        <v>95.238843884999994</v>
      </c>
      <c r="F57" s="329">
        <v>116.26340317</v>
      </c>
      <c r="G57" s="279">
        <v>88.561068742000003</v>
      </c>
      <c r="H57" s="279">
        <v>97.821271226999997</v>
      </c>
      <c r="I57" s="279">
        <v>86.677923011000004</v>
      </c>
      <c r="J57" s="329">
        <v>100.62532433</v>
      </c>
      <c r="K57" s="279">
        <v>98.879994862000004</v>
      </c>
      <c r="L57" s="279">
        <v>125.38172677</v>
      </c>
      <c r="M57" s="279">
        <v>102.22024897999999</v>
      </c>
      <c r="N57" s="329">
        <v>121.01931544999999</v>
      </c>
      <c r="O57" s="279">
        <v>100.51153128</v>
      </c>
      <c r="P57" s="279">
        <v>126.09038369</v>
      </c>
      <c r="Q57" s="279">
        <v>104.34497653</v>
      </c>
      <c r="R57" s="329">
        <v>126.45516332</v>
      </c>
      <c r="S57" s="279">
        <v>104.01095540999999</v>
      </c>
      <c r="T57" s="279">
        <v>129.82879903</v>
      </c>
      <c r="U57" s="279">
        <v>101.49707087</v>
      </c>
      <c r="V57" s="329">
        <v>134.06276478000001</v>
      </c>
      <c r="W57" s="279">
        <v>93.512960820000004</v>
      </c>
      <c r="X57" s="279">
        <v>113.14204771</v>
      </c>
      <c r="Y57" s="279">
        <v>93.832365729000003</v>
      </c>
      <c r="Z57" s="329">
        <v>115.18747270999999</v>
      </c>
      <c r="AA57" s="279">
        <v>90.505684118000005</v>
      </c>
      <c r="AB57" s="279">
        <v>121.37302422</v>
      </c>
      <c r="AC57" s="279">
        <v>91.006046022999996</v>
      </c>
      <c r="AD57" s="329">
        <v>120.62839210999999</v>
      </c>
      <c r="AE57" s="279">
        <v>99.074775162999998</v>
      </c>
      <c r="AF57" s="279">
        <v>96.920828698999998</v>
      </c>
      <c r="AG57" s="279">
        <v>92.977702418000007</v>
      </c>
      <c r="AH57" s="329">
        <v>90.448963049</v>
      </c>
      <c r="AI57" s="279">
        <v>90.023726781999997</v>
      </c>
      <c r="AJ57" s="279">
        <v>115.17204676</v>
      </c>
      <c r="AK57" s="279">
        <v>87.227447933999997</v>
      </c>
      <c r="AL57" s="329">
        <v>110.77153850000001</v>
      </c>
      <c r="AM57" s="279">
        <v>103.03068351</v>
      </c>
      <c r="AN57" s="279">
        <v>116.1835186</v>
      </c>
      <c r="AO57" s="279">
        <v>100.68989848</v>
      </c>
      <c r="AP57" s="329">
        <v>122.06138437</v>
      </c>
      <c r="AQ57" s="279">
        <v>101.10439449</v>
      </c>
      <c r="AR57" s="279">
        <v>130.21942490999999</v>
      </c>
      <c r="AS57" s="279">
        <v>97.180758028</v>
      </c>
      <c r="AT57" s="329">
        <v>130.09405762</v>
      </c>
      <c r="AU57" s="279">
        <v>89.523107714999995</v>
      </c>
      <c r="AV57" s="279">
        <v>126.10118052999999</v>
      </c>
      <c r="AW57" s="279">
        <v>86.835845766999995</v>
      </c>
      <c r="AX57" s="329">
        <v>122.63554253</v>
      </c>
      <c r="AY57" s="279">
        <v>95.537285441999998</v>
      </c>
      <c r="AZ57" s="279">
        <v>101.76349423000001</v>
      </c>
      <c r="BA57" s="279">
        <v>110.13050898</v>
      </c>
      <c r="BB57" s="326">
        <v>114.48860383</v>
      </c>
      <c r="BC57" s="237"/>
      <c r="BD57" s="237"/>
      <c r="BE57" s="237"/>
      <c r="BF57" s="237"/>
      <c r="BG57" s="237"/>
      <c r="BH57" s="237"/>
      <c r="BI57" s="237"/>
      <c r="BJ57" s="237"/>
      <c r="BK57" s="237"/>
      <c r="BL57" s="237"/>
    </row>
    <row r="58" spans="1:64" ht="15" customHeight="1" x14ac:dyDescent="0.3">
      <c r="A58" s="338"/>
      <c r="B58" s="317" t="s">
        <v>9</v>
      </c>
      <c r="C58" s="276">
        <v>95.262920299000001</v>
      </c>
      <c r="D58" s="276">
        <v>114.13611237000001</v>
      </c>
      <c r="E58" s="276">
        <v>95.409180383000006</v>
      </c>
      <c r="F58" s="328">
        <v>109.06029094</v>
      </c>
      <c r="G58" s="276">
        <v>88.634880507999995</v>
      </c>
      <c r="H58" s="276">
        <v>100.36086969</v>
      </c>
      <c r="I58" s="276">
        <v>87.284050523000005</v>
      </c>
      <c r="J58" s="328">
        <v>98.850580203000007</v>
      </c>
      <c r="K58" s="276">
        <v>99.773933432999996</v>
      </c>
      <c r="L58" s="276">
        <v>126.07934311</v>
      </c>
      <c r="M58" s="276">
        <v>103.10241822</v>
      </c>
      <c r="N58" s="328">
        <v>116.71699528000001</v>
      </c>
      <c r="O58" s="276">
        <v>100.93232136</v>
      </c>
      <c r="P58" s="276">
        <v>109.48986336</v>
      </c>
      <c r="Q58" s="276">
        <v>104.09914347</v>
      </c>
      <c r="R58" s="328">
        <v>96.717806668999998</v>
      </c>
      <c r="S58" s="276">
        <v>104.32151433999999</v>
      </c>
      <c r="T58" s="276">
        <v>124.48154254000001</v>
      </c>
      <c r="U58" s="276">
        <v>102.07949567999999</v>
      </c>
      <c r="V58" s="328">
        <v>120.27332632</v>
      </c>
      <c r="W58" s="276">
        <v>94.442657439000001</v>
      </c>
      <c r="X58" s="276">
        <v>110.47455146999999</v>
      </c>
      <c r="Y58" s="276">
        <v>94.667782672000001</v>
      </c>
      <c r="Z58" s="328">
        <v>106.76117349</v>
      </c>
      <c r="AA58" s="276">
        <v>90.421981940999999</v>
      </c>
      <c r="AB58" s="276">
        <v>120.9055597</v>
      </c>
      <c r="AC58" s="276">
        <v>91.160636924000002</v>
      </c>
      <c r="AD58" s="328">
        <v>115.79378758999999</v>
      </c>
      <c r="AE58" s="276">
        <v>99.369247981000001</v>
      </c>
      <c r="AF58" s="276">
        <v>96.317103309999993</v>
      </c>
      <c r="AG58" s="276">
        <v>93.699912842000003</v>
      </c>
      <c r="AH58" s="328">
        <v>87.590873439000006</v>
      </c>
      <c r="AI58" s="276">
        <v>89.209505645999997</v>
      </c>
      <c r="AJ58" s="276">
        <v>115.76690149</v>
      </c>
      <c r="AK58" s="276">
        <v>86.044531383000006</v>
      </c>
      <c r="AL58" s="328">
        <v>110.44527546</v>
      </c>
      <c r="AM58" s="276">
        <v>103.10797062</v>
      </c>
      <c r="AN58" s="276">
        <v>113.09472739</v>
      </c>
      <c r="AO58" s="276">
        <v>100.72082777999999</v>
      </c>
      <c r="AP58" s="328">
        <v>113.65672083</v>
      </c>
      <c r="AQ58" s="276">
        <v>97.757363256999994</v>
      </c>
      <c r="AR58" s="276">
        <v>137.31863619999999</v>
      </c>
      <c r="AS58" s="276">
        <v>95.736599437999999</v>
      </c>
      <c r="AT58" s="328">
        <v>135.81290602999999</v>
      </c>
      <c r="AU58" s="276">
        <v>89.308446232999998</v>
      </c>
      <c r="AV58" s="276">
        <v>127.02983338999999</v>
      </c>
      <c r="AW58" s="276">
        <v>86.611933499000003</v>
      </c>
      <c r="AX58" s="328">
        <v>116.66559696</v>
      </c>
      <c r="AY58" s="276">
        <v>93.807511391999995</v>
      </c>
      <c r="AZ58" s="276">
        <v>105.65082516</v>
      </c>
      <c r="BA58" s="276">
        <v>107.88325036000001</v>
      </c>
      <c r="BB58" s="325">
        <v>109.57998593000001</v>
      </c>
      <c r="BC58" s="237"/>
      <c r="BD58" s="237"/>
      <c r="BE58" s="237"/>
      <c r="BF58" s="237"/>
      <c r="BG58" s="237"/>
      <c r="BH58" s="237"/>
      <c r="BI58" s="237"/>
      <c r="BJ58" s="237"/>
      <c r="BK58" s="237"/>
      <c r="BL58" s="237"/>
    </row>
    <row r="59" spans="1:64" ht="15" customHeight="1" x14ac:dyDescent="0.3">
      <c r="A59" s="339"/>
      <c r="B59" s="318" t="s">
        <v>10</v>
      </c>
      <c r="C59" s="279">
        <v>92.538130543999998</v>
      </c>
      <c r="D59" s="279">
        <v>109.7704493</v>
      </c>
      <c r="E59" s="279">
        <v>92.696146744999993</v>
      </c>
      <c r="F59" s="329">
        <v>101.16884675</v>
      </c>
      <c r="G59" s="279">
        <v>86.400886822000004</v>
      </c>
      <c r="H59" s="279">
        <v>107.39652605000001</v>
      </c>
      <c r="I59" s="279">
        <v>84.953971365000001</v>
      </c>
      <c r="J59" s="329">
        <v>103.30720414</v>
      </c>
      <c r="K59" s="279">
        <v>96.752868214000003</v>
      </c>
      <c r="L59" s="279">
        <v>118.01074088</v>
      </c>
      <c r="M59" s="279">
        <v>99.947892281999998</v>
      </c>
      <c r="N59" s="329">
        <v>102.56526244</v>
      </c>
      <c r="O59" s="279">
        <v>98.009098553000001</v>
      </c>
      <c r="P59" s="279">
        <v>103.91444860999999</v>
      </c>
      <c r="Q59" s="279">
        <v>102.20866807</v>
      </c>
      <c r="R59" s="329">
        <v>90.567930990999997</v>
      </c>
      <c r="S59" s="279">
        <v>100.91063034</v>
      </c>
      <c r="T59" s="279">
        <v>113.3514721</v>
      </c>
      <c r="U59" s="279">
        <v>99.364140849999998</v>
      </c>
      <c r="V59" s="329">
        <v>106.13426638999999</v>
      </c>
      <c r="W59" s="279">
        <v>92.244666265000006</v>
      </c>
      <c r="X59" s="279">
        <v>97.882292637999996</v>
      </c>
      <c r="Y59" s="279">
        <v>90.772165444999999</v>
      </c>
      <c r="Z59" s="329">
        <v>90.909197911000007</v>
      </c>
      <c r="AA59" s="279">
        <v>87.650556639000001</v>
      </c>
      <c r="AB59" s="279">
        <v>111.25701115</v>
      </c>
      <c r="AC59" s="279">
        <v>87.970787478000005</v>
      </c>
      <c r="AD59" s="329">
        <v>101.73484436</v>
      </c>
      <c r="AE59" s="279">
        <v>97.554758625000005</v>
      </c>
      <c r="AF59" s="279">
        <v>94.762942448999993</v>
      </c>
      <c r="AG59" s="279">
        <v>92.430624023999997</v>
      </c>
      <c r="AH59" s="329">
        <v>86.994649956999993</v>
      </c>
      <c r="AI59" s="279">
        <v>87.215408418999999</v>
      </c>
      <c r="AJ59" s="279">
        <v>104.91731776</v>
      </c>
      <c r="AK59" s="279">
        <v>84.310577429999995</v>
      </c>
      <c r="AL59" s="329">
        <v>100.82554208000001</v>
      </c>
      <c r="AM59" s="279">
        <v>100.03293938</v>
      </c>
      <c r="AN59" s="279">
        <v>113.62037530000001</v>
      </c>
      <c r="AO59" s="279">
        <v>97.777139652000002</v>
      </c>
      <c r="AP59" s="329">
        <v>110.05182198</v>
      </c>
      <c r="AQ59" s="279">
        <v>93.126988840999999</v>
      </c>
      <c r="AR59" s="279">
        <v>130.92135184</v>
      </c>
      <c r="AS59" s="279">
        <v>90.085799854000001</v>
      </c>
      <c r="AT59" s="329">
        <v>123.74171883</v>
      </c>
      <c r="AU59" s="279">
        <v>86.543641821999998</v>
      </c>
      <c r="AV59" s="279">
        <v>125.25263902</v>
      </c>
      <c r="AW59" s="279">
        <v>84.085774246</v>
      </c>
      <c r="AX59" s="329">
        <v>110.52117613</v>
      </c>
      <c r="AY59" s="279">
        <v>91.263434305999994</v>
      </c>
      <c r="AZ59" s="279">
        <v>95.747859536000007</v>
      </c>
      <c r="BA59" s="279">
        <v>104.777444</v>
      </c>
      <c r="BB59" s="326">
        <v>97.617138711999999</v>
      </c>
      <c r="BC59" s="237"/>
      <c r="BD59" s="237"/>
      <c r="BE59" s="237"/>
      <c r="BF59" s="237"/>
      <c r="BG59" s="237"/>
      <c r="BH59" s="237"/>
      <c r="BI59" s="237"/>
      <c r="BJ59" s="237"/>
      <c r="BK59" s="237"/>
      <c r="BL59" s="237"/>
    </row>
    <row r="60" spans="1:64" ht="15" customHeight="1" x14ac:dyDescent="0.3">
      <c r="A60" s="338"/>
      <c r="B60" s="317" t="s">
        <v>11</v>
      </c>
      <c r="C60" s="276">
        <v>94.929075476999998</v>
      </c>
      <c r="D60" s="276">
        <v>114.24330714</v>
      </c>
      <c r="E60" s="276">
        <v>95.619071509999998</v>
      </c>
      <c r="F60" s="328">
        <v>108.51558000999999</v>
      </c>
      <c r="G60" s="276">
        <v>87.914529282000004</v>
      </c>
      <c r="H60" s="276">
        <v>110.49710503999999</v>
      </c>
      <c r="I60" s="276">
        <v>86.275845977000003</v>
      </c>
      <c r="J60" s="328">
        <v>106.77282142999999</v>
      </c>
      <c r="K60" s="276">
        <v>99.678222469000005</v>
      </c>
      <c r="L60" s="276">
        <v>112.51021971</v>
      </c>
      <c r="M60" s="276">
        <v>103.17752805000001</v>
      </c>
      <c r="N60" s="328">
        <v>105.93393131000001</v>
      </c>
      <c r="O60" s="276">
        <v>101.22569779</v>
      </c>
      <c r="P60" s="276">
        <v>122.30803335</v>
      </c>
      <c r="Q60" s="276">
        <v>105.26726119</v>
      </c>
      <c r="R60" s="328">
        <v>112.36470103000001</v>
      </c>
      <c r="S60" s="276">
        <v>103.74638275</v>
      </c>
      <c r="T60" s="276">
        <v>120.61524349</v>
      </c>
      <c r="U60" s="276">
        <v>102.09272906</v>
      </c>
      <c r="V60" s="328">
        <v>116.82003901</v>
      </c>
      <c r="W60" s="276">
        <v>94.141403905999994</v>
      </c>
      <c r="X60" s="276">
        <v>107.10597227</v>
      </c>
      <c r="Y60" s="276">
        <v>93.670231430000001</v>
      </c>
      <c r="Z60" s="328">
        <v>103.21797841999999</v>
      </c>
      <c r="AA60" s="276">
        <v>90.472522147000006</v>
      </c>
      <c r="AB60" s="276">
        <v>117.90418038999999</v>
      </c>
      <c r="AC60" s="276">
        <v>91.233096510999999</v>
      </c>
      <c r="AD60" s="328">
        <v>112.52644916</v>
      </c>
      <c r="AE60" s="276">
        <v>92.892774567999993</v>
      </c>
      <c r="AF60" s="276">
        <v>89.016277685999995</v>
      </c>
      <c r="AG60" s="276">
        <v>99.933389516999995</v>
      </c>
      <c r="AH60" s="328">
        <v>83.972625801999996</v>
      </c>
      <c r="AI60" s="276">
        <v>90.564630547999997</v>
      </c>
      <c r="AJ60" s="276">
        <v>111.04871973</v>
      </c>
      <c r="AK60" s="276">
        <v>87.897889113000005</v>
      </c>
      <c r="AL60" s="328">
        <v>106.24594761</v>
      </c>
      <c r="AM60" s="276">
        <v>103.24880113</v>
      </c>
      <c r="AN60" s="276">
        <v>119.40174741</v>
      </c>
      <c r="AO60" s="276">
        <v>100.51248897000001</v>
      </c>
      <c r="AP60" s="328">
        <v>116.56964372</v>
      </c>
      <c r="AQ60" s="276">
        <v>95.928991260999993</v>
      </c>
      <c r="AR60" s="276">
        <v>142.16280080000001</v>
      </c>
      <c r="AS60" s="276">
        <v>92.595772339999996</v>
      </c>
      <c r="AT60" s="328">
        <v>133.69571318999999</v>
      </c>
      <c r="AU60" s="276">
        <v>90.519554541999995</v>
      </c>
      <c r="AV60" s="276">
        <v>137.79621058000001</v>
      </c>
      <c r="AW60" s="276">
        <v>87.386836142999996</v>
      </c>
      <c r="AX60" s="328">
        <v>121.70586208</v>
      </c>
      <c r="AY60" s="276">
        <v>95.973696325999995</v>
      </c>
      <c r="AZ60" s="276">
        <v>103.20287877</v>
      </c>
      <c r="BA60" s="276">
        <v>101.61822567999999</v>
      </c>
      <c r="BB60" s="325">
        <v>67.380052468000002</v>
      </c>
      <c r="BC60" s="237"/>
      <c r="BD60" s="237"/>
      <c r="BE60" s="237"/>
      <c r="BF60" s="237"/>
      <c r="BG60" s="237"/>
      <c r="BH60" s="237"/>
      <c r="BI60" s="237"/>
      <c r="BJ60" s="237"/>
      <c r="BK60" s="237"/>
      <c r="BL60" s="237"/>
    </row>
    <row r="61" spans="1:64" ht="15" customHeight="1" x14ac:dyDescent="0.3">
      <c r="A61" s="339"/>
      <c r="B61" s="318" t="s">
        <v>12</v>
      </c>
      <c r="C61" s="279">
        <v>91.621898318000007</v>
      </c>
      <c r="D61" s="279">
        <v>113.28323596</v>
      </c>
      <c r="E61" s="279">
        <v>92.683972803000003</v>
      </c>
      <c r="F61" s="329">
        <v>106.59729525</v>
      </c>
      <c r="G61" s="279">
        <v>85.442449717000002</v>
      </c>
      <c r="H61" s="279">
        <v>110.40482399</v>
      </c>
      <c r="I61" s="279">
        <v>84.297953156000005</v>
      </c>
      <c r="J61" s="329">
        <v>104.59239766</v>
      </c>
      <c r="K61" s="279">
        <v>95.297929207999999</v>
      </c>
      <c r="L61" s="279">
        <v>111.74064563</v>
      </c>
      <c r="M61" s="279">
        <v>98.053453816000001</v>
      </c>
      <c r="N61" s="329">
        <v>101.45857254000001</v>
      </c>
      <c r="O61" s="279">
        <v>97.035658616000006</v>
      </c>
      <c r="P61" s="279">
        <v>113.86642533</v>
      </c>
      <c r="Q61" s="279">
        <v>102.17204785</v>
      </c>
      <c r="R61" s="329">
        <v>107.74423073</v>
      </c>
      <c r="S61" s="279">
        <v>100.72841418</v>
      </c>
      <c r="T61" s="279">
        <v>124.49703434</v>
      </c>
      <c r="U61" s="279">
        <v>101.33420972</v>
      </c>
      <c r="V61" s="329">
        <v>117.32802641000001</v>
      </c>
      <c r="W61" s="279">
        <v>91.337844177999997</v>
      </c>
      <c r="X61" s="279">
        <v>106.53235895</v>
      </c>
      <c r="Y61" s="279">
        <v>91.516147759000006</v>
      </c>
      <c r="Z61" s="329">
        <v>102.2684529</v>
      </c>
      <c r="AA61" s="279">
        <v>88.645697948000006</v>
      </c>
      <c r="AB61" s="279">
        <v>119.07800065000001</v>
      </c>
      <c r="AC61" s="279">
        <v>89.121814645000001</v>
      </c>
      <c r="AD61" s="329">
        <v>111.51927757999999</v>
      </c>
      <c r="AE61" s="279">
        <v>85.461082598000004</v>
      </c>
      <c r="AF61" s="279">
        <v>83.412685691999997</v>
      </c>
      <c r="AG61" s="279">
        <v>93.060600973000007</v>
      </c>
      <c r="AH61" s="329">
        <v>88.573737417999993</v>
      </c>
      <c r="AI61" s="279">
        <v>87.763890849999996</v>
      </c>
      <c r="AJ61" s="279">
        <v>108.46562898000001</v>
      </c>
      <c r="AK61" s="279">
        <v>85.087303016000007</v>
      </c>
      <c r="AL61" s="329">
        <v>103.41236016000001</v>
      </c>
      <c r="AM61" s="279">
        <v>99.624142777000003</v>
      </c>
      <c r="AN61" s="279">
        <v>118.51124689</v>
      </c>
      <c r="AO61" s="279">
        <v>96.441091252000007</v>
      </c>
      <c r="AP61" s="329">
        <v>109.90524392</v>
      </c>
      <c r="AQ61" s="279">
        <v>90.313407522000006</v>
      </c>
      <c r="AR61" s="279">
        <v>139.05463076999999</v>
      </c>
      <c r="AS61" s="279">
        <v>88.698712900000004</v>
      </c>
      <c r="AT61" s="329">
        <v>129.87713316</v>
      </c>
      <c r="AU61" s="279">
        <v>86.207946089000004</v>
      </c>
      <c r="AV61" s="279">
        <v>123.26853126</v>
      </c>
      <c r="AW61" s="279">
        <v>84.054023662999995</v>
      </c>
      <c r="AX61" s="329">
        <v>105.35217389</v>
      </c>
      <c r="AY61" s="279">
        <v>93.150911379999997</v>
      </c>
      <c r="AZ61" s="279">
        <v>114.2871324</v>
      </c>
      <c r="BA61" s="279">
        <v>91.537213421000004</v>
      </c>
      <c r="BB61" s="326">
        <v>112.93093575</v>
      </c>
      <c r="BC61" s="237"/>
      <c r="BD61" s="237"/>
      <c r="BE61" s="237"/>
      <c r="BF61" s="237"/>
      <c r="BG61" s="237"/>
      <c r="BH61" s="237"/>
      <c r="BI61" s="237"/>
      <c r="BJ61" s="237"/>
      <c r="BK61" s="237"/>
      <c r="BL61" s="237"/>
    </row>
    <row r="62" spans="1:64" ht="15" customHeight="1" x14ac:dyDescent="0.3">
      <c r="A62" s="338"/>
      <c r="B62" s="317" t="s">
        <v>13</v>
      </c>
      <c r="C62" s="276">
        <v>94.982167360000005</v>
      </c>
      <c r="D62" s="276">
        <v>109.49662194</v>
      </c>
      <c r="E62" s="276">
        <v>96.033548224</v>
      </c>
      <c r="F62" s="328">
        <v>111.14258079</v>
      </c>
      <c r="G62" s="276">
        <v>88.352858017000003</v>
      </c>
      <c r="H62" s="276">
        <v>88.075797550000004</v>
      </c>
      <c r="I62" s="276">
        <v>86.459236246000003</v>
      </c>
      <c r="J62" s="328">
        <v>86.661427705999998</v>
      </c>
      <c r="K62" s="276">
        <v>100.5002841</v>
      </c>
      <c r="L62" s="276">
        <v>112.88598911</v>
      </c>
      <c r="M62" s="276">
        <v>103.94218987000001</v>
      </c>
      <c r="N62" s="328">
        <v>112.00707208</v>
      </c>
      <c r="O62" s="276">
        <v>99.861341647000003</v>
      </c>
      <c r="P62" s="276">
        <v>123.56455367</v>
      </c>
      <c r="Q62" s="276">
        <v>105.90355936</v>
      </c>
      <c r="R62" s="328">
        <v>125.82001034</v>
      </c>
      <c r="S62" s="276">
        <v>103.705501</v>
      </c>
      <c r="T62" s="276">
        <v>127.21065719000001</v>
      </c>
      <c r="U62" s="276">
        <v>104.13783775</v>
      </c>
      <c r="V62" s="328">
        <v>124.82567134999999</v>
      </c>
      <c r="W62" s="276">
        <v>94.747102429999998</v>
      </c>
      <c r="X62" s="276">
        <v>110.68717798</v>
      </c>
      <c r="Y62" s="276">
        <v>94.740072999000006</v>
      </c>
      <c r="Z62" s="328">
        <v>123.71865108</v>
      </c>
      <c r="AA62" s="276">
        <v>91.075640942000007</v>
      </c>
      <c r="AB62" s="276">
        <v>119.96457997</v>
      </c>
      <c r="AC62" s="276">
        <v>91.203017944999999</v>
      </c>
      <c r="AD62" s="328">
        <v>121.19991195</v>
      </c>
      <c r="AE62" s="276">
        <v>91.880340935999996</v>
      </c>
      <c r="AF62" s="276">
        <v>87.177891360000004</v>
      </c>
      <c r="AG62" s="276">
        <v>99.689751818000005</v>
      </c>
      <c r="AH62" s="328">
        <v>93.014015814000004</v>
      </c>
      <c r="AI62" s="276">
        <v>90.867714535999994</v>
      </c>
      <c r="AJ62" s="276">
        <v>109.67748604000001</v>
      </c>
      <c r="AK62" s="276">
        <v>88.608707379999998</v>
      </c>
      <c r="AL62" s="328">
        <v>108.74807149999999</v>
      </c>
      <c r="AM62" s="276">
        <v>102.79245073</v>
      </c>
      <c r="AN62" s="276">
        <v>109.57105138999999</v>
      </c>
      <c r="AO62" s="276">
        <v>99.341370530999995</v>
      </c>
      <c r="AP62" s="328">
        <v>113.39536774</v>
      </c>
      <c r="AQ62" s="276">
        <v>95.233649497000002</v>
      </c>
      <c r="AR62" s="276">
        <v>145.24350451000001</v>
      </c>
      <c r="AS62" s="276">
        <v>92.252222031000002</v>
      </c>
      <c r="AT62" s="328">
        <v>132.23664278999999</v>
      </c>
      <c r="AU62" s="276">
        <v>88.699849092999997</v>
      </c>
      <c r="AV62" s="276">
        <v>128.18849925000001</v>
      </c>
      <c r="AW62" s="276">
        <v>86.542101059999993</v>
      </c>
      <c r="AX62" s="328">
        <v>129.32152669999999</v>
      </c>
      <c r="AY62" s="276">
        <v>95.739621396999993</v>
      </c>
      <c r="AZ62" s="276">
        <v>102.24196550000001</v>
      </c>
      <c r="BA62" s="276">
        <v>93.988723317999998</v>
      </c>
      <c r="BB62" s="325">
        <v>110.85949899000001</v>
      </c>
      <c r="BC62" s="237"/>
      <c r="BD62" s="237"/>
      <c r="BE62" s="237"/>
      <c r="BF62" s="237"/>
      <c r="BG62" s="237"/>
      <c r="BH62" s="237"/>
      <c r="BI62" s="237"/>
      <c r="BJ62" s="237"/>
      <c r="BK62" s="237"/>
      <c r="BL62" s="237"/>
    </row>
    <row r="63" spans="1:64" ht="15" customHeight="1" x14ac:dyDescent="0.3">
      <c r="A63" s="339" t="s">
        <v>180</v>
      </c>
      <c r="B63" s="318" t="s">
        <v>43</v>
      </c>
      <c r="C63" s="279">
        <v>94.918569364000007</v>
      </c>
      <c r="D63" s="279">
        <v>104.05539285</v>
      </c>
      <c r="E63" s="279">
        <v>96.134576772000003</v>
      </c>
      <c r="F63" s="329">
        <v>107.35165670000001</v>
      </c>
      <c r="G63" s="279">
        <v>87.625332220999994</v>
      </c>
      <c r="H63" s="279">
        <v>80.105040826000007</v>
      </c>
      <c r="I63" s="279">
        <v>84.403984696999999</v>
      </c>
      <c r="J63" s="329">
        <v>79.079094635000004</v>
      </c>
      <c r="K63" s="279">
        <v>100.67806582</v>
      </c>
      <c r="L63" s="279">
        <v>126.44139484</v>
      </c>
      <c r="M63" s="279">
        <v>104.79861726</v>
      </c>
      <c r="N63" s="329">
        <v>118.06061314999999</v>
      </c>
      <c r="O63" s="279">
        <v>99.773755007000005</v>
      </c>
      <c r="P63" s="279">
        <v>114.806493</v>
      </c>
      <c r="Q63" s="279">
        <v>106.37368533</v>
      </c>
      <c r="R63" s="329">
        <v>125.09024967000001</v>
      </c>
      <c r="S63" s="279">
        <v>104.17412201</v>
      </c>
      <c r="T63" s="279">
        <v>127.72994748000001</v>
      </c>
      <c r="U63" s="279">
        <v>105.27125836</v>
      </c>
      <c r="V63" s="329">
        <v>134.84830808999999</v>
      </c>
      <c r="W63" s="279">
        <v>94.872074773999998</v>
      </c>
      <c r="X63" s="279">
        <v>110.75323767</v>
      </c>
      <c r="Y63" s="279">
        <v>94.745482365000001</v>
      </c>
      <c r="Z63" s="329">
        <v>118.01039383</v>
      </c>
      <c r="AA63" s="279">
        <v>91.257082251</v>
      </c>
      <c r="AB63" s="279">
        <v>111.04018447999999</v>
      </c>
      <c r="AC63" s="279">
        <v>92.165744227999994</v>
      </c>
      <c r="AD63" s="329">
        <v>114.52802088999999</v>
      </c>
      <c r="AE63" s="279">
        <v>91.582814503999998</v>
      </c>
      <c r="AF63" s="279">
        <v>87.633332358000004</v>
      </c>
      <c r="AG63" s="279">
        <v>99.696929664999999</v>
      </c>
      <c r="AH63" s="329">
        <v>94.673353285000005</v>
      </c>
      <c r="AI63" s="279">
        <v>90.835426916000003</v>
      </c>
      <c r="AJ63" s="279">
        <v>84.839229212999996</v>
      </c>
      <c r="AK63" s="279">
        <v>88.694548498000003</v>
      </c>
      <c r="AL63" s="329">
        <v>83.730036544000001</v>
      </c>
      <c r="AM63" s="279">
        <v>102.85062357</v>
      </c>
      <c r="AN63" s="279">
        <v>93.298961813000005</v>
      </c>
      <c r="AO63" s="279">
        <v>99.438432246999994</v>
      </c>
      <c r="AP63" s="329">
        <v>100.22918629</v>
      </c>
      <c r="AQ63" s="279">
        <v>95.483948218999998</v>
      </c>
      <c r="AR63" s="279">
        <v>121.64273595</v>
      </c>
      <c r="AS63" s="279">
        <v>92.229989008999993</v>
      </c>
      <c r="AT63" s="329">
        <v>107.28516042</v>
      </c>
      <c r="AU63" s="279">
        <v>88.843171705000003</v>
      </c>
      <c r="AV63" s="279">
        <v>115.32509659</v>
      </c>
      <c r="AW63" s="279">
        <v>86.682463131000006</v>
      </c>
      <c r="AX63" s="329">
        <v>120.27115625</v>
      </c>
      <c r="AY63" s="279">
        <v>93.301671502999994</v>
      </c>
      <c r="AZ63" s="279">
        <v>99.238118873000005</v>
      </c>
      <c r="BA63" s="279">
        <v>92.393782947000005</v>
      </c>
      <c r="BB63" s="326">
        <v>86.681828842000002</v>
      </c>
      <c r="BC63" s="237"/>
      <c r="BD63" s="237"/>
      <c r="BE63" s="237"/>
      <c r="BF63" s="237"/>
      <c r="BG63" s="237"/>
      <c r="BH63" s="237"/>
      <c r="BI63" s="237"/>
      <c r="BJ63" s="237"/>
      <c r="BK63" s="237"/>
      <c r="BL63" s="237"/>
    </row>
    <row r="64" spans="1:64" ht="15" customHeight="1" x14ac:dyDescent="0.3">
      <c r="A64" s="402"/>
      <c r="B64" s="397" t="s">
        <v>44</v>
      </c>
      <c r="C64" s="237">
        <v>86.058486676000001</v>
      </c>
      <c r="D64" s="237">
        <v>95.600506064000001</v>
      </c>
      <c r="E64" s="237">
        <v>87.435856462000004</v>
      </c>
      <c r="F64" s="401">
        <v>90.341695455999997</v>
      </c>
      <c r="G64" s="237">
        <v>79.868846305000005</v>
      </c>
      <c r="H64" s="237">
        <v>95.840063542999999</v>
      </c>
      <c r="I64" s="237">
        <v>78.323169974999999</v>
      </c>
      <c r="J64" s="401">
        <v>92.846028736999997</v>
      </c>
      <c r="K64" s="237">
        <v>90.508016581999996</v>
      </c>
      <c r="L64" s="237">
        <v>110.29715455</v>
      </c>
      <c r="M64" s="237">
        <v>94.338998735000004</v>
      </c>
      <c r="N64" s="401">
        <v>102.73958376</v>
      </c>
      <c r="O64" s="237">
        <v>89.709489199999993</v>
      </c>
      <c r="P64" s="237">
        <v>86.987669969999999</v>
      </c>
      <c r="Q64" s="237">
        <v>95.746239137000003</v>
      </c>
      <c r="R64" s="401">
        <v>74.069590281000004</v>
      </c>
      <c r="S64" s="237">
        <v>95.508893939999993</v>
      </c>
      <c r="T64" s="237">
        <v>111.59970452</v>
      </c>
      <c r="U64" s="237">
        <v>96.570780346000006</v>
      </c>
      <c r="V64" s="401">
        <v>107.50401331</v>
      </c>
      <c r="W64" s="237">
        <v>86.333101815999996</v>
      </c>
      <c r="X64" s="237">
        <v>80.200083253000003</v>
      </c>
      <c r="Y64" s="237">
        <v>87.180978717000002</v>
      </c>
      <c r="Z64" s="401">
        <v>77.249300266999995</v>
      </c>
      <c r="AA64" s="237">
        <v>82.874744578999994</v>
      </c>
      <c r="AB64" s="237">
        <v>98.325323462</v>
      </c>
      <c r="AC64" s="237">
        <v>83.840952725999998</v>
      </c>
      <c r="AD64" s="401">
        <v>93.870229214000005</v>
      </c>
      <c r="AE64" s="237">
        <v>82.318793646000003</v>
      </c>
      <c r="AF64" s="237">
        <v>73.452944833000004</v>
      </c>
      <c r="AG64" s="237">
        <v>88.634472711000001</v>
      </c>
      <c r="AH64" s="401">
        <v>77.521970608000004</v>
      </c>
      <c r="AI64" s="237">
        <v>82.285095018000007</v>
      </c>
      <c r="AJ64" s="237">
        <v>78.618962941000007</v>
      </c>
      <c r="AK64" s="237">
        <v>80.096776047999995</v>
      </c>
      <c r="AL64" s="401">
        <v>73.083014535000004</v>
      </c>
      <c r="AM64" s="237">
        <v>93.382951802999997</v>
      </c>
      <c r="AN64" s="237">
        <v>82.996738945000004</v>
      </c>
      <c r="AO64" s="237">
        <v>90.193044126999993</v>
      </c>
      <c r="AP64" s="401">
        <v>75.161981578999999</v>
      </c>
      <c r="AQ64" s="237">
        <v>85.537217992999999</v>
      </c>
      <c r="AR64" s="237">
        <v>103.71047274</v>
      </c>
      <c r="AS64" s="237">
        <v>83.217123122000004</v>
      </c>
      <c r="AT64" s="401">
        <v>88.758493938000001</v>
      </c>
      <c r="AU64" s="237">
        <v>79.540462137000006</v>
      </c>
      <c r="AV64" s="237">
        <v>94.761787986000002</v>
      </c>
      <c r="AW64" s="237">
        <v>78.715818013000003</v>
      </c>
      <c r="AX64" s="401">
        <v>88.774920773999995</v>
      </c>
      <c r="AY64" s="237">
        <v>85.603978612999995</v>
      </c>
      <c r="AZ64" s="237">
        <v>88.455639657999996</v>
      </c>
      <c r="BA64" s="237">
        <v>82.107035748000001</v>
      </c>
      <c r="BB64" s="401">
        <v>80.210088846000005</v>
      </c>
      <c r="BC64" s="237"/>
      <c r="BD64" s="237"/>
      <c r="BE64" s="237"/>
      <c r="BF64" s="237"/>
      <c r="BG64" s="237"/>
      <c r="BH64" s="237"/>
      <c r="BI64" s="237"/>
      <c r="BJ64" s="237"/>
      <c r="BK64" s="237"/>
      <c r="BL64" s="237"/>
    </row>
    <row r="65" spans="1:64" ht="15" customHeight="1" x14ac:dyDescent="0.3">
      <c r="A65" s="437"/>
      <c r="B65" s="429" t="s">
        <v>45</v>
      </c>
      <c r="C65" s="425">
        <v>94.850924977000005</v>
      </c>
      <c r="D65" s="425">
        <v>101.21744837999999</v>
      </c>
      <c r="E65" s="425">
        <v>96.163111059000002</v>
      </c>
      <c r="F65" s="433">
        <v>94.413121574000002</v>
      </c>
      <c r="G65" s="425">
        <v>88.207954371</v>
      </c>
      <c r="H65" s="425">
        <v>106.14127695000001</v>
      </c>
      <c r="I65" s="425">
        <v>86.844998711000002</v>
      </c>
      <c r="J65" s="433">
        <v>102.00063313</v>
      </c>
      <c r="K65" s="425">
        <v>99.746997273000005</v>
      </c>
      <c r="L65" s="425">
        <v>115.58734651</v>
      </c>
      <c r="M65" s="425">
        <v>103.88139628</v>
      </c>
      <c r="N65" s="433">
        <v>103.40173162000001</v>
      </c>
      <c r="O65" s="425">
        <v>100.3336286</v>
      </c>
      <c r="P65" s="425">
        <v>102.42278253000001</v>
      </c>
      <c r="Q65" s="425">
        <v>107.27125332999999</v>
      </c>
      <c r="R65" s="433">
        <v>88.140676123000006</v>
      </c>
      <c r="S65" s="425">
        <v>104.6118331</v>
      </c>
      <c r="T65" s="425">
        <v>112.78914905000001</v>
      </c>
      <c r="U65" s="425">
        <v>104.96401308</v>
      </c>
      <c r="V65" s="433">
        <v>104.71732076000001</v>
      </c>
      <c r="W65" s="425">
        <v>94.963284079000005</v>
      </c>
      <c r="X65" s="425">
        <v>87.166706891000004</v>
      </c>
      <c r="Y65" s="425">
        <v>96.283817827999997</v>
      </c>
      <c r="Z65" s="433">
        <v>82.624034077999994</v>
      </c>
      <c r="AA65" s="425">
        <v>90.879137002999997</v>
      </c>
      <c r="AB65" s="425">
        <v>101.53200694</v>
      </c>
      <c r="AC65" s="425">
        <v>91.249389669999999</v>
      </c>
      <c r="AD65" s="433">
        <v>95.845320239000003</v>
      </c>
      <c r="AE65" s="425">
        <v>90.404561616999999</v>
      </c>
      <c r="AF65" s="425">
        <v>60.621764235000001</v>
      </c>
      <c r="AG65" s="425">
        <v>96.983740673</v>
      </c>
      <c r="AH65" s="433">
        <v>69.444554681</v>
      </c>
      <c r="AI65" s="425">
        <v>90.871942304000001</v>
      </c>
      <c r="AJ65" s="425">
        <v>89.544341548000006</v>
      </c>
      <c r="AK65" s="425">
        <v>88.865983948999997</v>
      </c>
      <c r="AL65" s="433">
        <v>82.622325570000001</v>
      </c>
      <c r="AM65" s="425">
        <v>102.69302229</v>
      </c>
      <c r="AN65" s="425">
        <v>87.676759054000001</v>
      </c>
      <c r="AO65" s="425">
        <v>98.826171521000006</v>
      </c>
      <c r="AP65" s="433">
        <v>81.445784218</v>
      </c>
      <c r="AQ65" s="425">
        <v>94.249807759000007</v>
      </c>
      <c r="AR65" s="425">
        <v>107.59191196</v>
      </c>
      <c r="AS65" s="425">
        <v>89.814654298999997</v>
      </c>
      <c r="AT65" s="433">
        <v>99.862035875999993</v>
      </c>
      <c r="AU65" s="425">
        <v>87.737862567999997</v>
      </c>
      <c r="AV65" s="425">
        <v>101.72447282</v>
      </c>
      <c r="AW65" s="425">
        <v>85.487887506000007</v>
      </c>
      <c r="AX65" s="433">
        <v>94.382641234000005</v>
      </c>
      <c r="AY65" s="425">
        <v>93.174715610000007</v>
      </c>
      <c r="AZ65" s="425">
        <v>72.108202009999999</v>
      </c>
      <c r="BA65" s="425">
        <v>87.286017318000006</v>
      </c>
      <c r="BB65" s="433">
        <v>70.769180423999998</v>
      </c>
      <c r="BC65" s="237"/>
      <c r="BD65" s="237"/>
      <c r="BE65" s="237"/>
      <c r="BF65" s="237"/>
      <c r="BG65" s="237"/>
      <c r="BH65" s="237"/>
      <c r="BI65" s="237"/>
      <c r="BJ65" s="237"/>
      <c r="BK65" s="237"/>
      <c r="BL65" s="237"/>
    </row>
    <row r="66" spans="1:64" ht="15" customHeight="1" x14ac:dyDescent="0.3">
      <c r="A66" s="402"/>
      <c r="B66" s="397" t="s">
        <v>14</v>
      </c>
      <c r="C66" s="237">
        <v>91.816403135000002</v>
      </c>
      <c r="D66" s="237">
        <v>91.783864019999996</v>
      </c>
      <c r="E66" s="237">
        <v>93.358657918999995</v>
      </c>
      <c r="F66" s="401">
        <v>90.984400209</v>
      </c>
      <c r="G66" s="237">
        <v>85.165396247000004</v>
      </c>
      <c r="H66" s="237">
        <v>88.507290386999998</v>
      </c>
      <c r="I66" s="237">
        <v>84.854074226999998</v>
      </c>
      <c r="J66" s="401">
        <v>86.822161109000007</v>
      </c>
      <c r="K66" s="237">
        <v>96.654112491999996</v>
      </c>
      <c r="L66" s="237">
        <v>100.75610241</v>
      </c>
      <c r="M66" s="237">
        <v>100.58475107</v>
      </c>
      <c r="N66" s="401">
        <v>98.219322087999998</v>
      </c>
      <c r="O66" s="237">
        <v>97.325890931000004</v>
      </c>
      <c r="P66" s="237">
        <v>101.51644467</v>
      </c>
      <c r="Q66" s="237">
        <v>102.75414689999999</v>
      </c>
      <c r="R66" s="401">
        <v>96.866667265000004</v>
      </c>
      <c r="S66" s="237">
        <v>101.64656101999999</v>
      </c>
      <c r="T66" s="237">
        <v>101.02462980999999</v>
      </c>
      <c r="U66" s="237">
        <v>102.53169196</v>
      </c>
      <c r="V66" s="401">
        <v>101.41340627</v>
      </c>
      <c r="W66" s="237">
        <v>92.228665645999996</v>
      </c>
      <c r="X66" s="237">
        <v>84.974448506000002</v>
      </c>
      <c r="Y66" s="237">
        <v>93.934438588000006</v>
      </c>
      <c r="Z66" s="401">
        <v>84.464971445000003</v>
      </c>
      <c r="AA66" s="237">
        <v>88.153257904</v>
      </c>
      <c r="AB66" s="237">
        <v>99.031763248000004</v>
      </c>
      <c r="AC66" s="237">
        <v>89.233170923000003</v>
      </c>
      <c r="AD66" s="401">
        <v>100.39335939</v>
      </c>
      <c r="AE66" s="237">
        <v>86.18784264</v>
      </c>
      <c r="AF66" s="237">
        <v>49.035174087000001</v>
      </c>
      <c r="AG66" s="237">
        <v>93.106159845999997</v>
      </c>
      <c r="AH66" s="401">
        <v>55.933385229999999</v>
      </c>
      <c r="AI66" s="237">
        <v>87.022356005999995</v>
      </c>
      <c r="AJ66" s="237">
        <v>82.390432732999997</v>
      </c>
      <c r="AK66" s="237">
        <v>85.015488797000003</v>
      </c>
      <c r="AL66" s="401">
        <v>78.698486039000002</v>
      </c>
      <c r="AM66" s="237">
        <v>99.452504837000006</v>
      </c>
      <c r="AN66" s="237">
        <v>86.644916620000004</v>
      </c>
      <c r="AO66" s="237">
        <v>96.081130497000004</v>
      </c>
      <c r="AP66" s="401">
        <v>89.605966222999996</v>
      </c>
      <c r="AQ66" s="237">
        <v>91.538491519999994</v>
      </c>
      <c r="AR66" s="237">
        <v>108.41186510999999</v>
      </c>
      <c r="AS66" s="237">
        <v>87.025604317000003</v>
      </c>
      <c r="AT66" s="401">
        <v>97.661823807999994</v>
      </c>
      <c r="AU66" s="237">
        <v>86.641863758</v>
      </c>
      <c r="AV66" s="237">
        <v>99.420779702999994</v>
      </c>
      <c r="AW66" s="237">
        <v>84.137931879000007</v>
      </c>
      <c r="AX66" s="401">
        <v>96.200272632999997</v>
      </c>
      <c r="AY66" s="237">
        <v>91.202931887999995</v>
      </c>
      <c r="AZ66" s="237">
        <v>81.711378582999998</v>
      </c>
      <c r="BA66" s="237">
        <v>88.436352606</v>
      </c>
      <c r="BB66" s="401">
        <v>85.186336589000007</v>
      </c>
      <c r="BC66" s="237"/>
      <c r="BD66" s="237"/>
      <c r="BE66" s="237"/>
      <c r="BF66" s="237"/>
      <c r="BG66" s="237"/>
      <c r="BH66" s="237"/>
      <c r="BI66" s="237"/>
      <c r="BJ66" s="237"/>
      <c r="BK66" s="237"/>
      <c r="BL66" s="237"/>
    </row>
    <row r="67" spans="1:64" ht="15" customHeight="1" x14ac:dyDescent="0.3">
      <c r="A67" s="437"/>
      <c r="B67" s="429" t="s">
        <v>15</v>
      </c>
      <c r="C67" s="425">
        <v>94.479145275999997</v>
      </c>
      <c r="D67" s="425">
        <v>93.681709093999999</v>
      </c>
      <c r="E67" s="425">
        <v>95.913251599000006</v>
      </c>
      <c r="F67" s="433">
        <v>87.539229559999995</v>
      </c>
      <c r="G67" s="425">
        <v>88.122033884000004</v>
      </c>
      <c r="H67" s="425">
        <v>92.478593666999998</v>
      </c>
      <c r="I67" s="425">
        <v>87.257250648999999</v>
      </c>
      <c r="J67" s="433">
        <v>88.985601540000005</v>
      </c>
      <c r="K67" s="425">
        <v>100.15590899999999</v>
      </c>
      <c r="L67" s="425">
        <v>101.06764529</v>
      </c>
      <c r="M67" s="425">
        <v>104.67663059</v>
      </c>
      <c r="N67" s="433">
        <v>92.785612049999997</v>
      </c>
      <c r="O67" s="425">
        <v>99.783553831999996</v>
      </c>
      <c r="P67" s="425">
        <v>96.449648929000006</v>
      </c>
      <c r="Q67" s="425">
        <v>105.56860718</v>
      </c>
      <c r="R67" s="433">
        <v>81.040442432999996</v>
      </c>
      <c r="S67" s="425">
        <v>105.04212690999999</v>
      </c>
      <c r="T67" s="425">
        <v>97.498896314999996</v>
      </c>
      <c r="U67" s="425">
        <v>105.96869836</v>
      </c>
      <c r="V67" s="433">
        <v>93.208648857</v>
      </c>
      <c r="W67" s="425">
        <v>94.244483707000001</v>
      </c>
      <c r="X67" s="425">
        <v>82.242221076000007</v>
      </c>
      <c r="Y67" s="425">
        <v>95.939203473999996</v>
      </c>
      <c r="Z67" s="433">
        <v>76.014267541999999</v>
      </c>
      <c r="AA67" s="425">
        <v>90.553451867999996</v>
      </c>
      <c r="AB67" s="425">
        <v>103.37020144</v>
      </c>
      <c r="AC67" s="425">
        <v>91.522932445999999</v>
      </c>
      <c r="AD67" s="433">
        <v>97.605332765</v>
      </c>
      <c r="AE67" s="425">
        <v>87.293893636999996</v>
      </c>
      <c r="AF67" s="425">
        <v>56.728023483999998</v>
      </c>
      <c r="AG67" s="425">
        <v>94.552142712000006</v>
      </c>
      <c r="AH67" s="433">
        <v>64.886912887999998</v>
      </c>
      <c r="AI67" s="425">
        <v>89.59052149</v>
      </c>
      <c r="AJ67" s="425">
        <v>87.250265212000002</v>
      </c>
      <c r="AK67" s="425">
        <v>87.155195871999993</v>
      </c>
      <c r="AL67" s="433">
        <v>80.942859100999996</v>
      </c>
      <c r="AM67" s="425">
        <v>101.51933712</v>
      </c>
      <c r="AN67" s="425">
        <v>90.796675678</v>
      </c>
      <c r="AO67" s="425">
        <v>97.227316133000002</v>
      </c>
      <c r="AP67" s="433">
        <v>82.760413807000006</v>
      </c>
      <c r="AQ67" s="425">
        <v>94.914211678000001</v>
      </c>
      <c r="AR67" s="425">
        <v>113.92812103</v>
      </c>
      <c r="AS67" s="425">
        <v>90.139451025</v>
      </c>
      <c r="AT67" s="433">
        <v>102.8192028</v>
      </c>
      <c r="AU67" s="425">
        <v>88.357382212999994</v>
      </c>
      <c r="AV67" s="425">
        <v>94.419348778</v>
      </c>
      <c r="AW67" s="425">
        <v>85.153385227000001</v>
      </c>
      <c r="AX67" s="433">
        <v>78.173790507000007</v>
      </c>
      <c r="AY67" s="425">
        <v>88.276995278000001</v>
      </c>
      <c r="AZ67" s="425">
        <v>88.519171112999999</v>
      </c>
      <c r="BA67" s="425">
        <v>85.815704846000003</v>
      </c>
      <c r="BB67" s="433">
        <v>92.527447355000007</v>
      </c>
      <c r="BC67" s="237"/>
      <c r="BD67" s="237"/>
      <c r="BE67" s="237"/>
      <c r="BF67" s="237"/>
      <c r="BG67" s="237"/>
      <c r="BH67" s="237"/>
      <c r="BI67" s="237"/>
      <c r="BJ67" s="237"/>
      <c r="BK67" s="237"/>
      <c r="BL67" s="237"/>
    </row>
    <row r="68" spans="1:64" s="25" customFormat="1" ht="15" customHeight="1" x14ac:dyDescent="0.3">
      <c r="A68" s="338"/>
      <c r="B68" s="317" t="s">
        <v>16</v>
      </c>
      <c r="C68" s="276">
        <v>91.896669892999995</v>
      </c>
      <c r="D68" s="276">
        <v>97.377357145999994</v>
      </c>
      <c r="E68" s="276">
        <v>93.306644199999994</v>
      </c>
      <c r="F68" s="328">
        <v>95.667416743999993</v>
      </c>
      <c r="G68" s="276">
        <v>85.548821650999997</v>
      </c>
      <c r="H68" s="276">
        <v>95.563051822999995</v>
      </c>
      <c r="I68" s="276">
        <v>85.054894410000003</v>
      </c>
      <c r="J68" s="328">
        <v>94.237667286999994</v>
      </c>
      <c r="K68" s="276">
        <v>97.460521928999995</v>
      </c>
      <c r="L68" s="276">
        <v>106.9220761</v>
      </c>
      <c r="M68" s="276">
        <v>101.58421503</v>
      </c>
      <c r="N68" s="328">
        <v>101.26608364000001</v>
      </c>
      <c r="O68" s="276">
        <v>97.281603329000006</v>
      </c>
      <c r="P68" s="276">
        <v>112.38154047</v>
      </c>
      <c r="Q68" s="276">
        <v>102.93481657</v>
      </c>
      <c r="R68" s="328">
        <v>104.32413104</v>
      </c>
      <c r="S68" s="276">
        <v>101.93669731999999</v>
      </c>
      <c r="T68" s="276">
        <v>107.16922941</v>
      </c>
      <c r="U68" s="276">
        <v>103.27770296</v>
      </c>
      <c r="V68" s="328">
        <v>106.8433567</v>
      </c>
      <c r="W68" s="276">
        <v>91.58217132</v>
      </c>
      <c r="X68" s="276">
        <v>91.843261291999994</v>
      </c>
      <c r="Y68" s="276">
        <v>93.260591880999996</v>
      </c>
      <c r="Z68" s="328">
        <v>93.561423473999994</v>
      </c>
      <c r="AA68" s="276">
        <v>88.312237397000004</v>
      </c>
      <c r="AB68" s="276">
        <v>98.843612121000007</v>
      </c>
      <c r="AC68" s="276">
        <v>89.480707821999999</v>
      </c>
      <c r="AD68" s="328">
        <v>97.698048337000003</v>
      </c>
      <c r="AE68" s="276">
        <v>84.036652203000003</v>
      </c>
      <c r="AF68" s="276">
        <v>56.143169655999998</v>
      </c>
      <c r="AG68" s="276">
        <v>90.055202942999998</v>
      </c>
      <c r="AH68" s="328">
        <v>69.297536457999996</v>
      </c>
      <c r="AI68" s="276">
        <v>87.898897574000003</v>
      </c>
      <c r="AJ68" s="276">
        <v>85.345610945999994</v>
      </c>
      <c r="AK68" s="276">
        <v>85.078251605999995</v>
      </c>
      <c r="AL68" s="328">
        <v>82.237487014999999</v>
      </c>
      <c r="AM68" s="276">
        <v>99.218495267999998</v>
      </c>
      <c r="AN68" s="276">
        <v>92.891950523000006</v>
      </c>
      <c r="AO68" s="276">
        <v>94.612067702000004</v>
      </c>
      <c r="AP68" s="328">
        <v>88.275504401000006</v>
      </c>
      <c r="AQ68" s="276">
        <v>89.723309137000001</v>
      </c>
      <c r="AR68" s="276">
        <v>110.20709218</v>
      </c>
      <c r="AS68" s="276">
        <v>85.586679629000002</v>
      </c>
      <c r="AT68" s="328">
        <v>97.598064235999999</v>
      </c>
      <c r="AU68" s="276">
        <v>86.635535959999999</v>
      </c>
      <c r="AV68" s="276">
        <v>110.61363931</v>
      </c>
      <c r="AW68" s="276">
        <v>83.380176434000006</v>
      </c>
      <c r="AX68" s="328">
        <v>100.28187667</v>
      </c>
      <c r="AY68" s="276">
        <v>87.034216100999998</v>
      </c>
      <c r="AZ68" s="276">
        <v>89.505894032</v>
      </c>
      <c r="BA68" s="276">
        <v>84.292969528</v>
      </c>
      <c r="BB68" s="328">
        <v>97.528783590000003</v>
      </c>
      <c r="BC68" s="276"/>
      <c r="BD68" s="276"/>
      <c r="BE68" s="276"/>
      <c r="BF68" s="276"/>
      <c r="BG68" s="276"/>
      <c r="BH68" s="276"/>
      <c r="BI68" s="276"/>
      <c r="BJ68" s="276"/>
      <c r="BK68" s="276"/>
      <c r="BL68" s="276"/>
    </row>
    <row r="69" spans="1:64" s="25" customFormat="1" ht="15" customHeight="1" x14ac:dyDescent="0.3">
      <c r="A69" s="437"/>
      <c r="B69" s="424" t="s">
        <v>8</v>
      </c>
      <c r="C69" s="425">
        <v>94.765843305000004</v>
      </c>
      <c r="D69" s="425">
        <v>105.41151693</v>
      </c>
      <c r="E69" s="425">
        <v>95.652253278000003</v>
      </c>
      <c r="F69" s="433">
        <v>104.81834403000001</v>
      </c>
      <c r="G69" s="425">
        <v>88.200727494999995</v>
      </c>
      <c r="H69" s="425">
        <v>95.836630970000002</v>
      </c>
      <c r="I69" s="425">
        <v>85.593485607000005</v>
      </c>
      <c r="J69" s="433">
        <v>94.260754173999999</v>
      </c>
      <c r="K69" s="425">
        <v>99.879620187</v>
      </c>
      <c r="L69" s="425">
        <v>120.71480389</v>
      </c>
      <c r="M69" s="425">
        <v>104.11461346999999</v>
      </c>
      <c r="N69" s="433">
        <v>112.92604953999999</v>
      </c>
      <c r="O69" s="425">
        <v>100.09229397</v>
      </c>
      <c r="P69" s="425">
        <v>126.69455016000001</v>
      </c>
      <c r="Q69" s="425">
        <v>105.64430086</v>
      </c>
      <c r="R69" s="433">
        <v>120.34935351999999</v>
      </c>
      <c r="S69" s="425">
        <v>104.46887017</v>
      </c>
      <c r="T69" s="425">
        <v>116.66887997000001</v>
      </c>
      <c r="U69" s="425">
        <v>105.75831574999999</v>
      </c>
      <c r="V69" s="433">
        <v>119.95150595</v>
      </c>
      <c r="W69" s="425">
        <v>93.485262997999996</v>
      </c>
      <c r="X69" s="425">
        <v>105.88843473999999</v>
      </c>
      <c r="Y69" s="425">
        <v>94.327731588000006</v>
      </c>
      <c r="Z69" s="433">
        <v>107.44262873</v>
      </c>
      <c r="AA69" s="425">
        <v>90.723068811999994</v>
      </c>
      <c r="AB69" s="425">
        <v>111.20364719</v>
      </c>
      <c r="AC69" s="425">
        <v>91.281674574999997</v>
      </c>
      <c r="AD69" s="433">
        <v>110.77241686000001</v>
      </c>
      <c r="AE69" s="425">
        <v>88.718243674000007</v>
      </c>
      <c r="AF69" s="425">
        <v>71.880845015999995</v>
      </c>
      <c r="AG69" s="425">
        <v>95.682932553000001</v>
      </c>
      <c r="AH69" s="433">
        <v>81.920701491000003</v>
      </c>
      <c r="AI69" s="425">
        <v>91.942679347999999</v>
      </c>
      <c r="AJ69" s="425">
        <v>91.201146197</v>
      </c>
      <c r="AK69" s="425">
        <v>88.907801938999995</v>
      </c>
      <c r="AL69" s="433">
        <v>88.643553795000003</v>
      </c>
      <c r="AM69" s="425">
        <v>102.65013112</v>
      </c>
      <c r="AN69" s="425">
        <v>95.376409226999996</v>
      </c>
      <c r="AO69" s="425">
        <v>98.054109419</v>
      </c>
      <c r="AP69" s="433">
        <v>93.605215837000003</v>
      </c>
      <c r="AQ69" s="425">
        <v>94.139033252000004</v>
      </c>
      <c r="AR69" s="425">
        <v>105.29948299</v>
      </c>
      <c r="AS69" s="425">
        <v>88.780170091000002</v>
      </c>
      <c r="AT69" s="433">
        <v>95.121780318000006</v>
      </c>
      <c r="AU69" s="425">
        <v>88.702186750999999</v>
      </c>
      <c r="AV69" s="425">
        <v>105.04811135999999</v>
      </c>
      <c r="AW69" s="425">
        <v>85.107050103999995</v>
      </c>
      <c r="AX69" s="433">
        <v>101.49321474</v>
      </c>
      <c r="AY69" s="425">
        <v>90.559225834000003</v>
      </c>
      <c r="AZ69" s="425">
        <v>107.82677751999999</v>
      </c>
      <c r="BA69" s="425">
        <v>89.129718932000003</v>
      </c>
      <c r="BB69" s="433">
        <v>113.28326543</v>
      </c>
      <c r="BC69" s="276"/>
      <c r="BD69" s="276"/>
      <c r="BE69" s="276"/>
      <c r="BF69" s="276"/>
      <c r="BG69" s="276"/>
      <c r="BH69" s="276"/>
      <c r="BI69" s="276"/>
      <c r="BJ69" s="276"/>
      <c r="BK69" s="276"/>
      <c r="BL69" s="276"/>
    </row>
    <row r="70" spans="1:64" s="25" customFormat="1" ht="15" customHeight="1" x14ac:dyDescent="0.3">
      <c r="A70" s="338"/>
      <c r="B70" s="284" t="s">
        <v>9</v>
      </c>
      <c r="C70" s="276">
        <v>94.810649157</v>
      </c>
      <c r="D70" s="276">
        <v>104.74176855</v>
      </c>
      <c r="E70" s="276">
        <v>95.579054436000007</v>
      </c>
      <c r="F70" s="328">
        <v>100.60244953999999</v>
      </c>
      <c r="G70" s="276">
        <v>88.292349281</v>
      </c>
      <c r="H70" s="276">
        <v>96.216313405999998</v>
      </c>
      <c r="I70" s="276">
        <v>85.635432093000006</v>
      </c>
      <c r="J70" s="328">
        <v>93.761801895000005</v>
      </c>
      <c r="K70" s="276">
        <v>100.21422604999999</v>
      </c>
      <c r="L70" s="276">
        <v>118.8051648</v>
      </c>
      <c r="M70" s="276">
        <v>103.99339801000001</v>
      </c>
      <c r="N70" s="328">
        <v>110.11509513999999</v>
      </c>
      <c r="O70" s="276">
        <v>101.53302499999999</v>
      </c>
      <c r="P70" s="276">
        <v>119.54764075</v>
      </c>
      <c r="Q70" s="276">
        <v>107.1297879</v>
      </c>
      <c r="R70" s="328">
        <v>107.56104663000001</v>
      </c>
      <c r="S70" s="276">
        <v>104.09772306000001</v>
      </c>
      <c r="T70" s="276">
        <v>114.83508205</v>
      </c>
      <c r="U70" s="276">
        <v>105.41855699</v>
      </c>
      <c r="V70" s="328">
        <v>110.0743885</v>
      </c>
      <c r="W70" s="276">
        <v>93.150881830000003</v>
      </c>
      <c r="X70" s="276">
        <v>101.20576924</v>
      </c>
      <c r="Y70" s="276">
        <v>93.744281634000004</v>
      </c>
      <c r="Z70" s="328">
        <v>96.92237652</v>
      </c>
      <c r="AA70" s="276">
        <v>90.711925242999996</v>
      </c>
      <c r="AB70" s="276">
        <v>112.59983127</v>
      </c>
      <c r="AC70" s="276">
        <v>91.223600808</v>
      </c>
      <c r="AD70" s="328">
        <v>108.86175118</v>
      </c>
      <c r="AE70" s="276">
        <v>87.977340580000003</v>
      </c>
      <c r="AF70" s="276">
        <v>70.352632552000003</v>
      </c>
      <c r="AG70" s="276">
        <v>95.384605609999994</v>
      </c>
      <c r="AH70" s="328">
        <v>78.923206003999994</v>
      </c>
      <c r="AI70" s="276">
        <v>90.661524727</v>
      </c>
      <c r="AJ70" s="276">
        <v>95.305534293999997</v>
      </c>
      <c r="AK70" s="276">
        <v>87.672766144999997</v>
      </c>
      <c r="AL70" s="328">
        <v>88.156771098999997</v>
      </c>
      <c r="AM70" s="276">
        <v>102.88204129</v>
      </c>
      <c r="AN70" s="276">
        <v>96.951204375000003</v>
      </c>
      <c r="AO70" s="276">
        <v>97.538673704999994</v>
      </c>
      <c r="AP70" s="328">
        <v>91.961227312999995</v>
      </c>
      <c r="AQ70" s="276">
        <v>96.011228797000001</v>
      </c>
      <c r="AR70" s="276">
        <v>98.248359706000002</v>
      </c>
      <c r="AS70" s="276">
        <v>89.321665060000001</v>
      </c>
      <c r="AT70" s="328">
        <v>92.928005028000001</v>
      </c>
      <c r="AU70" s="276">
        <v>88.361130525999997</v>
      </c>
      <c r="AV70" s="276">
        <v>111.46021489</v>
      </c>
      <c r="AW70" s="276">
        <v>85.056889835999996</v>
      </c>
      <c r="AX70" s="328">
        <v>100.60730097</v>
      </c>
      <c r="AY70" s="276">
        <v>89.603089260000004</v>
      </c>
      <c r="AZ70" s="276">
        <v>103.46891674</v>
      </c>
      <c r="BA70" s="276">
        <v>88.070876347999999</v>
      </c>
      <c r="BB70" s="328">
        <v>105.32257801</v>
      </c>
      <c r="BC70" s="276"/>
      <c r="BD70" s="276"/>
      <c r="BE70" s="276"/>
      <c r="BF70" s="276"/>
      <c r="BG70" s="276"/>
      <c r="BH70" s="276"/>
      <c r="BI70" s="276"/>
      <c r="BJ70" s="276"/>
      <c r="BK70" s="276"/>
      <c r="BL70" s="276"/>
    </row>
    <row r="71" spans="1:64" s="25" customFormat="1" ht="15" customHeight="1" x14ac:dyDescent="0.3">
      <c r="A71" s="437"/>
      <c r="B71" s="424" t="s">
        <v>10</v>
      </c>
      <c r="C71" s="425">
        <v>91.899657253000001</v>
      </c>
      <c r="D71" s="425">
        <v>96.701907042000002</v>
      </c>
      <c r="E71" s="425">
        <v>92.493706841999995</v>
      </c>
      <c r="F71" s="433">
        <v>90.822862059000002</v>
      </c>
      <c r="G71" s="425">
        <v>86.495080294000005</v>
      </c>
      <c r="H71" s="425">
        <v>93.68610855</v>
      </c>
      <c r="I71" s="425">
        <v>84.100226480000003</v>
      </c>
      <c r="J71" s="433">
        <v>90.989967687000004</v>
      </c>
      <c r="K71" s="425">
        <v>96.939833933000003</v>
      </c>
      <c r="L71" s="425">
        <v>103.28255000999999</v>
      </c>
      <c r="M71" s="425">
        <v>100.89571719</v>
      </c>
      <c r="N71" s="433">
        <v>93.628819918999994</v>
      </c>
      <c r="O71" s="425">
        <v>96.795635633000003</v>
      </c>
      <c r="P71" s="425">
        <v>104.91627966999999</v>
      </c>
      <c r="Q71" s="425">
        <v>102.17833551</v>
      </c>
      <c r="R71" s="433">
        <v>92.948446379999993</v>
      </c>
      <c r="S71" s="425">
        <v>101.10396787000001</v>
      </c>
      <c r="T71" s="425">
        <v>107.15222324</v>
      </c>
      <c r="U71" s="425">
        <v>102.01114753</v>
      </c>
      <c r="V71" s="433">
        <v>100.39447866</v>
      </c>
      <c r="W71" s="425">
        <v>91.077285360999994</v>
      </c>
      <c r="X71" s="425">
        <v>90.230129507000001</v>
      </c>
      <c r="Y71" s="425">
        <v>91.141333466000006</v>
      </c>
      <c r="Z71" s="433">
        <v>84.587086417999998</v>
      </c>
      <c r="AA71" s="425">
        <v>87.969877218999997</v>
      </c>
      <c r="AB71" s="425">
        <v>98.992293531000001</v>
      </c>
      <c r="AC71" s="425">
        <v>88.963905793999999</v>
      </c>
      <c r="AD71" s="433">
        <v>94.250012186000006</v>
      </c>
      <c r="AE71" s="425">
        <v>85.508815401000007</v>
      </c>
      <c r="AF71" s="425">
        <v>63.663048027000002</v>
      </c>
      <c r="AG71" s="425">
        <v>94.593052721000006</v>
      </c>
      <c r="AH71" s="433">
        <v>72.017860561000006</v>
      </c>
      <c r="AI71" s="425">
        <v>87.065213047</v>
      </c>
      <c r="AJ71" s="425">
        <v>89.210366731999997</v>
      </c>
      <c r="AK71" s="425">
        <v>82.285513582999997</v>
      </c>
      <c r="AL71" s="433">
        <v>81.409745161000004</v>
      </c>
      <c r="AM71" s="425">
        <v>100.55066053</v>
      </c>
      <c r="AN71" s="425">
        <v>100.89054407</v>
      </c>
      <c r="AO71" s="425">
        <v>94.15313845</v>
      </c>
      <c r="AP71" s="433">
        <v>91.587662846000001</v>
      </c>
      <c r="AQ71" s="425">
        <v>91.188510936</v>
      </c>
      <c r="AR71" s="425">
        <v>96.485337568000006</v>
      </c>
      <c r="AS71" s="425">
        <v>85.889405511000007</v>
      </c>
      <c r="AT71" s="433">
        <v>79.647616017000004</v>
      </c>
      <c r="AU71" s="425">
        <v>84.826873930000005</v>
      </c>
      <c r="AV71" s="425">
        <v>109.64161326999999</v>
      </c>
      <c r="AW71" s="425">
        <v>82.025811528000006</v>
      </c>
      <c r="AX71" s="433">
        <v>94.558693676000004</v>
      </c>
      <c r="AY71" s="425">
        <v>90.938109827999995</v>
      </c>
      <c r="AZ71" s="425">
        <v>95.849112793000003</v>
      </c>
      <c r="BA71" s="425">
        <v>85.464076132000002</v>
      </c>
      <c r="BB71" s="433">
        <v>101.58548358</v>
      </c>
      <c r="BC71" s="276"/>
      <c r="BD71" s="276"/>
      <c r="BE71" s="276"/>
      <c r="BF71" s="276"/>
      <c r="BG71" s="276"/>
      <c r="BH71" s="276"/>
      <c r="BI71" s="276"/>
      <c r="BJ71" s="276"/>
      <c r="BK71" s="276"/>
      <c r="BL71" s="276"/>
    </row>
    <row r="72" spans="1:64" s="25" customFormat="1" ht="15" customHeight="1" x14ac:dyDescent="0.3">
      <c r="A72" s="338"/>
      <c r="B72" s="284" t="s">
        <v>11</v>
      </c>
      <c r="C72" s="276">
        <v>94.810833024000004</v>
      </c>
      <c r="D72" s="276">
        <v>96.731019613000001</v>
      </c>
      <c r="E72" s="276">
        <v>95.523098336999993</v>
      </c>
      <c r="F72" s="328">
        <v>93.5906588</v>
      </c>
      <c r="G72" s="276">
        <v>89.237701294999994</v>
      </c>
      <c r="H72" s="276">
        <v>95.205083477000002</v>
      </c>
      <c r="I72" s="276">
        <v>86.202448833999995</v>
      </c>
      <c r="J72" s="328">
        <v>95.382177601999999</v>
      </c>
      <c r="K72" s="276">
        <v>99.955796505999999</v>
      </c>
      <c r="L72" s="276">
        <v>97.326570493000006</v>
      </c>
      <c r="M72" s="276">
        <v>103.66382319</v>
      </c>
      <c r="N72" s="328">
        <v>91.717311414999998</v>
      </c>
      <c r="O72" s="276">
        <v>101.73540545</v>
      </c>
      <c r="P72" s="276">
        <v>119.03415283</v>
      </c>
      <c r="Q72" s="276">
        <v>107.27630248</v>
      </c>
      <c r="R72" s="328">
        <v>109.63212602999999</v>
      </c>
      <c r="S72" s="276">
        <v>103.8088549</v>
      </c>
      <c r="T72" s="276">
        <v>106.99944044999999</v>
      </c>
      <c r="U72" s="276">
        <v>104.91437199000001</v>
      </c>
      <c r="V72" s="328">
        <v>104.09148979</v>
      </c>
      <c r="W72" s="276">
        <v>94.060678761999995</v>
      </c>
      <c r="X72" s="276">
        <v>92.955349096999996</v>
      </c>
      <c r="Y72" s="276">
        <v>93.723208236000005</v>
      </c>
      <c r="Z72" s="328">
        <v>92.003412741999995</v>
      </c>
      <c r="AA72" s="276">
        <v>90.649278499000005</v>
      </c>
      <c r="AB72" s="276">
        <v>93.687542901</v>
      </c>
      <c r="AC72" s="276">
        <v>92.084114463999995</v>
      </c>
      <c r="AD72" s="328">
        <v>90.201851524999995</v>
      </c>
      <c r="AE72" s="276">
        <v>87.963117169</v>
      </c>
      <c r="AF72" s="276">
        <v>64.769448177000001</v>
      </c>
      <c r="AG72" s="276">
        <v>95.926235535000004</v>
      </c>
      <c r="AH72" s="328">
        <v>70.34750185</v>
      </c>
      <c r="AI72" s="276">
        <v>89.751881300999997</v>
      </c>
      <c r="AJ72" s="276">
        <v>89.486663882000002</v>
      </c>
      <c r="AK72" s="276">
        <v>86.990519125999995</v>
      </c>
      <c r="AL72" s="328">
        <v>83.601509382000003</v>
      </c>
      <c r="AM72" s="276">
        <v>103.36238829</v>
      </c>
      <c r="AN72" s="276">
        <v>95.407418504999995</v>
      </c>
      <c r="AO72" s="276">
        <v>96.597263170999994</v>
      </c>
      <c r="AP72" s="328">
        <v>90.180984588000001</v>
      </c>
      <c r="AQ72" s="276">
        <v>92.951937767999993</v>
      </c>
      <c r="AR72" s="276">
        <v>113.55859805</v>
      </c>
      <c r="AS72" s="276">
        <v>90.163969270999999</v>
      </c>
      <c r="AT72" s="328">
        <v>101.26667242000001</v>
      </c>
      <c r="AU72" s="276">
        <v>87.222126872000004</v>
      </c>
      <c r="AV72" s="276">
        <v>108.21853077</v>
      </c>
      <c r="AW72" s="276">
        <v>83.606067225000004</v>
      </c>
      <c r="AX72" s="328">
        <v>102.09089931</v>
      </c>
      <c r="AY72" s="276">
        <v>92.074761812999995</v>
      </c>
      <c r="AZ72" s="276">
        <v>99.992554908000002</v>
      </c>
      <c r="BA72" s="276">
        <v>78.891438137999998</v>
      </c>
      <c r="BB72" s="328">
        <v>73.886698190999994</v>
      </c>
      <c r="BC72" s="276"/>
      <c r="BD72" s="276"/>
      <c r="BE72" s="276"/>
      <c r="BF72" s="276"/>
      <c r="BG72" s="276"/>
      <c r="BH72" s="276"/>
      <c r="BI72" s="276"/>
      <c r="BJ72" s="276"/>
      <c r="BK72" s="276"/>
      <c r="BL72" s="276"/>
    </row>
    <row r="73" spans="1:64" s="25" customFormat="1" ht="15" customHeight="1" x14ac:dyDescent="0.3">
      <c r="A73" s="437"/>
      <c r="B73" s="424" t="s">
        <v>12</v>
      </c>
      <c r="C73" s="425">
        <v>92.102424747000001</v>
      </c>
      <c r="D73" s="425">
        <v>107.2880364</v>
      </c>
      <c r="E73" s="425">
        <v>93.077528005999994</v>
      </c>
      <c r="F73" s="433">
        <v>102.00261992999999</v>
      </c>
      <c r="G73" s="425">
        <v>86.438198072999995</v>
      </c>
      <c r="H73" s="425">
        <v>106.19138639000001</v>
      </c>
      <c r="I73" s="425">
        <v>83.978606397999997</v>
      </c>
      <c r="J73" s="433">
        <v>102.61404448</v>
      </c>
      <c r="K73" s="425">
        <v>97.394329049000007</v>
      </c>
      <c r="L73" s="425">
        <v>108.58252766</v>
      </c>
      <c r="M73" s="425">
        <v>100.2962552</v>
      </c>
      <c r="N73" s="433">
        <v>99.56414642</v>
      </c>
      <c r="O73" s="425">
        <v>99.076143306000006</v>
      </c>
      <c r="P73" s="425">
        <v>111.44687066</v>
      </c>
      <c r="Q73" s="425">
        <v>104.40159122999999</v>
      </c>
      <c r="R73" s="433">
        <v>102.35230534</v>
      </c>
      <c r="S73" s="425">
        <v>100.82940513</v>
      </c>
      <c r="T73" s="425">
        <v>118.61159076</v>
      </c>
      <c r="U73" s="425">
        <v>102.34527651000001</v>
      </c>
      <c r="V73" s="433">
        <v>113.49465621</v>
      </c>
      <c r="W73" s="425">
        <v>91.220597764000004</v>
      </c>
      <c r="X73" s="425">
        <v>115.67543182</v>
      </c>
      <c r="Y73" s="425">
        <v>92.298627379999999</v>
      </c>
      <c r="Z73" s="433">
        <v>114.82765603999999</v>
      </c>
      <c r="AA73" s="425">
        <v>88.198504017999994</v>
      </c>
      <c r="AB73" s="425">
        <v>110.39685703000001</v>
      </c>
      <c r="AC73" s="425">
        <v>89.628017283000005</v>
      </c>
      <c r="AD73" s="433">
        <v>103.22650804</v>
      </c>
      <c r="AE73" s="425">
        <v>84.980540245</v>
      </c>
      <c r="AF73" s="425">
        <v>73.549058134000006</v>
      </c>
      <c r="AG73" s="425">
        <v>93.030662284000002</v>
      </c>
      <c r="AH73" s="433">
        <v>79.682671999999997</v>
      </c>
      <c r="AI73" s="425">
        <v>87.042790217999993</v>
      </c>
      <c r="AJ73" s="425">
        <v>101.16106954999999</v>
      </c>
      <c r="AK73" s="425">
        <v>83.562494740000005</v>
      </c>
      <c r="AL73" s="433">
        <v>94.492120079000003</v>
      </c>
      <c r="AM73" s="425">
        <v>100.11547499</v>
      </c>
      <c r="AN73" s="425">
        <v>102.85231643</v>
      </c>
      <c r="AO73" s="425">
        <v>93.564035247999996</v>
      </c>
      <c r="AP73" s="433">
        <v>96.375995079000006</v>
      </c>
      <c r="AQ73" s="425">
        <v>90.077118963000004</v>
      </c>
      <c r="AR73" s="425">
        <v>117.82930441000001</v>
      </c>
      <c r="AS73" s="425">
        <v>88.645150189999995</v>
      </c>
      <c r="AT73" s="433">
        <v>107.5517545</v>
      </c>
      <c r="AU73" s="425">
        <v>84.625392003000002</v>
      </c>
      <c r="AV73" s="425">
        <v>111.42151078000001</v>
      </c>
      <c r="AW73" s="425">
        <v>80.688103900000002</v>
      </c>
      <c r="AX73" s="433">
        <v>104.38174969000001</v>
      </c>
      <c r="AY73" s="425">
        <v>94.766623494000001</v>
      </c>
      <c r="AZ73" s="425">
        <v>107.66794888</v>
      </c>
      <c r="BA73" s="425">
        <v>101.86847057999999</v>
      </c>
      <c r="BB73" s="433">
        <v>114.98055642</v>
      </c>
      <c r="BC73" s="276"/>
      <c r="BD73" s="276"/>
      <c r="BE73" s="276"/>
      <c r="BF73" s="276"/>
      <c r="BG73" s="276"/>
      <c r="BH73" s="276"/>
      <c r="BI73" s="276"/>
      <c r="BJ73" s="276"/>
      <c r="BK73" s="276"/>
      <c r="BL73" s="276"/>
    </row>
    <row r="74" spans="1:64" s="25" customFormat="1" ht="15" customHeight="1" x14ac:dyDescent="0.3">
      <c r="A74" s="468"/>
      <c r="B74" s="457" t="s">
        <v>13</v>
      </c>
      <c r="C74" s="460">
        <v>94.884798294999996</v>
      </c>
      <c r="D74" s="460">
        <v>99.351474813999999</v>
      </c>
      <c r="E74" s="460">
        <v>95.502696800999999</v>
      </c>
      <c r="F74" s="469">
        <v>103.80248976</v>
      </c>
      <c r="G74" s="460">
        <v>89.224494159000002</v>
      </c>
      <c r="H74" s="460">
        <v>84.279938602000001</v>
      </c>
      <c r="I74" s="460">
        <v>86.202133169999996</v>
      </c>
      <c r="J74" s="469">
        <v>86.544736361999995</v>
      </c>
      <c r="K74" s="460">
        <v>100.09929409999999</v>
      </c>
      <c r="L74" s="460">
        <v>106.17522153</v>
      </c>
      <c r="M74" s="460">
        <v>100.78286289</v>
      </c>
      <c r="N74" s="469">
        <v>107.05396854999999</v>
      </c>
      <c r="O74" s="460">
        <v>101.88391166</v>
      </c>
      <c r="P74" s="460">
        <v>112.97000162000001</v>
      </c>
      <c r="Q74" s="460">
        <v>107.51237015</v>
      </c>
      <c r="R74" s="469">
        <v>117.84471828</v>
      </c>
      <c r="S74" s="460">
        <v>103.56203171999999</v>
      </c>
      <c r="T74" s="460">
        <v>116.11174905999999</v>
      </c>
      <c r="U74" s="460">
        <v>104.83948622</v>
      </c>
      <c r="V74" s="469">
        <v>117.55296546</v>
      </c>
      <c r="W74" s="460">
        <v>93.457608497999999</v>
      </c>
      <c r="X74" s="460">
        <v>111.79611059</v>
      </c>
      <c r="Y74" s="460">
        <v>94.801499472000003</v>
      </c>
      <c r="Z74" s="469">
        <v>118.31385091</v>
      </c>
      <c r="AA74" s="460">
        <v>91.028603255999997</v>
      </c>
      <c r="AB74" s="460">
        <v>103.32772503</v>
      </c>
      <c r="AC74" s="460">
        <v>92.576311579000006</v>
      </c>
      <c r="AD74" s="469">
        <v>108.74035920999999</v>
      </c>
      <c r="AE74" s="460">
        <v>87.234267813000002</v>
      </c>
      <c r="AF74" s="460">
        <v>81.546156601000007</v>
      </c>
      <c r="AG74" s="460">
        <v>96.999063331000002</v>
      </c>
      <c r="AH74" s="469">
        <v>94.342587914999996</v>
      </c>
      <c r="AI74" s="460">
        <v>89.620914444999997</v>
      </c>
      <c r="AJ74" s="460">
        <v>91.172972573999999</v>
      </c>
      <c r="AK74" s="460">
        <v>85.769884387999994</v>
      </c>
      <c r="AL74" s="469">
        <v>89.165022108000002</v>
      </c>
      <c r="AM74" s="460">
        <v>103.46296407</v>
      </c>
      <c r="AN74" s="460">
        <v>94.633870580999996</v>
      </c>
      <c r="AO74" s="460">
        <v>96.333391015000004</v>
      </c>
      <c r="AP74" s="469">
        <v>97.875795964000005</v>
      </c>
      <c r="AQ74" s="460">
        <v>93.931555181999997</v>
      </c>
      <c r="AR74" s="460">
        <v>110.31335965</v>
      </c>
      <c r="AS74" s="460">
        <v>91.488809661999994</v>
      </c>
      <c r="AT74" s="469">
        <v>98.001401814999994</v>
      </c>
      <c r="AU74" s="460">
        <v>87.402529573999999</v>
      </c>
      <c r="AV74" s="460">
        <v>107.43461898</v>
      </c>
      <c r="AW74" s="460">
        <v>83.474806360000002</v>
      </c>
      <c r="AX74" s="469">
        <v>106.96582366</v>
      </c>
      <c r="AY74" s="460">
        <v>97.334504809999999</v>
      </c>
      <c r="AZ74" s="460">
        <v>104.82094553</v>
      </c>
      <c r="BA74" s="460">
        <v>105.53905894</v>
      </c>
      <c r="BB74" s="470">
        <v>162.55379027000001</v>
      </c>
      <c r="BC74" s="276"/>
      <c r="BD74" s="276"/>
      <c r="BE74" s="276"/>
      <c r="BF74" s="276"/>
      <c r="BG74" s="276"/>
      <c r="BH74" s="276"/>
      <c r="BI74" s="276"/>
      <c r="BJ74" s="276"/>
      <c r="BK74" s="276"/>
      <c r="BL74" s="276"/>
    </row>
    <row r="75" spans="1:64" s="25" customFormat="1" ht="15" customHeight="1" x14ac:dyDescent="0.3">
      <c r="G75" s="26"/>
      <c r="H75" s="26"/>
      <c r="I75" s="26"/>
      <c r="J75" s="26"/>
      <c r="BB75" s="246"/>
    </row>
    <row r="76" spans="1:64" s="25" customFormat="1" x14ac:dyDescent="0.3">
      <c r="A76" s="24"/>
      <c r="B76" s="160" t="s">
        <v>121</v>
      </c>
      <c r="C76" s="40"/>
      <c r="D76" s="40"/>
      <c r="E76" s="40"/>
      <c r="F76" s="40"/>
      <c r="G76" s="40"/>
      <c r="H76" s="40"/>
      <c r="I76" s="46"/>
      <c r="J76" s="46"/>
      <c r="K76" s="40"/>
      <c r="L76" s="40"/>
      <c r="M76" s="40"/>
      <c r="N76" s="40"/>
      <c r="O76" s="40"/>
      <c r="P76" s="40"/>
      <c r="Q76" s="40"/>
      <c r="R76" s="40"/>
      <c r="BB76" s="27"/>
    </row>
    <row r="77" spans="1:64" s="30" customFormat="1" ht="14.25" customHeight="1" x14ac:dyDescent="0.3">
      <c r="A77" s="29"/>
      <c r="B77" s="503" t="s">
        <v>129</v>
      </c>
      <c r="C77" s="503"/>
      <c r="D77" s="40"/>
      <c r="E77" s="40"/>
      <c r="F77" s="40"/>
      <c r="G77" s="40"/>
      <c r="H77" s="40"/>
      <c r="I77" s="40"/>
      <c r="J77" s="40"/>
      <c r="K77" s="40"/>
      <c r="L77" s="40"/>
      <c r="M77" s="40"/>
      <c r="N77" s="40"/>
      <c r="O77" s="40"/>
      <c r="P77" s="40"/>
      <c r="Q77" s="40"/>
      <c r="R77" s="40"/>
      <c r="S77" s="28"/>
      <c r="T77" s="28"/>
      <c r="U77" s="28"/>
      <c r="V77" s="28"/>
      <c r="W77" s="28"/>
      <c r="X77" s="28"/>
      <c r="Y77" s="28"/>
      <c r="Z77" s="28"/>
      <c r="AA77" s="28"/>
      <c r="AB77" s="28"/>
      <c r="AC77" s="28"/>
      <c r="AD77" s="28"/>
      <c r="AE77" s="28"/>
      <c r="AF77" s="28"/>
      <c r="AG77" s="28"/>
      <c r="AH77" s="28"/>
      <c r="AI77" s="28"/>
      <c r="AJ77" s="45"/>
      <c r="AK77" s="45"/>
      <c r="AL77" s="45"/>
      <c r="BB77" s="31"/>
    </row>
    <row r="78" spans="1:64" s="30" customFormat="1" ht="14.25" customHeight="1" x14ac:dyDescent="0.3">
      <c r="A78" s="29"/>
      <c r="B78" s="503" t="s">
        <v>178</v>
      </c>
      <c r="C78" s="503"/>
      <c r="D78" s="503"/>
      <c r="E78" s="503"/>
      <c r="F78" s="503"/>
      <c r="G78" s="503"/>
      <c r="H78" s="503"/>
      <c r="I78" s="503"/>
      <c r="J78" s="503"/>
      <c r="K78" s="503"/>
      <c r="L78" s="503"/>
      <c r="M78" s="503"/>
      <c r="N78" s="503"/>
      <c r="O78" s="40"/>
      <c r="P78" s="40"/>
      <c r="Q78" s="40"/>
      <c r="R78" s="40"/>
      <c r="S78" s="28"/>
      <c r="T78" s="28"/>
      <c r="U78" s="28"/>
      <c r="V78" s="28"/>
      <c r="W78" s="28"/>
      <c r="X78" s="28"/>
      <c r="Y78" s="28"/>
      <c r="Z78" s="28"/>
      <c r="AA78" s="28"/>
      <c r="AB78" s="28"/>
      <c r="AC78" s="28"/>
      <c r="AD78" s="28"/>
      <c r="AE78" s="28"/>
      <c r="AF78" s="28"/>
      <c r="AG78" s="28"/>
      <c r="AH78" s="28"/>
      <c r="AI78" s="28"/>
      <c r="AJ78" s="45"/>
      <c r="AK78" s="45"/>
      <c r="AL78" s="45"/>
      <c r="BB78" s="365"/>
    </row>
    <row r="79" spans="1:64" ht="15" customHeight="1" x14ac:dyDescent="0.3">
      <c r="A79" s="35"/>
      <c r="B79" s="180" t="str">
        <f>'1.1 V.A Ing.real'!B71</f>
        <v>Actualizado el 14 de febrero de 2024</v>
      </c>
      <c r="C79" s="36"/>
      <c r="D79" s="36"/>
      <c r="E79" s="36"/>
      <c r="F79" s="36"/>
      <c r="G79" s="36"/>
      <c r="H79" s="36"/>
      <c r="I79" s="36"/>
      <c r="J79" s="36"/>
      <c r="K79" s="36"/>
      <c r="L79" s="36"/>
      <c r="M79" s="47"/>
      <c r="N79" s="47"/>
      <c r="O79" s="47"/>
      <c r="P79" s="12"/>
      <c r="Q79" s="12"/>
      <c r="R79" s="12"/>
      <c r="S79" s="36"/>
      <c r="T79" s="67"/>
      <c r="U79" s="67"/>
      <c r="V79" s="67"/>
      <c r="W79" s="67"/>
      <c r="X79" s="67"/>
      <c r="Y79" s="67"/>
      <c r="Z79" s="67"/>
      <c r="AA79" s="36"/>
      <c r="AB79" s="36"/>
      <c r="AC79" s="36"/>
      <c r="AD79" s="36"/>
      <c r="AE79" s="36"/>
      <c r="AF79" s="48"/>
      <c r="AG79" s="48"/>
      <c r="AH79" s="48"/>
      <c r="BB79" s="23"/>
    </row>
    <row r="80" spans="1:64" s="12" customFormat="1" x14ac:dyDescent="0.3">
      <c r="A80" s="37"/>
      <c r="B80" s="38"/>
      <c r="C80" s="38"/>
      <c r="D80" s="38"/>
      <c r="E80" s="38"/>
      <c r="F80" s="38"/>
      <c r="G80" s="38"/>
      <c r="H80" s="38"/>
      <c r="I80" s="38"/>
      <c r="J80" s="38"/>
      <c r="K80" s="38"/>
      <c r="L80" s="38"/>
      <c r="M80" s="38"/>
      <c r="N80" s="38"/>
      <c r="O80" s="38"/>
      <c r="P80" s="38"/>
      <c r="Q80" s="38"/>
      <c r="R80" s="38"/>
      <c r="S80" s="38"/>
      <c r="T80" s="68"/>
      <c r="U80" s="68"/>
      <c r="V80" s="68"/>
      <c r="W80" s="68"/>
      <c r="X80" s="68"/>
      <c r="Y80" s="68"/>
      <c r="Z80" s="6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9"/>
    </row>
  </sheetData>
  <mergeCells count="18">
    <mergeCell ref="B78:N78"/>
    <mergeCell ref="A6:J7"/>
    <mergeCell ref="O13:R13"/>
    <mergeCell ref="S13:V13"/>
    <mergeCell ref="W13:Z13"/>
    <mergeCell ref="C13:F13"/>
    <mergeCell ref="B77:C77"/>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9"/>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45" customHeight="1" x14ac:dyDescent="0.3">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x14ac:dyDescent="0.3">
      <c r="A7" s="78"/>
      <c r="B7" s="523"/>
      <c r="C7" s="524"/>
      <c r="D7" s="524"/>
      <c r="E7" s="524"/>
      <c r="F7" s="524"/>
      <c r="G7" s="524"/>
      <c r="H7" s="524"/>
      <c r="I7" s="524"/>
      <c r="J7" s="524"/>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108</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diciembre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c r="B12" s="116"/>
      <c r="C12" s="332"/>
      <c r="D12" s="332"/>
      <c r="E12" s="332"/>
      <c r="F12" s="332"/>
      <c r="G12" s="524"/>
      <c r="H12" s="524"/>
      <c r="I12" s="524"/>
      <c r="J12" s="524"/>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6" customHeight="1" x14ac:dyDescent="0.3">
      <c r="A13" s="525" t="s">
        <v>22</v>
      </c>
      <c r="B13" s="525" t="s">
        <v>39</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119" customFormat="1" ht="36" x14ac:dyDescent="0.25">
      <c r="A14" s="525"/>
      <c r="B14" s="525"/>
      <c r="C14" s="261" t="s">
        <v>40</v>
      </c>
      <c r="D14" s="261" t="s">
        <v>41</v>
      </c>
      <c r="E14" s="261" t="s">
        <v>42</v>
      </c>
      <c r="F14" s="261" t="s">
        <v>104</v>
      </c>
      <c r="G14" s="261" t="s">
        <v>40</v>
      </c>
      <c r="H14" s="261" t="s">
        <v>41</v>
      </c>
      <c r="I14" s="261" t="s">
        <v>42</v>
      </c>
      <c r="J14" s="261" t="s">
        <v>104</v>
      </c>
      <c r="K14" s="261" t="s">
        <v>40</v>
      </c>
      <c r="L14" s="261" t="s">
        <v>41</v>
      </c>
      <c r="M14" s="261" t="s">
        <v>42</v>
      </c>
      <c r="N14" s="261" t="s">
        <v>104</v>
      </c>
      <c r="O14" s="261" t="s">
        <v>40</v>
      </c>
      <c r="P14" s="261" t="s">
        <v>41</v>
      </c>
      <c r="Q14" s="261" t="s">
        <v>42</v>
      </c>
      <c r="R14" s="261" t="s">
        <v>104</v>
      </c>
      <c r="S14" s="261" t="s">
        <v>40</v>
      </c>
      <c r="T14" s="261" t="s">
        <v>41</v>
      </c>
      <c r="U14" s="261" t="s">
        <v>42</v>
      </c>
      <c r="V14" s="261" t="s">
        <v>104</v>
      </c>
      <c r="W14" s="261" t="s">
        <v>40</v>
      </c>
      <c r="X14" s="261" t="s">
        <v>41</v>
      </c>
      <c r="Y14" s="261" t="s">
        <v>42</v>
      </c>
      <c r="Z14" s="261" t="s">
        <v>104</v>
      </c>
      <c r="AA14" s="261" t="s">
        <v>40</v>
      </c>
      <c r="AB14" s="261" t="s">
        <v>41</v>
      </c>
      <c r="AC14" s="261" t="s">
        <v>42</v>
      </c>
      <c r="AD14" s="261" t="s">
        <v>104</v>
      </c>
      <c r="AE14" s="261" t="s">
        <v>40</v>
      </c>
      <c r="AF14" s="261" t="s">
        <v>41</v>
      </c>
      <c r="AG14" s="261" t="s">
        <v>42</v>
      </c>
      <c r="AH14" s="261" t="s">
        <v>104</v>
      </c>
      <c r="AI14" s="261" t="s">
        <v>40</v>
      </c>
      <c r="AJ14" s="261" t="s">
        <v>41</v>
      </c>
      <c r="AK14" s="261" t="s">
        <v>42</v>
      </c>
      <c r="AL14" s="261" t="s">
        <v>104</v>
      </c>
      <c r="AM14" s="261" t="s">
        <v>40</v>
      </c>
      <c r="AN14" s="261" t="s">
        <v>41</v>
      </c>
      <c r="AO14" s="261" t="s">
        <v>42</v>
      </c>
      <c r="AP14" s="261" t="s">
        <v>104</v>
      </c>
      <c r="AQ14" s="261" t="s">
        <v>40</v>
      </c>
      <c r="AR14" s="261" t="s">
        <v>41</v>
      </c>
      <c r="AS14" s="261" t="s">
        <v>42</v>
      </c>
      <c r="AT14" s="261" t="s">
        <v>104</v>
      </c>
      <c r="AU14" s="261" t="s">
        <v>40</v>
      </c>
      <c r="AV14" s="261" t="s">
        <v>41</v>
      </c>
      <c r="AW14" s="261" t="s">
        <v>42</v>
      </c>
      <c r="AX14" s="261" t="s">
        <v>104</v>
      </c>
      <c r="AY14" s="261" t="s">
        <v>40</v>
      </c>
      <c r="AZ14" s="261" t="s">
        <v>41</v>
      </c>
      <c r="BA14" s="261" t="s">
        <v>42</v>
      </c>
      <c r="BB14" s="261" t="s">
        <v>104</v>
      </c>
      <c r="BC14" s="334"/>
      <c r="BD14" s="334"/>
      <c r="BE14" s="334"/>
      <c r="BF14" s="334"/>
      <c r="BG14" s="334"/>
      <c r="BH14" s="334"/>
      <c r="BI14" s="334"/>
      <c r="BJ14" s="334"/>
      <c r="BK14" s="334"/>
      <c r="BL14" s="334"/>
    </row>
    <row r="15" spans="1:64" ht="15" customHeight="1" x14ac:dyDescent="0.3">
      <c r="A15" s="343" t="s">
        <v>58</v>
      </c>
      <c r="B15" s="316" t="s">
        <v>43</v>
      </c>
      <c r="C15" s="274">
        <v>100.45429470000001</v>
      </c>
      <c r="D15" s="274">
        <v>98.039855736999996</v>
      </c>
      <c r="E15" s="274">
        <v>99.519239588000005</v>
      </c>
      <c r="F15" s="291">
        <v>99.261947797000005</v>
      </c>
      <c r="G15" s="274">
        <v>70.977635726000003</v>
      </c>
      <c r="H15" s="274">
        <v>68.965545696999996</v>
      </c>
      <c r="I15" s="274">
        <v>94.221705162999996</v>
      </c>
      <c r="J15" s="291">
        <v>93.118125883000005</v>
      </c>
      <c r="K15" s="274">
        <v>122.91871707999999</v>
      </c>
      <c r="L15" s="274">
        <v>119.83971711</v>
      </c>
      <c r="M15" s="274">
        <v>100.67944851999999</v>
      </c>
      <c r="N15" s="291">
        <v>102.43950907999999</v>
      </c>
      <c r="O15" s="274">
        <v>119.69386319</v>
      </c>
      <c r="P15" s="274">
        <v>117.53751714000001</v>
      </c>
      <c r="Q15" s="274">
        <v>102.68651299</v>
      </c>
      <c r="R15" s="291">
        <v>103.74373342</v>
      </c>
      <c r="S15" s="274">
        <v>112.36069157999999</v>
      </c>
      <c r="T15" s="274">
        <v>110.11738905</v>
      </c>
      <c r="U15" s="274">
        <v>99.933019197999997</v>
      </c>
      <c r="V15" s="291">
        <v>102.12734318</v>
      </c>
      <c r="W15" s="274">
        <v>124.07725922</v>
      </c>
      <c r="X15" s="274">
        <v>121.72194875</v>
      </c>
      <c r="Y15" s="274">
        <v>103.29136450999999</v>
      </c>
      <c r="Z15" s="291">
        <v>101.90879569000001</v>
      </c>
      <c r="AA15" s="274">
        <v>95.037705131999999</v>
      </c>
      <c r="AB15" s="274">
        <v>92.288201521999994</v>
      </c>
      <c r="AC15" s="274">
        <v>98.837057486000006</v>
      </c>
      <c r="AD15" s="291">
        <v>97.909794676000004</v>
      </c>
      <c r="AE15" s="274">
        <v>114.79045558999999</v>
      </c>
      <c r="AF15" s="274">
        <v>112.87499302000001</v>
      </c>
      <c r="AG15" s="274">
        <v>103.98853584</v>
      </c>
      <c r="AH15" s="291">
        <v>100.24879341</v>
      </c>
      <c r="AI15" s="274">
        <v>81.901275166000005</v>
      </c>
      <c r="AJ15" s="274">
        <v>79.704123518000003</v>
      </c>
      <c r="AK15" s="274">
        <v>98.780776036999995</v>
      </c>
      <c r="AL15" s="291">
        <v>102.42847046999999</v>
      </c>
      <c r="AM15" s="274">
        <v>84.281003425999998</v>
      </c>
      <c r="AN15" s="274">
        <v>82.176397031999997</v>
      </c>
      <c r="AO15" s="274">
        <v>99.334921107</v>
      </c>
      <c r="AP15" s="291">
        <v>99.744886558999994</v>
      </c>
      <c r="AQ15" s="274">
        <v>118.62480346</v>
      </c>
      <c r="AR15" s="274">
        <v>115.96003198</v>
      </c>
      <c r="AS15" s="274">
        <v>111.5050998</v>
      </c>
      <c r="AT15" s="291">
        <v>100.36804995</v>
      </c>
      <c r="AU15" s="274">
        <v>109.97397673</v>
      </c>
      <c r="AV15" s="274">
        <v>106.89434315</v>
      </c>
      <c r="AW15" s="274">
        <v>96.205666993999998</v>
      </c>
      <c r="AX15" s="291">
        <v>99.363603509000001</v>
      </c>
      <c r="AY15" s="280">
        <v>103.62385714</v>
      </c>
      <c r="AZ15" s="280">
        <v>101.66378869</v>
      </c>
      <c r="BA15" s="280">
        <v>100.86900024000001</v>
      </c>
      <c r="BB15" s="294">
        <v>101.77870347</v>
      </c>
      <c r="BC15" s="333"/>
      <c r="BD15" s="333"/>
      <c r="BE15" s="333"/>
      <c r="BF15" s="333"/>
      <c r="BG15" s="333"/>
      <c r="BH15" s="333"/>
      <c r="BI15" s="333"/>
      <c r="BJ15" s="333"/>
      <c r="BK15" s="333"/>
      <c r="BL15" s="333"/>
    </row>
    <row r="16" spans="1:64" ht="15" customHeight="1" x14ac:dyDescent="0.3">
      <c r="A16" s="340"/>
      <c r="B16" s="317" t="s">
        <v>44</v>
      </c>
      <c r="C16" s="277">
        <v>88.522651221999993</v>
      </c>
      <c r="D16" s="277">
        <v>89.319569607999995</v>
      </c>
      <c r="E16" s="277">
        <v>97.591139157000001</v>
      </c>
      <c r="F16" s="292">
        <v>98.893538102999997</v>
      </c>
      <c r="G16" s="277">
        <v>91.244780026000001</v>
      </c>
      <c r="H16" s="277">
        <v>91.903414767000001</v>
      </c>
      <c r="I16" s="277">
        <v>96.206204881000005</v>
      </c>
      <c r="J16" s="292">
        <v>97.560240398000005</v>
      </c>
      <c r="K16" s="277">
        <v>98.769145436000002</v>
      </c>
      <c r="L16" s="277">
        <v>99.852120335999999</v>
      </c>
      <c r="M16" s="277">
        <v>98.616578313000005</v>
      </c>
      <c r="N16" s="292">
        <v>102.42205029</v>
      </c>
      <c r="O16" s="277">
        <v>74.15465442</v>
      </c>
      <c r="P16" s="277">
        <v>74.904805371999998</v>
      </c>
      <c r="Q16" s="277">
        <v>97.063280892999998</v>
      </c>
      <c r="R16" s="292">
        <v>101.18519901000001</v>
      </c>
      <c r="S16" s="277">
        <v>79.322338899000002</v>
      </c>
      <c r="T16" s="277">
        <v>80.100548044000007</v>
      </c>
      <c r="U16" s="277">
        <v>96.917130416999996</v>
      </c>
      <c r="V16" s="292">
        <v>97.103665727000006</v>
      </c>
      <c r="W16" s="277">
        <v>78.635319115000001</v>
      </c>
      <c r="X16" s="277">
        <v>79.367873880000005</v>
      </c>
      <c r="Y16" s="277">
        <v>97.986324109999998</v>
      </c>
      <c r="Z16" s="292">
        <v>96.442901438999996</v>
      </c>
      <c r="AA16" s="277">
        <v>86.530248721999996</v>
      </c>
      <c r="AB16" s="277">
        <v>87.309659906999997</v>
      </c>
      <c r="AC16" s="277">
        <v>96.014408973000002</v>
      </c>
      <c r="AD16" s="292">
        <v>97.917930600000005</v>
      </c>
      <c r="AE16" s="277">
        <v>88.321674400000006</v>
      </c>
      <c r="AF16" s="277">
        <v>89.042669293000003</v>
      </c>
      <c r="AG16" s="277">
        <v>101.56075104</v>
      </c>
      <c r="AH16" s="292">
        <v>97.245385667999997</v>
      </c>
      <c r="AI16" s="277">
        <v>85.462513236000007</v>
      </c>
      <c r="AJ16" s="277">
        <v>86.183813774000001</v>
      </c>
      <c r="AK16" s="277">
        <v>97.461823589999995</v>
      </c>
      <c r="AL16" s="292">
        <v>98.093832680999995</v>
      </c>
      <c r="AM16" s="277">
        <v>83.674676914000003</v>
      </c>
      <c r="AN16" s="277">
        <v>84.396199410999998</v>
      </c>
      <c r="AO16" s="277">
        <v>96.905626674999993</v>
      </c>
      <c r="AP16" s="292">
        <v>99.690385922999994</v>
      </c>
      <c r="AQ16" s="277">
        <v>93.714078384999993</v>
      </c>
      <c r="AR16" s="277">
        <v>94.621562616999995</v>
      </c>
      <c r="AS16" s="277">
        <v>105.96387604</v>
      </c>
      <c r="AT16" s="292">
        <v>101.84722657</v>
      </c>
      <c r="AU16" s="277">
        <v>82.608997068999997</v>
      </c>
      <c r="AV16" s="277">
        <v>83.383277860999996</v>
      </c>
      <c r="AW16" s="277">
        <v>96.652922273000001</v>
      </c>
      <c r="AX16" s="292">
        <v>99.029657979999996</v>
      </c>
      <c r="AY16" s="277">
        <v>75.557092155000007</v>
      </c>
      <c r="AZ16" s="277">
        <v>76.109289949000001</v>
      </c>
      <c r="BA16" s="277">
        <v>98.676195891000006</v>
      </c>
      <c r="BB16" s="278">
        <v>101.36350324</v>
      </c>
      <c r="BC16" s="333"/>
      <c r="BD16" s="333"/>
      <c r="BE16" s="333"/>
      <c r="BF16" s="333"/>
      <c r="BG16" s="333"/>
      <c r="BH16" s="333"/>
      <c r="BI16" s="333"/>
      <c r="BJ16" s="333"/>
      <c r="BK16" s="333"/>
      <c r="BL16" s="333"/>
    </row>
    <row r="17" spans="1:64" ht="15" customHeight="1" x14ac:dyDescent="0.3">
      <c r="A17" s="341"/>
      <c r="B17" s="318" t="s">
        <v>45</v>
      </c>
      <c r="C17" s="280">
        <v>97.975746411000003</v>
      </c>
      <c r="D17" s="280">
        <v>98.187257430000003</v>
      </c>
      <c r="E17" s="280">
        <v>98.816873758</v>
      </c>
      <c r="F17" s="293">
        <v>99.116858148000006</v>
      </c>
      <c r="G17" s="280">
        <v>98.773542419999998</v>
      </c>
      <c r="H17" s="280">
        <v>98.746357244999999</v>
      </c>
      <c r="I17" s="280">
        <v>97.567054987000006</v>
      </c>
      <c r="J17" s="293">
        <v>98.766515506000005</v>
      </c>
      <c r="K17" s="280">
        <v>106.88139172</v>
      </c>
      <c r="L17" s="280">
        <v>107.27551810999999</v>
      </c>
      <c r="M17" s="280">
        <v>100.10471851</v>
      </c>
      <c r="N17" s="293">
        <v>100.33263368999999</v>
      </c>
      <c r="O17" s="280">
        <v>82.012688358999995</v>
      </c>
      <c r="P17" s="280">
        <v>82.310474353999993</v>
      </c>
      <c r="Q17" s="280">
        <v>97.692775420000004</v>
      </c>
      <c r="R17" s="293">
        <v>98.919585545000004</v>
      </c>
      <c r="S17" s="280">
        <v>103.38782508</v>
      </c>
      <c r="T17" s="280">
        <v>103.71431894</v>
      </c>
      <c r="U17" s="280">
        <v>98.327748162999995</v>
      </c>
      <c r="V17" s="293">
        <v>98.518394384999993</v>
      </c>
      <c r="W17" s="280">
        <v>89.970216140999995</v>
      </c>
      <c r="X17" s="280">
        <v>90.308889686000001</v>
      </c>
      <c r="Y17" s="280">
        <v>96.981325558999998</v>
      </c>
      <c r="Z17" s="293">
        <v>101.53581952</v>
      </c>
      <c r="AA17" s="280">
        <v>94.379038242999997</v>
      </c>
      <c r="AB17" s="280">
        <v>94.484118925000004</v>
      </c>
      <c r="AC17" s="280">
        <v>98.476203959000003</v>
      </c>
      <c r="AD17" s="293">
        <v>97.328565535999999</v>
      </c>
      <c r="AE17" s="280">
        <v>95.100301705999996</v>
      </c>
      <c r="AF17" s="280">
        <v>95.529062659999994</v>
      </c>
      <c r="AG17" s="280">
        <v>103.33047481</v>
      </c>
      <c r="AH17" s="293">
        <v>98.599000070000002</v>
      </c>
      <c r="AI17" s="280">
        <v>91.181684289000003</v>
      </c>
      <c r="AJ17" s="280">
        <v>91.292226079000002</v>
      </c>
      <c r="AK17" s="280">
        <v>99.102443636000004</v>
      </c>
      <c r="AL17" s="293">
        <v>99.381309842999997</v>
      </c>
      <c r="AM17" s="280">
        <v>90.276723798999996</v>
      </c>
      <c r="AN17" s="280">
        <v>90.426867470000005</v>
      </c>
      <c r="AO17" s="280">
        <v>97.395058053</v>
      </c>
      <c r="AP17" s="293">
        <v>98.996553645999995</v>
      </c>
      <c r="AQ17" s="280">
        <v>105.50044163</v>
      </c>
      <c r="AR17" s="280">
        <v>105.82232432000001</v>
      </c>
      <c r="AS17" s="280">
        <v>103.79291798</v>
      </c>
      <c r="AT17" s="293">
        <v>101.46188739</v>
      </c>
      <c r="AU17" s="280">
        <v>96.800040058999997</v>
      </c>
      <c r="AV17" s="280">
        <v>96.922121567999994</v>
      </c>
      <c r="AW17" s="280">
        <v>96.948744661999996</v>
      </c>
      <c r="AX17" s="293">
        <v>99.557065890000004</v>
      </c>
      <c r="AY17" s="280">
        <v>74.060738728000004</v>
      </c>
      <c r="AZ17" s="280">
        <v>74.487288860999996</v>
      </c>
      <c r="BA17" s="280">
        <v>99.845691545999998</v>
      </c>
      <c r="BB17" s="281">
        <v>99.943142214999995</v>
      </c>
      <c r="BC17" s="333"/>
      <c r="BD17" s="333"/>
      <c r="BE17" s="333"/>
      <c r="BF17" s="333"/>
      <c r="BG17" s="333"/>
      <c r="BH17" s="333"/>
      <c r="BI17" s="333"/>
      <c r="BJ17" s="333"/>
      <c r="BK17" s="333"/>
      <c r="BL17" s="333"/>
    </row>
    <row r="18" spans="1:64" ht="15" customHeight="1" x14ac:dyDescent="0.3">
      <c r="A18" s="340"/>
      <c r="B18" s="317" t="s">
        <v>14</v>
      </c>
      <c r="C18" s="277">
        <v>90.276961196000002</v>
      </c>
      <c r="D18" s="277">
        <v>90.614365993000007</v>
      </c>
      <c r="E18" s="277">
        <v>99.384959819000002</v>
      </c>
      <c r="F18" s="292">
        <v>100.14666304000001</v>
      </c>
      <c r="G18" s="277">
        <v>88.708497496999996</v>
      </c>
      <c r="H18" s="277">
        <v>88.824055095000006</v>
      </c>
      <c r="I18" s="277">
        <v>99.092069739999999</v>
      </c>
      <c r="J18" s="292">
        <v>98.924271853999997</v>
      </c>
      <c r="K18" s="277">
        <v>92.037437597999997</v>
      </c>
      <c r="L18" s="277">
        <v>92.547968373000003</v>
      </c>
      <c r="M18" s="277">
        <v>99.151988896000006</v>
      </c>
      <c r="N18" s="292">
        <v>101.4306916</v>
      </c>
      <c r="O18" s="277">
        <v>90.684818192999998</v>
      </c>
      <c r="P18" s="277">
        <v>91.075784197999994</v>
      </c>
      <c r="Q18" s="277">
        <v>99.421701643999995</v>
      </c>
      <c r="R18" s="292">
        <v>101.08782117</v>
      </c>
      <c r="S18" s="277">
        <v>91.646709020000003</v>
      </c>
      <c r="T18" s="277">
        <v>92.051114064999993</v>
      </c>
      <c r="U18" s="277">
        <v>99.006354068999997</v>
      </c>
      <c r="V18" s="292">
        <v>99.483770172000007</v>
      </c>
      <c r="W18" s="277">
        <v>92.938497647999995</v>
      </c>
      <c r="X18" s="277">
        <v>93.402543528999999</v>
      </c>
      <c r="Y18" s="277">
        <v>98.278097883000001</v>
      </c>
      <c r="Z18" s="292">
        <v>102.72414197000001</v>
      </c>
      <c r="AA18" s="277">
        <v>85.639380432999999</v>
      </c>
      <c r="AB18" s="277">
        <v>85.912793730000004</v>
      </c>
      <c r="AC18" s="277">
        <v>98.366720935999993</v>
      </c>
      <c r="AD18" s="292">
        <v>99.774298775999995</v>
      </c>
      <c r="AE18" s="277">
        <v>91.014095585000007</v>
      </c>
      <c r="AF18" s="277">
        <v>91.543342874000004</v>
      </c>
      <c r="AG18" s="277">
        <v>101.79635313</v>
      </c>
      <c r="AH18" s="292">
        <v>98.693296817000004</v>
      </c>
      <c r="AI18" s="277">
        <v>87.246540852999999</v>
      </c>
      <c r="AJ18" s="277">
        <v>87.489230293999995</v>
      </c>
      <c r="AK18" s="277">
        <v>99.228113055999998</v>
      </c>
      <c r="AL18" s="292">
        <v>99.588003850999996</v>
      </c>
      <c r="AM18" s="277">
        <v>92.763530251999995</v>
      </c>
      <c r="AN18" s="277">
        <v>93.028381734000007</v>
      </c>
      <c r="AO18" s="277">
        <v>99.636796665999995</v>
      </c>
      <c r="AP18" s="292">
        <v>101.32525025</v>
      </c>
      <c r="AQ18" s="277">
        <v>112.92418816</v>
      </c>
      <c r="AR18" s="277">
        <v>113.39932933999999</v>
      </c>
      <c r="AS18" s="277">
        <v>107.35563618</v>
      </c>
      <c r="AT18" s="292">
        <v>100.75559464</v>
      </c>
      <c r="AU18" s="277">
        <v>93.690094462999994</v>
      </c>
      <c r="AV18" s="277">
        <v>94.013660203000001</v>
      </c>
      <c r="AW18" s="277">
        <v>99.202629532000003</v>
      </c>
      <c r="AX18" s="292">
        <v>103.10443653999999</v>
      </c>
      <c r="AY18" s="277">
        <v>78.304871313999996</v>
      </c>
      <c r="AZ18" s="277">
        <v>78.975757052000006</v>
      </c>
      <c r="BA18" s="277">
        <v>97.604158206999998</v>
      </c>
      <c r="BB18" s="278">
        <v>106.89912998</v>
      </c>
      <c r="BC18" s="333"/>
      <c r="BD18" s="333"/>
      <c r="BE18" s="333"/>
      <c r="BF18" s="333"/>
      <c r="BG18" s="333"/>
      <c r="BH18" s="333"/>
      <c r="BI18" s="333"/>
      <c r="BJ18" s="333"/>
      <c r="BK18" s="333"/>
      <c r="BL18" s="333"/>
    </row>
    <row r="19" spans="1:64" ht="15" customHeight="1" x14ac:dyDescent="0.3">
      <c r="A19" s="341"/>
      <c r="B19" s="318" t="s">
        <v>15</v>
      </c>
      <c r="C19" s="280">
        <v>91.746290729999998</v>
      </c>
      <c r="D19" s="280">
        <v>93.727662824999996</v>
      </c>
      <c r="E19" s="280">
        <v>98.811871686999993</v>
      </c>
      <c r="F19" s="293">
        <v>99.061263629999999</v>
      </c>
      <c r="G19" s="280">
        <v>107.36142236000001</v>
      </c>
      <c r="H19" s="280">
        <v>109.51488802999999</v>
      </c>
      <c r="I19" s="280">
        <v>100.71963237999999</v>
      </c>
      <c r="J19" s="293">
        <v>98.964064123</v>
      </c>
      <c r="K19" s="280">
        <v>84.545261287000002</v>
      </c>
      <c r="L19" s="280">
        <v>86.552872152000006</v>
      </c>
      <c r="M19" s="280">
        <v>99.171182106000003</v>
      </c>
      <c r="N19" s="293">
        <v>99.817543119999996</v>
      </c>
      <c r="O19" s="280">
        <v>75.824059677999998</v>
      </c>
      <c r="P19" s="280">
        <v>77.340059573999994</v>
      </c>
      <c r="Q19" s="280">
        <v>97.141603755000006</v>
      </c>
      <c r="R19" s="293">
        <v>97.004205619999993</v>
      </c>
      <c r="S19" s="280">
        <v>79.718709588999999</v>
      </c>
      <c r="T19" s="280">
        <v>81.396824500999998</v>
      </c>
      <c r="U19" s="280">
        <v>96.343480575000001</v>
      </c>
      <c r="V19" s="293">
        <v>97.144462642999997</v>
      </c>
      <c r="W19" s="280">
        <v>83.972620276000001</v>
      </c>
      <c r="X19" s="280">
        <v>85.698025642000005</v>
      </c>
      <c r="Y19" s="280">
        <v>97.623503768000006</v>
      </c>
      <c r="Z19" s="293">
        <v>98.166356011999994</v>
      </c>
      <c r="AA19" s="280">
        <v>92.397020646000001</v>
      </c>
      <c r="AB19" s="280">
        <v>94.588241436000004</v>
      </c>
      <c r="AC19" s="280">
        <v>97.535216253000002</v>
      </c>
      <c r="AD19" s="293">
        <v>100.02522329</v>
      </c>
      <c r="AE19" s="280">
        <v>88.805879542</v>
      </c>
      <c r="AF19" s="280">
        <v>90.604982492999994</v>
      </c>
      <c r="AG19" s="280">
        <v>101.03809352</v>
      </c>
      <c r="AH19" s="293">
        <v>98.610994262000006</v>
      </c>
      <c r="AI19" s="280">
        <v>98.175798981</v>
      </c>
      <c r="AJ19" s="280">
        <v>100.22795356</v>
      </c>
      <c r="AK19" s="280">
        <v>99.894506863000004</v>
      </c>
      <c r="AL19" s="293">
        <v>98.830585658999993</v>
      </c>
      <c r="AM19" s="280">
        <v>89.401348295999995</v>
      </c>
      <c r="AN19" s="280">
        <v>91.207203433999993</v>
      </c>
      <c r="AO19" s="280">
        <v>98.609705269000003</v>
      </c>
      <c r="AP19" s="293">
        <v>100.67817148</v>
      </c>
      <c r="AQ19" s="280">
        <v>92.339966958999995</v>
      </c>
      <c r="AR19" s="280">
        <v>94.374441468000001</v>
      </c>
      <c r="AS19" s="280">
        <v>98.892420227000002</v>
      </c>
      <c r="AT19" s="293">
        <v>101.16652194</v>
      </c>
      <c r="AU19" s="280">
        <v>88.566645269000006</v>
      </c>
      <c r="AV19" s="280">
        <v>90.774239937999994</v>
      </c>
      <c r="AW19" s="280">
        <v>99.709753628000001</v>
      </c>
      <c r="AX19" s="293">
        <v>98.715549465999999</v>
      </c>
      <c r="AY19" s="280">
        <v>81.128355280999997</v>
      </c>
      <c r="AZ19" s="280">
        <v>83.012332135999998</v>
      </c>
      <c r="BA19" s="280">
        <v>98.822382847</v>
      </c>
      <c r="BB19" s="281">
        <v>104.85237743</v>
      </c>
      <c r="BC19" s="333"/>
      <c r="BD19" s="333"/>
      <c r="BE19" s="333"/>
      <c r="BF19" s="333"/>
      <c r="BG19" s="333"/>
      <c r="BH19" s="333"/>
      <c r="BI19" s="333"/>
      <c r="BJ19" s="333"/>
      <c r="BK19" s="333"/>
      <c r="BL19" s="333"/>
    </row>
    <row r="20" spans="1:64" ht="15" customHeight="1" x14ac:dyDescent="0.3">
      <c r="A20" s="340"/>
      <c r="B20" s="317" t="s">
        <v>16</v>
      </c>
      <c r="C20" s="277">
        <v>94.153772794999995</v>
      </c>
      <c r="D20" s="277">
        <v>94.551022966999994</v>
      </c>
      <c r="E20" s="277">
        <v>99.930367021999999</v>
      </c>
      <c r="F20" s="292">
        <v>99.669156771999994</v>
      </c>
      <c r="G20" s="277">
        <v>93.746781687999999</v>
      </c>
      <c r="H20" s="277">
        <v>93.975758713999994</v>
      </c>
      <c r="I20" s="277">
        <v>100.44279709</v>
      </c>
      <c r="J20" s="292">
        <v>100.34115513</v>
      </c>
      <c r="K20" s="277">
        <v>81.544869167000002</v>
      </c>
      <c r="L20" s="277">
        <v>82.023763560999996</v>
      </c>
      <c r="M20" s="277">
        <v>99.296604400999996</v>
      </c>
      <c r="N20" s="292">
        <v>98.073831842000004</v>
      </c>
      <c r="O20" s="277">
        <v>112.20630331</v>
      </c>
      <c r="P20" s="277">
        <v>112.7654993</v>
      </c>
      <c r="Q20" s="277">
        <v>101.23593864</v>
      </c>
      <c r="R20" s="292">
        <v>99.505269593999998</v>
      </c>
      <c r="S20" s="277">
        <v>95.871659543000007</v>
      </c>
      <c r="T20" s="277">
        <v>96.319694288999997</v>
      </c>
      <c r="U20" s="277">
        <v>99.532165391000007</v>
      </c>
      <c r="V20" s="292">
        <v>99.563769934999996</v>
      </c>
      <c r="W20" s="277">
        <v>103.80664278</v>
      </c>
      <c r="X20" s="277">
        <v>104.31429163</v>
      </c>
      <c r="Y20" s="277">
        <v>99.894234881000003</v>
      </c>
      <c r="Z20" s="292">
        <v>97.948561749999996</v>
      </c>
      <c r="AA20" s="277">
        <v>96.755220839000003</v>
      </c>
      <c r="AB20" s="277">
        <v>97.170600919999998</v>
      </c>
      <c r="AC20" s="277">
        <v>99.768607001999996</v>
      </c>
      <c r="AD20" s="292">
        <v>98.411230259999996</v>
      </c>
      <c r="AE20" s="277">
        <v>99.536990423999995</v>
      </c>
      <c r="AF20" s="277">
        <v>99.976363225</v>
      </c>
      <c r="AG20" s="277">
        <v>100.08079076</v>
      </c>
      <c r="AH20" s="292">
        <v>102.86483262</v>
      </c>
      <c r="AI20" s="277">
        <v>97.959302765000004</v>
      </c>
      <c r="AJ20" s="277">
        <v>98.307209509000003</v>
      </c>
      <c r="AK20" s="277">
        <v>100.39718454</v>
      </c>
      <c r="AL20" s="292">
        <v>101.32750724</v>
      </c>
      <c r="AM20" s="277">
        <v>101.90411700999999</v>
      </c>
      <c r="AN20" s="277">
        <v>102.26372772000001</v>
      </c>
      <c r="AO20" s="277">
        <v>98.950878238000001</v>
      </c>
      <c r="AP20" s="292">
        <v>99.756967462999995</v>
      </c>
      <c r="AQ20" s="277">
        <v>79.554806800999998</v>
      </c>
      <c r="AR20" s="277">
        <v>79.943795819000002</v>
      </c>
      <c r="AS20" s="277">
        <v>98.322103678000005</v>
      </c>
      <c r="AT20" s="292">
        <v>101.10468591</v>
      </c>
      <c r="AU20" s="277">
        <v>101.75438633</v>
      </c>
      <c r="AV20" s="277">
        <v>102.25850919</v>
      </c>
      <c r="AW20" s="277">
        <v>101.06208454999999</v>
      </c>
      <c r="AX20" s="292">
        <v>100.95819157</v>
      </c>
      <c r="AY20" s="277">
        <v>93.760897360000001</v>
      </c>
      <c r="AZ20" s="277">
        <v>94.341250316</v>
      </c>
      <c r="BA20" s="277">
        <v>99.066027775999999</v>
      </c>
      <c r="BB20" s="278">
        <v>103.62767047</v>
      </c>
      <c r="BC20" s="333"/>
      <c r="BD20" s="333"/>
      <c r="BE20" s="333"/>
      <c r="BF20" s="333"/>
      <c r="BG20" s="333"/>
      <c r="BH20" s="333"/>
      <c r="BI20" s="333"/>
      <c r="BJ20" s="333"/>
      <c r="BK20" s="333"/>
      <c r="BL20" s="333"/>
    </row>
    <row r="21" spans="1:64" ht="15" customHeight="1" x14ac:dyDescent="0.3">
      <c r="A21" s="341"/>
      <c r="B21" s="318" t="s">
        <v>8</v>
      </c>
      <c r="C21" s="280">
        <v>100.65811835</v>
      </c>
      <c r="D21" s="280">
        <v>101.05344150000001</v>
      </c>
      <c r="E21" s="280">
        <v>100.37005716</v>
      </c>
      <c r="F21" s="293">
        <v>101.56982884999999</v>
      </c>
      <c r="G21" s="280">
        <v>100.73023741</v>
      </c>
      <c r="H21" s="280">
        <v>100.95016205</v>
      </c>
      <c r="I21" s="280">
        <v>102.76046742</v>
      </c>
      <c r="J21" s="293">
        <v>103.37633483</v>
      </c>
      <c r="K21" s="280">
        <v>94.384957956999997</v>
      </c>
      <c r="L21" s="280">
        <v>94.915904740000002</v>
      </c>
      <c r="M21" s="280">
        <v>99.136660985999995</v>
      </c>
      <c r="N21" s="293">
        <v>99.902052701000002</v>
      </c>
      <c r="O21" s="280">
        <v>104.98777200000001</v>
      </c>
      <c r="P21" s="280">
        <v>105.48312998</v>
      </c>
      <c r="Q21" s="280">
        <v>100.97098026</v>
      </c>
      <c r="R21" s="293">
        <v>102.91719816</v>
      </c>
      <c r="S21" s="280">
        <v>101.11978605</v>
      </c>
      <c r="T21" s="280">
        <v>101.55767944</v>
      </c>
      <c r="U21" s="280">
        <v>99.677742957000007</v>
      </c>
      <c r="V21" s="293">
        <v>101.36830633</v>
      </c>
      <c r="W21" s="280">
        <v>102.59994141999999</v>
      </c>
      <c r="X21" s="280">
        <v>103.03975908</v>
      </c>
      <c r="Y21" s="280">
        <v>99.989423488</v>
      </c>
      <c r="Z21" s="293">
        <v>100.4784461</v>
      </c>
      <c r="AA21" s="280">
        <v>108.47482948</v>
      </c>
      <c r="AB21" s="280">
        <v>108.93891943</v>
      </c>
      <c r="AC21" s="280">
        <v>100.99399888000001</v>
      </c>
      <c r="AD21" s="293">
        <v>102.4583949</v>
      </c>
      <c r="AE21" s="280">
        <v>101.88931468</v>
      </c>
      <c r="AF21" s="280">
        <v>102.2599956</v>
      </c>
      <c r="AG21" s="280">
        <v>98.927152915999997</v>
      </c>
      <c r="AH21" s="293">
        <v>101.76697881</v>
      </c>
      <c r="AI21" s="280">
        <v>102.30604517</v>
      </c>
      <c r="AJ21" s="280">
        <v>102.67248803</v>
      </c>
      <c r="AK21" s="280">
        <v>100.3994904</v>
      </c>
      <c r="AL21" s="293">
        <v>100.13415805</v>
      </c>
      <c r="AM21" s="280">
        <v>98.815377651000006</v>
      </c>
      <c r="AN21" s="280">
        <v>99.168063333000006</v>
      </c>
      <c r="AO21" s="280">
        <v>99.404584697999994</v>
      </c>
      <c r="AP21" s="293">
        <v>99.573853529999994</v>
      </c>
      <c r="AQ21" s="280">
        <v>83.419517456999998</v>
      </c>
      <c r="AR21" s="280">
        <v>83.812140567</v>
      </c>
      <c r="AS21" s="280">
        <v>93.743142413000001</v>
      </c>
      <c r="AT21" s="293">
        <v>95.890713066000004</v>
      </c>
      <c r="AU21" s="280">
        <v>100.46374843</v>
      </c>
      <c r="AV21" s="280">
        <v>100.93163565</v>
      </c>
      <c r="AW21" s="280">
        <v>100.96347709</v>
      </c>
      <c r="AX21" s="293">
        <v>97.006784660999998</v>
      </c>
      <c r="AY21" s="280">
        <v>123.96628145</v>
      </c>
      <c r="AZ21" s="280">
        <v>124.37400756</v>
      </c>
      <c r="BA21" s="280">
        <v>99.358401689000004</v>
      </c>
      <c r="BB21" s="281">
        <v>108.10149865</v>
      </c>
      <c r="BC21" s="333"/>
      <c r="BD21" s="333"/>
      <c r="BE21" s="333"/>
      <c r="BF21" s="333"/>
      <c r="BG21" s="333"/>
      <c r="BH21" s="333"/>
      <c r="BI21" s="333"/>
      <c r="BJ21" s="333"/>
      <c r="BK21" s="333"/>
      <c r="BL21" s="333"/>
    </row>
    <row r="22" spans="1:64" ht="15" customHeight="1" x14ac:dyDescent="0.3">
      <c r="A22" s="340"/>
      <c r="B22" s="317" t="s">
        <v>9</v>
      </c>
      <c r="C22" s="277">
        <v>106.77340546000001</v>
      </c>
      <c r="D22" s="277">
        <v>107.19210907</v>
      </c>
      <c r="E22" s="277">
        <v>100.14688746</v>
      </c>
      <c r="F22" s="292">
        <v>101.48047812999999</v>
      </c>
      <c r="G22" s="277">
        <v>105.80968295</v>
      </c>
      <c r="H22" s="277">
        <v>106.04583813000001</v>
      </c>
      <c r="I22" s="277">
        <v>101.37100954</v>
      </c>
      <c r="J22" s="292">
        <v>103.05946544</v>
      </c>
      <c r="K22" s="277">
        <v>104.04149314999999</v>
      </c>
      <c r="L22" s="277">
        <v>104.65291356</v>
      </c>
      <c r="M22" s="277">
        <v>99.132395828</v>
      </c>
      <c r="N22" s="292">
        <v>100.63923930999999</v>
      </c>
      <c r="O22" s="277">
        <v>101.74626116</v>
      </c>
      <c r="P22" s="277">
        <v>102.19788045</v>
      </c>
      <c r="Q22" s="277">
        <v>99.753045201999996</v>
      </c>
      <c r="R22" s="292">
        <v>99.590591383000003</v>
      </c>
      <c r="S22" s="277">
        <v>110.2830154</v>
      </c>
      <c r="T22" s="277">
        <v>110.75554402</v>
      </c>
      <c r="U22" s="277">
        <v>99.969104289000001</v>
      </c>
      <c r="V22" s="292">
        <v>102.22723969</v>
      </c>
      <c r="W22" s="277">
        <v>109.38293715</v>
      </c>
      <c r="X22" s="277">
        <v>109.82654348</v>
      </c>
      <c r="Y22" s="277">
        <v>101.64901614999999</v>
      </c>
      <c r="Z22" s="292">
        <v>99.458042668000004</v>
      </c>
      <c r="AA22" s="277">
        <v>116.69803193</v>
      </c>
      <c r="AB22" s="277">
        <v>117.24602426</v>
      </c>
      <c r="AC22" s="277">
        <v>101.00878538000001</v>
      </c>
      <c r="AD22" s="292">
        <v>103.02169901000001</v>
      </c>
      <c r="AE22" s="277">
        <v>102.31953683</v>
      </c>
      <c r="AF22" s="277">
        <v>102.58910735000001</v>
      </c>
      <c r="AG22" s="277">
        <v>98.285340313999995</v>
      </c>
      <c r="AH22" s="292">
        <v>100.43595136</v>
      </c>
      <c r="AI22" s="277">
        <v>112.61610249</v>
      </c>
      <c r="AJ22" s="277">
        <v>113.01250537999999</v>
      </c>
      <c r="AK22" s="277">
        <v>100.85720379999999</v>
      </c>
      <c r="AL22" s="292">
        <v>100.64249545</v>
      </c>
      <c r="AM22" s="277">
        <v>108.0836092</v>
      </c>
      <c r="AN22" s="277">
        <v>108.47366100000001</v>
      </c>
      <c r="AO22" s="277">
        <v>100.60672819</v>
      </c>
      <c r="AP22" s="292">
        <v>101.20054699000001</v>
      </c>
      <c r="AQ22" s="277">
        <v>82.611223495000004</v>
      </c>
      <c r="AR22" s="277">
        <v>83.004968718000001</v>
      </c>
      <c r="AS22" s="277">
        <v>92.931086750000006</v>
      </c>
      <c r="AT22" s="292">
        <v>96.767943052000007</v>
      </c>
      <c r="AU22" s="277">
        <v>102.63298029000001</v>
      </c>
      <c r="AV22" s="277">
        <v>103.15017047000001</v>
      </c>
      <c r="AW22" s="277">
        <v>101.07617132999999</v>
      </c>
      <c r="AX22" s="292">
        <v>100.48829933</v>
      </c>
      <c r="AY22" s="277">
        <v>112.29152513</v>
      </c>
      <c r="AZ22" s="277">
        <v>112.58283400000001</v>
      </c>
      <c r="BA22" s="277">
        <v>100.91772923000001</v>
      </c>
      <c r="BB22" s="278">
        <v>95.335371711999997</v>
      </c>
      <c r="BC22" s="333"/>
      <c r="BD22" s="333"/>
      <c r="BE22" s="333"/>
      <c r="BF22" s="333"/>
      <c r="BG22" s="333"/>
      <c r="BH22" s="333"/>
      <c r="BI22" s="333"/>
      <c r="BJ22" s="333"/>
      <c r="BK22" s="333"/>
      <c r="BL22" s="333"/>
    </row>
    <row r="23" spans="1:64" ht="15" customHeight="1" x14ac:dyDescent="0.3">
      <c r="A23" s="341"/>
      <c r="B23" s="318" t="s">
        <v>10</v>
      </c>
      <c r="C23" s="280">
        <v>100.26202121</v>
      </c>
      <c r="D23" s="280">
        <v>101.52460837</v>
      </c>
      <c r="E23" s="280">
        <v>99.810184534000001</v>
      </c>
      <c r="F23" s="293">
        <v>99.393189305000007</v>
      </c>
      <c r="G23" s="280">
        <v>111.90592656</v>
      </c>
      <c r="H23" s="280">
        <v>113.1277643</v>
      </c>
      <c r="I23" s="280">
        <v>101.90223401</v>
      </c>
      <c r="J23" s="293">
        <v>101.57619012000001</v>
      </c>
      <c r="K23" s="280">
        <v>88.811216224000006</v>
      </c>
      <c r="L23" s="280">
        <v>90.129704235999995</v>
      </c>
      <c r="M23" s="280">
        <v>98.600317399000005</v>
      </c>
      <c r="N23" s="293">
        <v>98.405632005000001</v>
      </c>
      <c r="O23" s="280">
        <v>89.462352865</v>
      </c>
      <c r="P23" s="280">
        <v>90.497805236000005</v>
      </c>
      <c r="Q23" s="280">
        <v>98.009851987000005</v>
      </c>
      <c r="R23" s="293">
        <v>98.163693108999993</v>
      </c>
      <c r="S23" s="280">
        <v>96.888052251000005</v>
      </c>
      <c r="T23" s="280">
        <v>98.063033403000006</v>
      </c>
      <c r="U23" s="280">
        <v>100.2513928</v>
      </c>
      <c r="V23" s="293">
        <v>98.141871269999996</v>
      </c>
      <c r="W23" s="280">
        <v>87.666643774999997</v>
      </c>
      <c r="X23" s="280">
        <v>88.711581581999994</v>
      </c>
      <c r="Y23" s="280">
        <v>97.891135504000005</v>
      </c>
      <c r="Z23" s="293">
        <v>99.141398097999996</v>
      </c>
      <c r="AA23" s="280">
        <v>104.36075278</v>
      </c>
      <c r="AB23" s="280">
        <v>105.88750795999999</v>
      </c>
      <c r="AC23" s="280">
        <v>101.19408855</v>
      </c>
      <c r="AD23" s="293">
        <v>99.956091936000007</v>
      </c>
      <c r="AE23" s="280">
        <v>99.253891099000001</v>
      </c>
      <c r="AF23" s="280">
        <v>100.32442319</v>
      </c>
      <c r="AG23" s="280">
        <v>97.509478244999997</v>
      </c>
      <c r="AH23" s="293">
        <v>97.455607284999999</v>
      </c>
      <c r="AI23" s="280">
        <v>107.78958019</v>
      </c>
      <c r="AJ23" s="280">
        <v>109.15115424</v>
      </c>
      <c r="AK23" s="280">
        <v>100.48826604999999</v>
      </c>
      <c r="AL23" s="293">
        <v>99.057866884000006</v>
      </c>
      <c r="AM23" s="280">
        <v>107.24018216</v>
      </c>
      <c r="AN23" s="280">
        <v>108.52804826000001</v>
      </c>
      <c r="AO23" s="280">
        <v>100.72462041999999</v>
      </c>
      <c r="AP23" s="293">
        <v>100.18742890999999</v>
      </c>
      <c r="AQ23" s="280">
        <v>91.609848654000004</v>
      </c>
      <c r="AR23" s="280">
        <v>92.801516878000001</v>
      </c>
      <c r="AS23" s="280">
        <v>93.184560771999998</v>
      </c>
      <c r="AT23" s="293">
        <v>96.526204805000006</v>
      </c>
      <c r="AU23" s="280">
        <v>95.875326064000006</v>
      </c>
      <c r="AV23" s="280">
        <v>97.325632264000006</v>
      </c>
      <c r="AW23" s="280">
        <v>100.48452655</v>
      </c>
      <c r="AX23" s="293">
        <v>100.46615998999999</v>
      </c>
      <c r="AY23" s="280">
        <v>106.6462314</v>
      </c>
      <c r="AZ23" s="280">
        <v>107.99842692999999</v>
      </c>
      <c r="BA23" s="280">
        <v>101.45374807</v>
      </c>
      <c r="BB23" s="281">
        <v>94.034461268000001</v>
      </c>
      <c r="BC23" s="333"/>
      <c r="BD23" s="333"/>
      <c r="BE23" s="333"/>
      <c r="BF23" s="333"/>
      <c r="BG23" s="333"/>
      <c r="BH23" s="333"/>
      <c r="BI23" s="333"/>
      <c r="BJ23" s="333"/>
      <c r="BK23" s="333"/>
      <c r="BL23" s="333"/>
    </row>
    <row r="24" spans="1:64" ht="15" customHeight="1" x14ac:dyDescent="0.3">
      <c r="A24" s="340"/>
      <c r="B24" s="317" t="s">
        <v>11</v>
      </c>
      <c r="C24" s="277">
        <v>101.89027453</v>
      </c>
      <c r="D24" s="277">
        <v>102.63485975</v>
      </c>
      <c r="E24" s="277">
        <v>100.88609193000001</v>
      </c>
      <c r="F24" s="292">
        <v>99.685269942999994</v>
      </c>
      <c r="G24" s="277">
        <v>112.42162786</v>
      </c>
      <c r="H24" s="277">
        <v>113.05547996</v>
      </c>
      <c r="I24" s="277">
        <v>101.37937180999999</v>
      </c>
      <c r="J24" s="292">
        <v>102.65278932</v>
      </c>
      <c r="K24" s="277">
        <v>90.042015106999997</v>
      </c>
      <c r="L24" s="277">
        <v>90.902176104000006</v>
      </c>
      <c r="M24" s="277">
        <v>100.66985191000001</v>
      </c>
      <c r="N24" s="292">
        <v>97.725517308999997</v>
      </c>
      <c r="O24" s="277">
        <v>105.48596246</v>
      </c>
      <c r="P24" s="277">
        <v>106.22446019</v>
      </c>
      <c r="Q24" s="277">
        <v>99.631339044000001</v>
      </c>
      <c r="R24" s="292">
        <v>98.611311040999993</v>
      </c>
      <c r="S24" s="277">
        <v>93.626415413000004</v>
      </c>
      <c r="T24" s="277">
        <v>94.299281768</v>
      </c>
      <c r="U24" s="277">
        <v>102.7194068</v>
      </c>
      <c r="V24" s="292">
        <v>98.123649220999994</v>
      </c>
      <c r="W24" s="277">
        <v>101.5829997</v>
      </c>
      <c r="X24" s="277">
        <v>102.31321962</v>
      </c>
      <c r="Y24" s="277">
        <v>99.591424747999994</v>
      </c>
      <c r="Z24" s="292">
        <v>99.927219914999995</v>
      </c>
      <c r="AA24" s="277">
        <v>99.430098931000003</v>
      </c>
      <c r="AB24" s="277">
        <v>100.26569745</v>
      </c>
      <c r="AC24" s="277">
        <v>102.68658125</v>
      </c>
      <c r="AD24" s="292">
        <v>99.937567936999997</v>
      </c>
      <c r="AE24" s="277">
        <v>100.96476045999999</v>
      </c>
      <c r="AF24" s="277">
        <v>101.59365284</v>
      </c>
      <c r="AG24" s="277">
        <v>97.887254017000004</v>
      </c>
      <c r="AH24" s="292">
        <v>97.805502539000003</v>
      </c>
      <c r="AI24" s="277">
        <v>108.52197188</v>
      </c>
      <c r="AJ24" s="277">
        <v>109.2673812</v>
      </c>
      <c r="AK24" s="277">
        <v>100.47673675</v>
      </c>
      <c r="AL24" s="292">
        <v>100.33557201000001</v>
      </c>
      <c r="AM24" s="277">
        <v>109.59666472000001</v>
      </c>
      <c r="AN24" s="277">
        <v>110.32796177</v>
      </c>
      <c r="AO24" s="277">
        <v>101.81958916000001</v>
      </c>
      <c r="AP24" s="292">
        <v>99.062588974999997</v>
      </c>
      <c r="AQ24" s="277">
        <v>99.666011459999993</v>
      </c>
      <c r="AR24" s="277">
        <v>100.44261031000001</v>
      </c>
      <c r="AS24" s="277">
        <v>92.832513520000006</v>
      </c>
      <c r="AT24" s="292">
        <v>99.121053185999997</v>
      </c>
      <c r="AU24" s="277">
        <v>108.84995786</v>
      </c>
      <c r="AV24" s="277">
        <v>109.83284454</v>
      </c>
      <c r="AW24" s="277">
        <v>102.13972325</v>
      </c>
      <c r="AX24" s="292">
        <v>100.3980839</v>
      </c>
      <c r="AY24" s="277">
        <v>114.52273219999999</v>
      </c>
      <c r="AZ24" s="277">
        <v>115.44146698</v>
      </c>
      <c r="BA24" s="277">
        <v>101.0151872</v>
      </c>
      <c r="BB24" s="278">
        <v>95.311599881999996</v>
      </c>
      <c r="BC24" s="333"/>
      <c r="BD24" s="333"/>
      <c r="BE24" s="333"/>
      <c r="BF24" s="333"/>
      <c r="BG24" s="333"/>
      <c r="BH24" s="333"/>
      <c r="BI24" s="333"/>
      <c r="BJ24" s="333"/>
      <c r="BK24" s="333"/>
      <c r="BL24" s="333"/>
    </row>
    <row r="25" spans="1:64" ht="15" customHeight="1" x14ac:dyDescent="0.3">
      <c r="A25" s="341"/>
      <c r="B25" s="318" t="s">
        <v>12</v>
      </c>
      <c r="C25" s="280">
        <v>109.05018988</v>
      </c>
      <c r="D25" s="280">
        <v>109.25775915</v>
      </c>
      <c r="E25" s="280">
        <v>101.76443186</v>
      </c>
      <c r="F25" s="293">
        <v>100.78285559</v>
      </c>
      <c r="G25" s="280">
        <v>116.97719549999999</v>
      </c>
      <c r="H25" s="280">
        <v>117.04232018</v>
      </c>
      <c r="I25" s="280">
        <v>102.64779677999999</v>
      </c>
      <c r="J25" s="293">
        <v>102.36289813</v>
      </c>
      <c r="K25" s="280">
        <v>105.20204101</v>
      </c>
      <c r="L25" s="280">
        <v>105.62371491</v>
      </c>
      <c r="M25" s="280">
        <v>101.78585708999999</v>
      </c>
      <c r="N25" s="293">
        <v>99.700419518999993</v>
      </c>
      <c r="O25" s="280">
        <v>112.77772225</v>
      </c>
      <c r="P25" s="280">
        <v>112.95367474</v>
      </c>
      <c r="Q25" s="280">
        <v>100.93400256</v>
      </c>
      <c r="R25" s="293">
        <v>100.06228963</v>
      </c>
      <c r="S25" s="280">
        <v>106.93863025</v>
      </c>
      <c r="T25" s="280">
        <v>107.14205176999999</v>
      </c>
      <c r="U25" s="280">
        <v>102.77095693</v>
      </c>
      <c r="V25" s="293">
        <v>100.46520293</v>
      </c>
      <c r="W25" s="280">
        <v>102.27668495</v>
      </c>
      <c r="X25" s="280">
        <v>102.43804883</v>
      </c>
      <c r="Y25" s="280">
        <v>101.27033104</v>
      </c>
      <c r="Z25" s="293">
        <v>100.99746598</v>
      </c>
      <c r="AA25" s="280">
        <v>106.48740598000001</v>
      </c>
      <c r="AB25" s="280">
        <v>106.76380965</v>
      </c>
      <c r="AC25" s="280">
        <v>103.27049071</v>
      </c>
      <c r="AD25" s="293">
        <v>101.28479323000001</v>
      </c>
      <c r="AE25" s="280">
        <v>101.10618224</v>
      </c>
      <c r="AF25" s="280">
        <v>101.15182491</v>
      </c>
      <c r="AG25" s="280">
        <v>97.554161401000002</v>
      </c>
      <c r="AH25" s="293">
        <v>101.7926238</v>
      </c>
      <c r="AI25" s="280">
        <v>110.08198195999999</v>
      </c>
      <c r="AJ25" s="280">
        <v>110.2653298</v>
      </c>
      <c r="AK25" s="280">
        <v>100.84798035</v>
      </c>
      <c r="AL25" s="293">
        <v>98.132302178000003</v>
      </c>
      <c r="AM25" s="280">
        <v>112.06619988</v>
      </c>
      <c r="AN25" s="280">
        <v>112.20236185</v>
      </c>
      <c r="AO25" s="280">
        <v>102.55016374</v>
      </c>
      <c r="AP25" s="293">
        <v>99.926095251000007</v>
      </c>
      <c r="AQ25" s="280">
        <v>106.09180232999999</v>
      </c>
      <c r="AR25" s="280">
        <v>106.32767359</v>
      </c>
      <c r="AS25" s="280">
        <v>96.360026989999994</v>
      </c>
      <c r="AT25" s="293">
        <v>103.76634064</v>
      </c>
      <c r="AU25" s="280">
        <v>102.79540815999999</v>
      </c>
      <c r="AV25" s="280">
        <v>103.1431992</v>
      </c>
      <c r="AW25" s="280">
        <v>102.08689783</v>
      </c>
      <c r="AX25" s="293">
        <v>99.68961315</v>
      </c>
      <c r="AY25" s="280">
        <v>111.33357259</v>
      </c>
      <c r="AZ25" s="280">
        <v>111.5843909</v>
      </c>
      <c r="BA25" s="280">
        <v>103.20799155</v>
      </c>
      <c r="BB25" s="281">
        <v>94.026867429000006</v>
      </c>
      <c r="BC25" s="333"/>
      <c r="BD25" s="333"/>
      <c r="BE25" s="333"/>
      <c r="BF25" s="333"/>
      <c r="BG25" s="333"/>
      <c r="BH25" s="333"/>
      <c r="BI25" s="333"/>
      <c r="BJ25" s="333"/>
      <c r="BK25" s="333"/>
      <c r="BL25" s="333"/>
    </row>
    <row r="26" spans="1:64" ht="15" customHeight="1" x14ac:dyDescent="0.3">
      <c r="A26" s="340"/>
      <c r="B26" s="317" t="s">
        <v>13</v>
      </c>
      <c r="C26" s="277">
        <v>118.2362735</v>
      </c>
      <c r="D26" s="277">
        <v>113.89748760000001</v>
      </c>
      <c r="E26" s="277">
        <v>102.96789601</v>
      </c>
      <c r="F26" s="292">
        <v>100.93895069</v>
      </c>
      <c r="G26" s="277">
        <v>101.34267</v>
      </c>
      <c r="H26" s="277">
        <v>97.848415829000004</v>
      </c>
      <c r="I26" s="277">
        <v>101.6896562</v>
      </c>
      <c r="J26" s="292">
        <v>99.297949267999996</v>
      </c>
      <c r="K26" s="277">
        <v>130.82145426</v>
      </c>
      <c r="L26" s="277">
        <v>125.68362681000001</v>
      </c>
      <c r="M26" s="277">
        <v>103.65439603999999</v>
      </c>
      <c r="N26" s="292">
        <v>99.110879531999998</v>
      </c>
      <c r="O26" s="277">
        <v>130.96354212</v>
      </c>
      <c r="P26" s="277">
        <v>126.70890948</v>
      </c>
      <c r="Q26" s="277">
        <v>105.45896759999999</v>
      </c>
      <c r="R26" s="292">
        <v>99.209102315999999</v>
      </c>
      <c r="S26" s="277">
        <v>128.83616692999999</v>
      </c>
      <c r="T26" s="277">
        <v>124.48252071</v>
      </c>
      <c r="U26" s="277">
        <v>104.55149840999999</v>
      </c>
      <c r="V26" s="292">
        <v>105.73232451</v>
      </c>
      <c r="W26" s="277">
        <v>123.09023782</v>
      </c>
      <c r="X26" s="277">
        <v>118.85727429000001</v>
      </c>
      <c r="Y26" s="277">
        <v>105.55381835</v>
      </c>
      <c r="Z26" s="292">
        <v>101.27085085</v>
      </c>
      <c r="AA26" s="277">
        <v>113.81026688999999</v>
      </c>
      <c r="AB26" s="277">
        <v>109.14442481</v>
      </c>
      <c r="AC26" s="277">
        <v>101.84784062</v>
      </c>
      <c r="AD26" s="292">
        <v>101.97440985</v>
      </c>
      <c r="AE26" s="277">
        <v>116.89691745</v>
      </c>
      <c r="AF26" s="277">
        <v>112.50958255</v>
      </c>
      <c r="AG26" s="277">
        <v>98.041614010000004</v>
      </c>
      <c r="AH26" s="292">
        <v>104.48103336</v>
      </c>
      <c r="AI26" s="277">
        <v>116.75720301</v>
      </c>
      <c r="AJ26" s="277">
        <v>112.42658461000001</v>
      </c>
      <c r="AK26" s="277">
        <v>102.06547492</v>
      </c>
      <c r="AL26" s="292">
        <v>102.04789569</v>
      </c>
      <c r="AM26" s="277">
        <v>121.89656669</v>
      </c>
      <c r="AN26" s="277">
        <v>117.80112698000001</v>
      </c>
      <c r="AO26" s="277">
        <v>104.06132778</v>
      </c>
      <c r="AP26" s="292">
        <v>99.857271018000006</v>
      </c>
      <c r="AQ26" s="277">
        <v>133.94331120000001</v>
      </c>
      <c r="AR26" s="277">
        <v>129.48960439000001</v>
      </c>
      <c r="AS26" s="277">
        <v>105.11661565</v>
      </c>
      <c r="AT26" s="292">
        <v>101.22377885</v>
      </c>
      <c r="AU26" s="277">
        <v>115.98843929</v>
      </c>
      <c r="AV26" s="277">
        <v>111.37036598</v>
      </c>
      <c r="AW26" s="277">
        <v>103.46740231</v>
      </c>
      <c r="AX26" s="292">
        <v>101.22255401</v>
      </c>
      <c r="AY26" s="277">
        <v>124.80384526</v>
      </c>
      <c r="AZ26" s="277">
        <v>119.42916662</v>
      </c>
      <c r="BA26" s="277">
        <v>99.163485746999996</v>
      </c>
      <c r="BB26" s="278">
        <v>94.725674255000001</v>
      </c>
      <c r="BC26" s="333"/>
      <c r="BD26" s="333"/>
      <c r="BE26" s="333"/>
      <c r="BF26" s="333"/>
      <c r="BG26" s="333"/>
      <c r="BH26" s="333"/>
      <c r="BI26" s="333"/>
      <c r="BJ26" s="333"/>
      <c r="BK26" s="333"/>
      <c r="BL26" s="333"/>
    </row>
    <row r="27" spans="1:64" ht="15" customHeight="1" x14ac:dyDescent="0.3">
      <c r="A27" s="341" t="s">
        <v>57</v>
      </c>
      <c r="B27" s="318" t="s">
        <v>43</v>
      </c>
      <c r="C27" s="280">
        <v>112.57594259</v>
      </c>
      <c r="D27" s="280">
        <v>106.09203201</v>
      </c>
      <c r="E27" s="280">
        <v>101.68285890999999</v>
      </c>
      <c r="F27" s="293">
        <v>101.68269743</v>
      </c>
      <c r="G27" s="280">
        <v>76.357596170999997</v>
      </c>
      <c r="H27" s="280">
        <v>71.825368553000004</v>
      </c>
      <c r="I27" s="280">
        <v>95.491450490999995</v>
      </c>
      <c r="J27" s="293">
        <v>97.019861784</v>
      </c>
      <c r="K27" s="280">
        <v>140.62927202</v>
      </c>
      <c r="L27" s="280">
        <v>132.34618265</v>
      </c>
      <c r="M27" s="280">
        <v>104.69962627</v>
      </c>
      <c r="N27" s="293">
        <v>103.43574073000001</v>
      </c>
      <c r="O27" s="280">
        <v>128.69420937000001</v>
      </c>
      <c r="P27" s="280">
        <v>122.05176126000001</v>
      </c>
      <c r="Q27" s="280">
        <v>104.35895358</v>
      </c>
      <c r="R27" s="293">
        <v>105.4131921</v>
      </c>
      <c r="S27" s="280">
        <v>130.35710734</v>
      </c>
      <c r="T27" s="280">
        <v>123.2615401</v>
      </c>
      <c r="U27" s="280">
        <v>104.69728216999999</v>
      </c>
      <c r="V27" s="293">
        <v>103.34641352</v>
      </c>
      <c r="W27" s="280">
        <v>150.81877614000001</v>
      </c>
      <c r="X27" s="280">
        <v>142.75251976000001</v>
      </c>
      <c r="Y27" s="280">
        <v>107.59899385</v>
      </c>
      <c r="Z27" s="293">
        <v>107.30604817</v>
      </c>
      <c r="AA27" s="280">
        <v>108.67875091000001</v>
      </c>
      <c r="AB27" s="280">
        <v>101.9243634</v>
      </c>
      <c r="AC27" s="280">
        <v>102.62523301</v>
      </c>
      <c r="AD27" s="293">
        <v>102.10822073</v>
      </c>
      <c r="AE27" s="280">
        <v>121.5950493</v>
      </c>
      <c r="AF27" s="280">
        <v>115.02282218000001</v>
      </c>
      <c r="AG27" s="280">
        <v>96.856833363000007</v>
      </c>
      <c r="AH27" s="293">
        <v>103.66638894</v>
      </c>
      <c r="AI27" s="280">
        <v>91.659807563000001</v>
      </c>
      <c r="AJ27" s="280">
        <v>86.338237375999995</v>
      </c>
      <c r="AK27" s="280">
        <v>100.66466441</v>
      </c>
      <c r="AL27" s="293">
        <v>103.39332294</v>
      </c>
      <c r="AM27" s="280">
        <v>98.475329830999996</v>
      </c>
      <c r="AN27" s="280">
        <v>92.867953857000003</v>
      </c>
      <c r="AO27" s="280">
        <v>102.10002977000001</v>
      </c>
      <c r="AP27" s="293">
        <v>99.593422767000007</v>
      </c>
      <c r="AQ27" s="280">
        <v>121.89764512000001</v>
      </c>
      <c r="AR27" s="280">
        <v>115.60434232</v>
      </c>
      <c r="AS27" s="280">
        <v>102.34717727</v>
      </c>
      <c r="AT27" s="293">
        <v>102.90584758</v>
      </c>
      <c r="AU27" s="280">
        <v>126.7256847</v>
      </c>
      <c r="AV27" s="280">
        <v>118.96408848</v>
      </c>
      <c r="AW27" s="280">
        <v>104.24569692999999</v>
      </c>
      <c r="AX27" s="293">
        <v>101.08891122</v>
      </c>
      <c r="AY27" s="280">
        <v>123.15695460000001</v>
      </c>
      <c r="AZ27" s="280">
        <v>115.83547964</v>
      </c>
      <c r="BA27" s="280">
        <v>101.84357996</v>
      </c>
      <c r="BB27" s="281">
        <v>97.611361274999993</v>
      </c>
      <c r="BC27" s="333"/>
      <c r="BD27" s="333"/>
      <c r="BE27" s="333"/>
      <c r="BF27" s="333"/>
      <c r="BG27" s="333"/>
      <c r="BH27" s="333"/>
      <c r="BI27" s="333"/>
      <c r="BJ27" s="333"/>
      <c r="BK27" s="333"/>
      <c r="BL27" s="333"/>
    </row>
    <row r="28" spans="1:64" ht="15" customHeight="1" x14ac:dyDescent="0.3">
      <c r="A28" s="340"/>
      <c r="B28" s="317" t="s">
        <v>44</v>
      </c>
      <c r="C28" s="277">
        <v>102.028122</v>
      </c>
      <c r="D28" s="277">
        <v>98.63592955</v>
      </c>
      <c r="E28" s="277">
        <v>99.934033693999993</v>
      </c>
      <c r="F28" s="292">
        <v>100.67834585</v>
      </c>
      <c r="G28" s="277">
        <v>101.69635859</v>
      </c>
      <c r="H28" s="277">
        <v>98.261488072999995</v>
      </c>
      <c r="I28" s="277">
        <v>98.172659691000007</v>
      </c>
      <c r="J28" s="292">
        <v>100.92728424000001</v>
      </c>
      <c r="K28" s="277">
        <v>113.17508286</v>
      </c>
      <c r="L28" s="277">
        <v>109.46051138</v>
      </c>
      <c r="M28" s="277">
        <v>102.69806771</v>
      </c>
      <c r="N28" s="292">
        <v>101.23608899</v>
      </c>
      <c r="O28" s="277">
        <v>82.091836689000004</v>
      </c>
      <c r="P28" s="277">
        <v>79.580982030000001</v>
      </c>
      <c r="Q28" s="277">
        <v>99.186150732000002</v>
      </c>
      <c r="R28" s="292">
        <v>99.626819886000007</v>
      </c>
      <c r="S28" s="277">
        <v>107.00260301</v>
      </c>
      <c r="T28" s="277">
        <v>103.56428645</v>
      </c>
      <c r="U28" s="277">
        <v>99.60351077</v>
      </c>
      <c r="V28" s="292">
        <v>101.4200915</v>
      </c>
      <c r="W28" s="277">
        <v>87.235276915</v>
      </c>
      <c r="X28" s="277">
        <v>84.457915206999999</v>
      </c>
      <c r="Y28" s="277">
        <v>104.47915278000001</v>
      </c>
      <c r="Z28" s="292">
        <v>100.0090931</v>
      </c>
      <c r="AA28" s="277">
        <v>103.24844197</v>
      </c>
      <c r="AB28" s="277">
        <v>99.691464452000005</v>
      </c>
      <c r="AC28" s="277">
        <v>99.542719614999996</v>
      </c>
      <c r="AD28" s="292">
        <v>100.16702175</v>
      </c>
      <c r="AE28" s="277">
        <v>101.84893755</v>
      </c>
      <c r="AF28" s="277">
        <v>98.324710995999993</v>
      </c>
      <c r="AG28" s="277">
        <v>97.246795449999993</v>
      </c>
      <c r="AH28" s="292">
        <v>99.637060528999996</v>
      </c>
      <c r="AI28" s="277">
        <v>95.309881978999996</v>
      </c>
      <c r="AJ28" s="277">
        <v>92.113235912999997</v>
      </c>
      <c r="AK28" s="277">
        <v>99.414887790999998</v>
      </c>
      <c r="AL28" s="292">
        <v>101.37754565</v>
      </c>
      <c r="AM28" s="277">
        <v>91.224732470999996</v>
      </c>
      <c r="AN28" s="277">
        <v>88.332210472</v>
      </c>
      <c r="AO28" s="277">
        <v>100.82465019</v>
      </c>
      <c r="AP28" s="292">
        <v>97.706936323999997</v>
      </c>
      <c r="AQ28" s="277">
        <v>93.816187732000003</v>
      </c>
      <c r="AR28" s="277">
        <v>90.865333516999996</v>
      </c>
      <c r="AS28" s="277">
        <v>97.317595517000001</v>
      </c>
      <c r="AT28" s="292">
        <v>101.78169629999999</v>
      </c>
      <c r="AU28" s="277">
        <v>90.914717902999996</v>
      </c>
      <c r="AV28" s="277">
        <v>87.849261037999995</v>
      </c>
      <c r="AW28" s="277">
        <v>100.2309645</v>
      </c>
      <c r="AX28" s="292">
        <v>101.15804288</v>
      </c>
      <c r="AY28" s="277">
        <v>83.382276357999999</v>
      </c>
      <c r="AZ28" s="277">
        <v>80.358686308000003</v>
      </c>
      <c r="BA28" s="277">
        <v>101.30756110999999</v>
      </c>
      <c r="BB28" s="278">
        <v>94.954907996000003</v>
      </c>
      <c r="BC28" s="333"/>
      <c r="BD28" s="333"/>
      <c r="BE28" s="333"/>
      <c r="BF28" s="333"/>
      <c r="BG28" s="333"/>
      <c r="BH28" s="333"/>
      <c r="BI28" s="333"/>
      <c r="BJ28" s="333"/>
      <c r="BK28" s="333"/>
      <c r="BL28" s="333"/>
    </row>
    <row r="29" spans="1:64" ht="15" customHeight="1" x14ac:dyDescent="0.3">
      <c r="A29" s="341"/>
      <c r="B29" s="318" t="s">
        <v>45</v>
      </c>
      <c r="C29" s="280">
        <v>54.460169188000002</v>
      </c>
      <c r="D29" s="280">
        <v>53.842516625999998</v>
      </c>
      <c r="E29" s="280">
        <v>92.212843452000001</v>
      </c>
      <c r="F29" s="293">
        <v>92.819508034999998</v>
      </c>
      <c r="G29" s="280">
        <v>57.117779087999999</v>
      </c>
      <c r="H29" s="280">
        <v>56.428390565000001</v>
      </c>
      <c r="I29" s="280">
        <v>91.461714537999995</v>
      </c>
      <c r="J29" s="293">
        <v>94.845788819999996</v>
      </c>
      <c r="K29" s="280">
        <v>54.356178655999997</v>
      </c>
      <c r="L29" s="280">
        <v>53.851910930999999</v>
      </c>
      <c r="M29" s="280">
        <v>93.938633265999997</v>
      </c>
      <c r="N29" s="293">
        <v>89.543376863000006</v>
      </c>
      <c r="O29" s="280">
        <v>39.443705860000001</v>
      </c>
      <c r="P29" s="280">
        <v>38.982998803000001</v>
      </c>
      <c r="Q29" s="280">
        <v>92.064302389999995</v>
      </c>
      <c r="R29" s="293">
        <v>90.662710525999998</v>
      </c>
      <c r="S29" s="280">
        <v>51.040289936999997</v>
      </c>
      <c r="T29" s="280">
        <v>50.451202702000003</v>
      </c>
      <c r="U29" s="280">
        <v>91.693452687000004</v>
      </c>
      <c r="V29" s="293">
        <v>92.020214719999998</v>
      </c>
      <c r="W29" s="280">
        <v>44.067502527000002</v>
      </c>
      <c r="X29" s="280">
        <v>43.533613275</v>
      </c>
      <c r="Y29" s="280">
        <v>90.426417368000003</v>
      </c>
      <c r="Z29" s="293">
        <v>90.161878838000007</v>
      </c>
      <c r="AA29" s="280">
        <v>54.605363707000002</v>
      </c>
      <c r="AB29" s="280">
        <v>54.054467653000003</v>
      </c>
      <c r="AC29" s="280">
        <v>92.457154543000001</v>
      </c>
      <c r="AD29" s="293">
        <v>91.425757845000007</v>
      </c>
      <c r="AE29" s="280">
        <v>65.802149778</v>
      </c>
      <c r="AF29" s="280">
        <v>64.819834413999999</v>
      </c>
      <c r="AG29" s="280">
        <v>90.965426972000003</v>
      </c>
      <c r="AH29" s="293">
        <v>96.224380355999998</v>
      </c>
      <c r="AI29" s="280">
        <v>53.288143392999999</v>
      </c>
      <c r="AJ29" s="280">
        <v>52.652955941000002</v>
      </c>
      <c r="AK29" s="280">
        <v>92.944642044000005</v>
      </c>
      <c r="AL29" s="293">
        <v>94.044485105000007</v>
      </c>
      <c r="AM29" s="280">
        <v>54.429341710999999</v>
      </c>
      <c r="AN29" s="280">
        <v>53.857657383999999</v>
      </c>
      <c r="AO29" s="280">
        <v>93.047335516999993</v>
      </c>
      <c r="AP29" s="293">
        <v>94.317453357000005</v>
      </c>
      <c r="AQ29" s="280">
        <v>61.869549732999999</v>
      </c>
      <c r="AR29" s="280">
        <v>61.279554703999999</v>
      </c>
      <c r="AS29" s="280">
        <v>91.255341827999999</v>
      </c>
      <c r="AT29" s="293">
        <v>95.817665653000006</v>
      </c>
      <c r="AU29" s="280">
        <v>52.095483846999997</v>
      </c>
      <c r="AV29" s="280">
        <v>51.647412103000001</v>
      </c>
      <c r="AW29" s="280">
        <v>92.021893204999998</v>
      </c>
      <c r="AX29" s="293">
        <v>96.408439991999998</v>
      </c>
      <c r="AY29" s="280">
        <v>37.538384411999999</v>
      </c>
      <c r="AZ29" s="280">
        <v>37.111349652999998</v>
      </c>
      <c r="BA29" s="280">
        <v>94.777877040999996</v>
      </c>
      <c r="BB29" s="281">
        <v>96.461863777999994</v>
      </c>
      <c r="BC29" s="333"/>
      <c r="BD29" s="333"/>
      <c r="BE29" s="333"/>
      <c r="BF29" s="333"/>
      <c r="BG29" s="333"/>
      <c r="BH29" s="333"/>
      <c r="BI29" s="333"/>
      <c r="BJ29" s="333"/>
      <c r="BK29" s="333"/>
      <c r="BL29" s="333"/>
    </row>
    <row r="30" spans="1:64" ht="15" customHeight="1" x14ac:dyDescent="0.3">
      <c r="A30" s="340"/>
      <c r="B30" s="317" t="s">
        <v>14</v>
      </c>
      <c r="C30" s="277">
        <v>4.2337101793</v>
      </c>
      <c r="D30" s="277">
        <v>4.5441326808999998</v>
      </c>
      <c r="E30" s="277">
        <v>75.052641430999998</v>
      </c>
      <c r="F30" s="292">
        <v>64.161984231000005</v>
      </c>
      <c r="G30" s="277">
        <v>9.8657019992000006</v>
      </c>
      <c r="H30" s="277">
        <v>10.391724454</v>
      </c>
      <c r="I30" s="277">
        <v>74.673348661999995</v>
      </c>
      <c r="J30" s="292">
        <v>62.358213253999999</v>
      </c>
      <c r="K30" s="277">
        <v>0.89191535170000003</v>
      </c>
      <c r="L30" s="277">
        <v>0.98124470829999999</v>
      </c>
      <c r="M30" s="277">
        <v>74.406343355999994</v>
      </c>
      <c r="N30" s="292">
        <v>69.009355994000003</v>
      </c>
      <c r="O30" s="277">
        <v>2.2783130150000002</v>
      </c>
      <c r="P30" s="277">
        <v>2.4198986419000001</v>
      </c>
      <c r="Q30" s="277">
        <v>77.824973151999998</v>
      </c>
      <c r="R30" s="292">
        <v>58.504332384999998</v>
      </c>
      <c r="S30" s="277">
        <v>2.9620054785000001</v>
      </c>
      <c r="T30" s="277">
        <v>3.2679241948</v>
      </c>
      <c r="U30" s="277">
        <v>74.585201882000007</v>
      </c>
      <c r="V30" s="292">
        <v>59.322481504999999</v>
      </c>
      <c r="W30" s="277">
        <v>1.9677848036000001</v>
      </c>
      <c r="X30" s="277">
        <v>2.1891712521</v>
      </c>
      <c r="Y30" s="277">
        <v>69.320068241000001</v>
      </c>
      <c r="Z30" s="292">
        <v>62.135388458000001</v>
      </c>
      <c r="AA30" s="277">
        <v>4.1736396720000002</v>
      </c>
      <c r="AB30" s="277">
        <v>4.6545147964</v>
      </c>
      <c r="AC30" s="277">
        <v>72.325177163000006</v>
      </c>
      <c r="AD30" s="292">
        <v>60.998249733999998</v>
      </c>
      <c r="AE30" s="277">
        <v>0</v>
      </c>
      <c r="AF30" s="277">
        <v>0</v>
      </c>
      <c r="AG30" s="277">
        <v>81.357194438999997</v>
      </c>
      <c r="AH30" s="292">
        <v>86.395159106999998</v>
      </c>
      <c r="AI30" s="277">
        <v>3.7710985364999998</v>
      </c>
      <c r="AJ30" s="277">
        <v>4.1282488336999998</v>
      </c>
      <c r="AK30" s="277">
        <v>78.217108335000006</v>
      </c>
      <c r="AL30" s="292">
        <v>54.45732975</v>
      </c>
      <c r="AM30" s="277">
        <v>5.5432730434000002</v>
      </c>
      <c r="AN30" s="277">
        <v>6.0881283163999997</v>
      </c>
      <c r="AO30" s="277">
        <v>74.491813039999997</v>
      </c>
      <c r="AP30" s="292">
        <v>59.185684916</v>
      </c>
      <c r="AQ30" s="277">
        <v>5.2854114595999997</v>
      </c>
      <c r="AR30" s="277">
        <v>5.8189858358000004</v>
      </c>
      <c r="AS30" s="277">
        <v>72.089889397999997</v>
      </c>
      <c r="AT30" s="292">
        <v>56.732727310999998</v>
      </c>
      <c r="AU30" s="277">
        <v>1.2391332555000001</v>
      </c>
      <c r="AV30" s="277">
        <v>1.40053133</v>
      </c>
      <c r="AW30" s="277">
        <v>82.721096420999999</v>
      </c>
      <c r="AX30" s="292">
        <v>65.097680488999998</v>
      </c>
      <c r="AY30" s="277">
        <v>3.2888164364999999</v>
      </c>
      <c r="AZ30" s="277">
        <v>3.5156919338999999</v>
      </c>
      <c r="BA30" s="277">
        <v>75.627385689999997</v>
      </c>
      <c r="BB30" s="278">
        <v>69.223205973000006</v>
      </c>
      <c r="BC30" s="333"/>
      <c r="BD30" s="333"/>
      <c r="BE30" s="333"/>
      <c r="BF30" s="333"/>
      <c r="BG30" s="333"/>
      <c r="BH30" s="333"/>
      <c r="BI30" s="333"/>
      <c r="BJ30" s="333"/>
      <c r="BK30" s="333"/>
      <c r="BL30" s="333"/>
    </row>
    <row r="31" spans="1:64" ht="15" customHeight="1" x14ac:dyDescent="0.3">
      <c r="A31" s="341"/>
      <c r="B31" s="318" t="s">
        <v>15</v>
      </c>
      <c r="C31" s="280">
        <v>4.5603671998999999</v>
      </c>
      <c r="D31" s="280">
        <v>4.9840367687000002</v>
      </c>
      <c r="E31" s="280">
        <v>68.333705050999995</v>
      </c>
      <c r="F31" s="293">
        <v>62.863821174000002</v>
      </c>
      <c r="G31" s="280">
        <v>9.1227953636999999</v>
      </c>
      <c r="H31" s="280">
        <v>9.7902463781000009</v>
      </c>
      <c r="I31" s="280">
        <v>66.983577299999993</v>
      </c>
      <c r="J31" s="293">
        <v>58.04277433</v>
      </c>
      <c r="K31" s="280">
        <v>1.1250082817</v>
      </c>
      <c r="L31" s="280">
        <v>1.2594527233999999</v>
      </c>
      <c r="M31" s="280">
        <v>67.630207268999996</v>
      </c>
      <c r="N31" s="293">
        <v>59.276122950999998</v>
      </c>
      <c r="O31" s="280">
        <v>4.9428445487000001</v>
      </c>
      <c r="P31" s="280">
        <v>5.3647052327999996</v>
      </c>
      <c r="Q31" s="280">
        <v>73.192568936000001</v>
      </c>
      <c r="R31" s="293">
        <v>67.107387736999996</v>
      </c>
      <c r="S31" s="280">
        <v>3.1789424331</v>
      </c>
      <c r="T31" s="280">
        <v>3.5687616335999999</v>
      </c>
      <c r="U31" s="280">
        <v>67.389422394999997</v>
      </c>
      <c r="V31" s="293">
        <v>66.146767984999997</v>
      </c>
      <c r="W31" s="280">
        <v>3.0468704165</v>
      </c>
      <c r="X31" s="280">
        <v>3.3744662175000002</v>
      </c>
      <c r="Y31" s="280">
        <v>61.729811507999997</v>
      </c>
      <c r="Z31" s="293">
        <v>67.697433992000001</v>
      </c>
      <c r="AA31" s="280">
        <v>5.1048182936000002</v>
      </c>
      <c r="AB31" s="280">
        <v>5.7599988456000002</v>
      </c>
      <c r="AC31" s="280">
        <v>63.279614293000002</v>
      </c>
      <c r="AD31" s="293">
        <v>64.325574024999995</v>
      </c>
      <c r="AE31" s="280">
        <v>0</v>
      </c>
      <c r="AF31" s="280">
        <v>0</v>
      </c>
      <c r="AG31" s="280">
        <v>79.527893121999995</v>
      </c>
      <c r="AH31" s="293">
        <v>85.953511363999993</v>
      </c>
      <c r="AI31" s="280">
        <v>5.7886631283999996</v>
      </c>
      <c r="AJ31" s="280">
        <v>6.3980928835000004</v>
      </c>
      <c r="AK31" s="280">
        <v>74.113828823999995</v>
      </c>
      <c r="AL31" s="293">
        <v>53.586996595000002</v>
      </c>
      <c r="AM31" s="280">
        <v>5.7812034135000001</v>
      </c>
      <c r="AN31" s="280">
        <v>6.3329064725000004</v>
      </c>
      <c r="AO31" s="280">
        <v>65.773146769999997</v>
      </c>
      <c r="AP31" s="293">
        <v>52.114931407999997</v>
      </c>
      <c r="AQ31" s="280">
        <v>6.5353746418999998</v>
      </c>
      <c r="AR31" s="280">
        <v>7.3628870672</v>
      </c>
      <c r="AS31" s="280">
        <v>67.412354902999994</v>
      </c>
      <c r="AT31" s="293">
        <v>65.562947192999999</v>
      </c>
      <c r="AU31" s="280">
        <v>1.5387425347999999</v>
      </c>
      <c r="AV31" s="280">
        <v>1.7254631754</v>
      </c>
      <c r="AW31" s="280">
        <v>74.828977680999998</v>
      </c>
      <c r="AX31" s="293">
        <v>51.321401393000002</v>
      </c>
      <c r="AY31" s="280">
        <v>3.7715965489999999</v>
      </c>
      <c r="AZ31" s="280">
        <v>4.0158766100000003</v>
      </c>
      <c r="BA31" s="280">
        <v>68.123121904000001</v>
      </c>
      <c r="BB31" s="281">
        <v>51.005913794000001</v>
      </c>
      <c r="BC31" s="333"/>
      <c r="BD31" s="333"/>
      <c r="BE31" s="333"/>
      <c r="BF31" s="333"/>
      <c r="BG31" s="333"/>
      <c r="BH31" s="333"/>
      <c r="BI31" s="333"/>
      <c r="BJ31" s="333"/>
      <c r="BK31" s="333"/>
      <c r="BL31" s="333"/>
    </row>
    <row r="32" spans="1:64" ht="15" customHeight="1" x14ac:dyDescent="0.3">
      <c r="A32" s="340"/>
      <c r="B32" s="317" t="s">
        <v>16</v>
      </c>
      <c r="C32" s="277">
        <v>6.1058605325000004</v>
      </c>
      <c r="D32" s="277">
        <v>6.6772939727000002</v>
      </c>
      <c r="E32" s="277">
        <v>62.161188666000001</v>
      </c>
      <c r="F32" s="292">
        <v>64.879589564</v>
      </c>
      <c r="G32" s="277">
        <v>11.669866747</v>
      </c>
      <c r="H32" s="277">
        <v>12.510533353</v>
      </c>
      <c r="I32" s="277">
        <v>58.504231201000003</v>
      </c>
      <c r="J32" s="292">
        <v>60.079836256999997</v>
      </c>
      <c r="K32" s="277">
        <v>1.3150057944</v>
      </c>
      <c r="L32" s="277">
        <v>1.4602552417000001</v>
      </c>
      <c r="M32" s="277">
        <v>60.930444162999997</v>
      </c>
      <c r="N32" s="292">
        <v>63.451807815999999</v>
      </c>
      <c r="O32" s="277">
        <v>3.8004544791999999</v>
      </c>
      <c r="P32" s="277">
        <v>4.1601924779999999</v>
      </c>
      <c r="Q32" s="277">
        <v>68.588407536999995</v>
      </c>
      <c r="R32" s="292">
        <v>70.068715940000004</v>
      </c>
      <c r="S32" s="277">
        <v>5.1771342235000004</v>
      </c>
      <c r="T32" s="277">
        <v>5.7510943076999999</v>
      </c>
      <c r="U32" s="277">
        <v>61.121957639999998</v>
      </c>
      <c r="V32" s="292">
        <v>68.346946965000001</v>
      </c>
      <c r="W32" s="277">
        <v>2.8241475325000001</v>
      </c>
      <c r="X32" s="277">
        <v>3.0873983692000002</v>
      </c>
      <c r="Y32" s="277">
        <v>54.132657049999999</v>
      </c>
      <c r="Z32" s="292">
        <v>73.069641300000001</v>
      </c>
      <c r="AA32" s="277">
        <v>7.8614213159000004</v>
      </c>
      <c r="AB32" s="277">
        <v>8.7909639316000003</v>
      </c>
      <c r="AC32" s="277">
        <v>58.417687170999997</v>
      </c>
      <c r="AD32" s="292">
        <v>67.928377651999995</v>
      </c>
      <c r="AE32" s="277">
        <v>0</v>
      </c>
      <c r="AF32" s="277">
        <v>0</v>
      </c>
      <c r="AG32" s="277">
        <v>73.446921826999997</v>
      </c>
      <c r="AH32" s="292">
        <v>74.794324755000005</v>
      </c>
      <c r="AI32" s="277">
        <v>7.5091479748000003</v>
      </c>
      <c r="AJ32" s="277">
        <v>8.3664859865000007</v>
      </c>
      <c r="AK32" s="277">
        <v>70.126995289999996</v>
      </c>
      <c r="AL32" s="292">
        <v>58.532484062999998</v>
      </c>
      <c r="AM32" s="277">
        <v>10.170895428</v>
      </c>
      <c r="AN32" s="277">
        <v>11.396612296000001</v>
      </c>
      <c r="AO32" s="277">
        <v>58.488835963</v>
      </c>
      <c r="AP32" s="292">
        <v>57.649653776999997</v>
      </c>
      <c r="AQ32" s="277">
        <v>13.324386451000001</v>
      </c>
      <c r="AR32" s="277">
        <v>14.862724203000001</v>
      </c>
      <c r="AS32" s="277">
        <v>68.149307151000002</v>
      </c>
      <c r="AT32" s="292">
        <v>68.190089108999999</v>
      </c>
      <c r="AU32" s="277">
        <v>5.8088516015999998</v>
      </c>
      <c r="AV32" s="277">
        <v>6.5527888572000004</v>
      </c>
      <c r="AW32" s="277">
        <v>72.694830444999994</v>
      </c>
      <c r="AX32" s="292">
        <v>54.511378929999999</v>
      </c>
      <c r="AY32" s="277">
        <v>6.3905582254000004</v>
      </c>
      <c r="AZ32" s="277">
        <v>7.0532882690000003</v>
      </c>
      <c r="BA32" s="277">
        <v>67.294729148000002</v>
      </c>
      <c r="BB32" s="278">
        <v>54.537047373</v>
      </c>
      <c r="BC32" s="333"/>
      <c r="BD32" s="333"/>
      <c r="BE32" s="333"/>
      <c r="BF32" s="333"/>
      <c r="BG32" s="333"/>
      <c r="BH32" s="333"/>
      <c r="BI32" s="333"/>
      <c r="BJ32" s="333"/>
      <c r="BK32" s="333"/>
      <c r="BL32" s="333"/>
    </row>
    <row r="33" spans="1:64" ht="15" customHeight="1" x14ac:dyDescent="0.3">
      <c r="A33" s="341"/>
      <c r="B33" s="318" t="s">
        <v>8</v>
      </c>
      <c r="C33" s="280">
        <v>7.4162739293</v>
      </c>
      <c r="D33" s="280">
        <v>8.2014142653000004</v>
      </c>
      <c r="E33" s="280">
        <v>57.466129473999999</v>
      </c>
      <c r="F33" s="293">
        <v>64.387330274000007</v>
      </c>
      <c r="G33" s="280">
        <v>10.676946470000001</v>
      </c>
      <c r="H33" s="280">
        <v>11.466365688</v>
      </c>
      <c r="I33" s="280">
        <v>52.751866749000001</v>
      </c>
      <c r="J33" s="293">
        <v>59.289392165000002</v>
      </c>
      <c r="K33" s="280">
        <v>1.3539484549</v>
      </c>
      <c r="L33" s="280">
        <v>1.5102150146</v>
      </c>
      <c r="M33" s="280">
        <v>58.252991385999998</v>
      </c>
      <c r="N33" s="293">
        <v>62.185659575999999</v>
      </c>
      <c r="O33" s="280">
        <v>6.0667463250000004</v>
      </c>
      <c r="P33" s="280">
        <v>6.7674848377999997</v>
      </c>
      <c r="Q33" s="280">
        <v>67.005062839999994</v>
      </c>
      <c r="R33" s="293">
        <v>70.613635482999996</v>
      </c>
      <c r="S33" s="280">
        <v>6.9816949245000002</v>
      </c>
      <c r="T33" s="280">
        <v>7.8794399856000004</v>
      </c>
      <c r="U33" s="280">
        <v>57.092593311999998</v>
      </c>
      <c r="V33" s="293">
        <v>65.376438596</v>
      </c>
      <c r="W33" s="280">
        <v>7.0853700328000002</v>
      </c>
      <c r="X33" s="280">
        <v>7.7689052540999999</v>
      </c>
      <c r="Y33" s="280">
        <v>51.131456845999999</v>
      </c>
      <c r="Z33" s="293">
        <v>72.748142825000002</v>
      </c>
      <c r="AA33" s="280">
        <v>12.916087801</v>
      </c>
      <c r="AB33" s="280">
        <v>14.655330028</v>
      </c>
      <c r="AC33" s="280">
        <v>53.242726693999998</v>
      </c>
      <c r="AD33" s="293">
        <v>75.189834173999998</v>
      </c>
      <c r="AE33" s="280">
        <v>0</v>
      </c>
      <c r="AF33" s="280">
        <v>0</v>
      </c>
      <c r="AG33" s="280">
        <v>61.964704820000001</v>
      </c>
      <c r="AH33" s="293">
        <v>63.101189497</v>
      </c>
      <c r="AI33" s="280">
        <v>11.29381154</v>
      </c>
      <c r="AJ33" s="280">
        <v>12.639435748</v>
      </c>
      <c r="AK33" s="280">
        <v>63.928841132000002</v>
      </c>
      <c r="AL33" s="293">
        <v>61.044820145000003</v>
      </c>
      <c r="AM33" s="280">
        <v>13.884153641999999</v>
      </c>
      <c r="AN33" s="280">
        <v>15.59702564</v>
      </c>
      <c r="AO33" s="280">
        <v>55.691574873</v>
      </c>
      <c r="AP33" s="293">
        <v>62.326608706000002</v>
      </c>
      <c r="AQ33" s="280">
        <v>20.345311707</v>
      </c>
      <c r="AR33" s="280">
        <v>22.778763116</v>
      </c>
      <c r="AS33" s="280">
        <v>62.213790473000003</v>
      </c>
      <c r="AT33" s="293">
        <v>76.456223429999994</v>
      </c>
      <c r="AU33" s="280">
        <v>10.218148951</v>
      </c>
      <c r="AV33" s="280">
        <v>11.632872639</v>
      </c>
      <c r="AW33" s="280">
        <v>64.528019486999995</v>
      </c>
      <c r="AX33" s="293">
        <v>57.238475917000002</v>
      </c>
      <c r="AY33" s="280">
        <v>10.350550824000001</v>
      </c>
      <c r="AZ33" s="280">
        <v>11.349961910999999</v>
      </c>
      <c r="BA33" s="280">
        <v>63.396410297999999</v>
      </c>
      <c r="BB33" s="281">
        <v>59.826283463999999</v>
      </c>
      <c r="BC33" s="333"/>
      <c r="BD33" s="333"/>
      <c r="BE33" s="333"/>
      <c r="BF33" s="333"/>
      <c r="BG33" s="333"/>
      <c r="BH33" s="333"/>
      <c r="BI33" s="333"/>
      <c r="BJ33" s="333"/>
      <c r="BK33" s="333"/>
      <c r="BL33" s="333"/>
    </row>
    <row r="34" spans="1:64" ht="15" customHeight="1" x14ac:dyDescent="0.3">
      <c r="A34" s="340"/>
      <c r="B34" s="317" t="s">
        <v>9</v>
      </c>
      <c r="C34" s="277">
        <v>8.3409195599999997</v>
      </c>
      <c r="D34" s="277">
        <v>9.1019790744000009</v>
      </c>
      <c r="E34" s="277">
        <v>55.016987409999999</v>
      </c>
      <c r="F34" s="292">
        <v>64.354270107000005</v>
      </c>
      <c r="G34" s="277">
        <v>11.88456017</v>
      </c>
      <c r="H34" s="277">
        <v>12.536650943</v>
      </c>
      <c r="I34" s="277">
        <v>50.594399989999999</v>
      </c>
      <c r="J34" s="292">
        <v>59.422002818999999</v>
      </c>
      <c r="K34" s="277">
        <v>1.2891724275000001</v>
      </c>
      <c r="L34" s="277">
        <v>1.413959446</v>
      </c>
      <c r="M34" s="277">
        <v>56.584781562000003</v>
      </c>
      <c r="N34" s="292">
        <v>57.182612149000001</v>
      </c>
      <c r="O34" s="277">
        <v>8.7381484759999992</v>
      </c>
      <c r="P34" s="277">
        <v>9.7141925474999997</v>
      </c>
      <c r="Q34" s="277">
        <v>64.866761358999995</v>
      </c>
      <c r="R34" s="292">
        <v>72.480586797000001</v>
      </c>
      <c r="S34" s="277">
        <v>7.1727870733000003</v>
      </c>
      <c r="T34" s="277">
        <v>8.0265821636000005</v>
      </c>
      <c r="U34" s="277">
        <v>52.941983078</v>
      </c>
      <c r="V34" s="292">
        <v>66.977748712999997</v>
      </c>
      <c r="W34" s="277">
        <v>14.046452501999999</v>
      </c>
      <c r="X34" s="277">
        <v>15.287914729000001</v>
      </c>
      <c r="Y34" s="277">
        <v>50.009196967000001</v>
      </c>
      <c r="Z34" s="292">
        <v>79.800747713999996</v>
      </c>
      <c r="AA34" s="277">
        <v>12.037941504999999</v>
      </c>
      <c r="AB34" s="277">
        <v>13.455407193999999</v>
      </c>
      <c r="AC34" s="277">
        <v>51.516796049</v>
      </c>
      <c r="AD34" s="292">
        <v>70.668364232000002</v>
      </c>
      <c r="AE34" s="277">
        <v>7.4563761999999999E-3</v>
      </c>
      <c r="AF34" s="277">
        <v>7.4864221999999996E-3</v>
      </c>
      <c r="AG34" s="277">
        <v>61.348618883999997</v>
      </c>
      <c r="AH34" s="292">
        <v>61.075188859999997</v>
      </c>
      <c r="AI34" s="277">
        <v>13.725743411</v>
      </c>
      <c r="AJ34" s="277">
        <v>15.224570157</v>
      </c>
      <c r="AK34" s="277">
        <v>57.844827088999999</v>
      </c>
      <c r="AL34" s="292">
        <v>69.948297472999997</v>
      </c>
      <c r="AM34" s="277">
        <v>16.855243212000001</v>
      </c>
      <c r="AN34" s="277">
        <v>18.808295063999999</v>
      </c>
      <c r="AO34" s="277">
        <v>53.623102113999998</v>
      </c>
      <c r="AP34" s="292">
        <v>64.772503959000005</v>
      </c>
      <c r="AQ34" s="277">
        <v>21.043821287</v>
      </c>
      <c r="AR34" s="277">
        <v>23.408026093</v>
      </c>
      <c r="AS34" s="277">
        <v>59.545272298999997</v>
      </c>
      <c r="AT34" s="292">
        <v>81.117407565999997</v>
      </c>
      <c r="AU34" s="277">
        <v>11.836319248000001</v>
      </c>
      <c r="AV34" s="277">
        <v>13.3362309</v>
      </c>
      <c r="AW34" s="277">
        <v>62.136788508000002</v>
      </c>
      <c r="AX34" s="292">
        <v>66.083740027999994</v>
      </c>
      <c r="AY34" s="277">
        <v>10.895661356</v>
      </c>
      <c r="AZ34" s="277">
        <v>12.239506052999999</v>
      </c>
      <c r="BA34" s="277">
        <v>58.669698691999997</v>
      </c>
      <c r="BB34" s="278">
        <v>54.752606096000001</v>
      </c>
      <c r="BC34" s="333"/>
      <c r="BD34" s="333"/>
      <c r="BE34" s="333"/>
      <c r="BF34" s="333"/>
      <c r="BG34" s="333"/>
      <c r="BH34" s="333"/>
      <c r="BI34" s="333"/>
      <c r="BJ34" s="333"/>
      <c r="BK34" s="333"/>
      <c r="BL34" s="333"/>
    </row>
    <row r="35" spans="1:64" ht="15" customHeight="1" x14ac:dyDescent="0.3">
      <c r="A35" s="341"/>
      <c r="B35" s="318" t="s">
        <v>10</v>
      </c>
      <c r="C35" s="280">
        <v>15.936978786999999</v>
      </c>
      <c r="D35" s="280">
        <v>17.065842745000001</v>
      </c>
      <c r="E35" s="280">
        <v>55.226426429999997</v>
      </c>
      <c r="F35" s="293">
        <v>69.656123899999997</v>
      </c>
      <c r="G35" s="280">
        <v>15.926821304000001</v>
      </c>
      <c r="H35" s="280">
        <v>16.650059641999999</v>
      </c>
      <c r="I35" s="280">
        <v>48.321181750999997</v>
      </c>
      <c r="J35" s="293">
        <v>63.370904615000001</v>
      </c>
      <c r="K35" s="280">
        <v>5.8288399648000002</v>
      </c>
      <c r="L35" s="280">
        <v>6.2964274261000002</v>
      </c>
      <c r="M35" s="280">
        <v>56.329938386000002</v>
      </c>
      <c r="N35" s="293">
        <v>60.683076667999998</v>
      </c>
      <c r="O35" s="280">
        <v>21.084023896000001</v>
      </c>
      <c r="P35" s="280">
        <v>22.77882018</v>
      </c>
      <c r="Q35" s="280">
        <v>64.089356000999999</v>
      </c>
      <c r="R35" s="293">
        <v>78.095385874000002</v>
      </c>
      <c r="S35" s="280">
        <v>17.794587427</v>
      </c>
      <c r="T35" s="280">
        <v>19.164524794999998</v>
      </c>
      <c r="U35" s="280">
        <v>55.501550111999997</v>
      </c>
      <c r="V35" s="293">
        <v>79.094843929999996</v>
      </c>
      <c r="W35" s="280">
        <v>32.542361014999997</v>
      </c>
      <c r="X35" s="280">
        <v>34.841913466999998</v>
      </c>
      <c r="Y35" s="280">
        <v>55.935032626000002</v>
      </c>
      <c r="Z35" s="293">
        <v>87.124592945000003</v>
      </c>
      <c r="AA35" s="280">
        <v>23.232232440000001</v>
      </c>
      <c r="AB35" s="280">
        <v>25.099470806999999</v>
      </c>
      <c r="AC35" s="280">
        <v>53.520209528000002</v>
      </c>
      <c r="AD35" s="293">
        <v>77.141046646000007</v>
      </c>
      <c r="AE35" s="280">
        <v>2.0217432E-3</v>
      </c>
      <c r="AF35" s="280">
        <v>2.2422732E-3</v>
      </c>
      <c r="AG35" s="280">
        <v>60.900433290999999</v>
      </c>
      <c r="AH35" s="293">
        <v>60.705947201999997</v>
      </c>
      <c r="AI35" s="280">
        <v>27.084866682000001</v>
      </c>
      <c r="AJ35" s="280">
        <v>29.144990494000002</v>
      </c>
      <c r="AK35" s="280">
        <v>55.786846216000001</v>
      </c>
      <c r="AL35" s="293">
        <v>74.470338585999997</v>
      </c>
      <c r="AM35" s="280">
        <v>33.506072977999999</v>
      </c>
      <c r="AN35" s="280">
        <v>36.251374288999997</v>
      </c>
      <c r="AO35" s="280">
        <v>55.086037511000001</v>
      </c>
      <c r="AP35" s="293">
        <v>71.304110875999996</v>
      </c>
      <c r="AQ35" s="280">
        <v>43.190801358000002</v>
      </c>
      <c r="AR35" s="280">
        <v>46.977176466000003</v>
      </c>
      <c r="AS35" s="280">
        <v>60.878357895000001</v>
      </c>
      <c r="AT35" s="293">
        <v>87.628841679000004</v>
      </c>
      <c r="AU35" s="280">
        <v>25.982031073999998</v>
      </c>
      <c r="AV35" s="280">
        <v>28.746313878999999</v>
      </c>
      <c r="AW35" s="280">
        <v>59.95333754</v>
      </c>
      <c r="AX35" s="293">
        <v>75.499597788000003</v>
      </c>
      <c r="AY35" s="280">
        <v>13.609789658</v>
      </c>
      <c r="AZ35" s="280">
        <v>14.741572659999999</v>
      </c>
      <c r="BA35" s="280">
        <v>59.887923333000003</v>
      </c>
      <c r="BB35" s="281">
        <v>61.042646761999997</v>
      </c>
      <c r="BC35" s="333"/>
      <c r="BD35" s="333"/>
      <c r="BE35" s="333"/>
      <c r="BF35" s="333"/>
      <c r="BG35" s="333"/>
      <c r="BH35" s="333"/>
      <c r="BI35" s="333"/>
      <c r="BJ35" s="333"/>
      <c r="BK35" s="333"/>
      <c r="BL35" s="333"/>
    </row>
    <row r="36" spans="1:64" ht="15" customHeight="1" x14ac:dyDescent="0.3">
      <c r="A36" s="340"/>
      <c r="B36" s="317" t="s">
        <v>11</v>
      </c>
      <c r="C36" s="277">
        <v>34.195171584000001</v>
      </c>
      <c r="D36" s="277">
        <v>36.344941933999998</v>
      </c>
      <c r="E36" s="277">
        <v>58.901851252999997</v>
      </c>
      <c r="F36" s="292">
        <v>79.248909839000007</v>
      </c>
      <c r="G36" s="277">
        <v>23.609728776000001</v>
      </c>
      <c r="H36" s="277">
        <v>24.840738318</v>
      </c>
      <c r="I36" s="277">
        <v>47.267535193999997</v>
      </c>
      <c r="J36" s="292">
        <v>70.301499378000003</v>
      </c>
      <c r="K36" s="277">
        <v>28.433021093000001</v>
      </c>
      <c r="L36" s="277">
        <v>30.273628024000001</v>
      </c>
      <c r="M36" s="277">
        <v>59.805242233999998</v>
      </c>
      <c r="N36" s="292">
        <v>72.253240882</v>
      </c>
      <c r="O36" s="277">
        <v>55.913293490000001</v>
      </c>
      <c r="P36" s="277">
        <v>59.649498258000001</v>
      </c>
      <c r="Q36" s="277">
        <v>70.761939748000003</v>
      </c>
      <c r="R36" s="292">
        <v>86.655782696000003</v>
      </c>
      <c r="S36" s="277">
        <v>47.031454771999996</v>
      </c>
      <c r="T36" s="277">
        <v>49.852027182999997</v>
      </c>
      <c r="U36" s="277">
        <v>63.473055950000003</v>
      </c>
      <c r="V36" s="292">
        <v>91.126206969999998</v>
      </c>
      <c r="W36" s="277">
        <v>66.089920964000001</v>
      </c>
      <c r="X36" s="277">
        <v>70.051344029000006</v>
      </c>
      <c r="Y36" s="277">
        <v>63.999163076000002</v>
      </c>
      <c r="Z36" s="292">
        <v>95.237449093999999</v>
      </c>
      <c r="AA36" s="277">
        <v>38.017729363999997</v>
      </c>
      <c r="AB36" s="277">
        <v>40.785162646000003</v>
      </c>
      <c r="AC36" s="277">
        <v>56.490093831000003</v>
      </c>
      <c r="AD36" s="292">
        <v>82.469487454000003</v>
      </c>
      <c r="AE36" s="277">
        <v>12.549245965000001</v>
      </c>
      <c r="AF36" s="277">
        <v>13.037154771000001</v>
      </c>
      <c r="AG36" s="277">
        <v>67.938707347999994</v>
      </c>
      <c r="AH36" s="292">
        <v>79.006763370000002</v>
      </c>
      <c r="AI36" s="277">
        <v>41.591308112999997</v>
      </c>
      <c r="AJ36" s="277">
        <v>44.524897088000003</v>
      </c>
      <c r="AK36" s="277">
        <v>57.028552323</v>
      </c>
      <c r="AL36" s="292">
        <v>81.226426832000001</v>
      </c>
      <c r="AM36" s="277">
        <v>52.441356337000002</v>
      </c>
      <c r="AN36" s="277">
        <v>56.195968510999997</v>
      </c>
      <c r="AO36" s="277">
        <v>55.227150938000001</v>
      </c>
      <c r="AP36" s="292">
        <v>82.768519541000003</v>
      </c>
      <c r="AQ36" s="277">
        <v>80.847072226999998</v>
      </c>
      <c r="AR36" s="277">
        <v>86.649451808999999</v>
      </c>
      <c r="AS36" s="277">
        <v>68.212675657000005</v>
      </c>
      <c r="AT36" s="292">
        <v>98.024464273999996</v>
      </c>
      <c r="AU36" s="277">
        <v>48.636572395000002</v>
      </c>
      <c r="AV36" s="277">
        <v>52.824022691000003</v>
      </c>
      <c r="AW36" s="277">
        <v>66.982640978000006</v>
      </c>
      <c r="AX36" s="292">
        <v>86.787811274000006</v>
      </c>
      <c r="AY36" s="277">
        <v>15.928658301</v>
      </c>
      <c r="AZ36" s="277">
        <v>17.054989525</v>
      </c>
      <c r="BA36" s="277">
        <v>64.517176966999997</v>
      </c>
      <c r="BB36" s="278">
        <v>59.154322802999999</v>
      </c>
      <c r="BC36" s="333"/>
      <c r="BD36" s="333"/>
      <c r="BE36" s="333"/>
      <c r="BF36" s="333"/>
      <c r="BG36" s="333"/>
      <c r="BH36" s="333"/>
      <c r="BI36" s="333"/>
      <c r="BJ36" s="333"/>
      <c r="BK36" s="333"/>
      <c r="BL36" s="333"/>
    </row>
    <row r="37" spans="1:64" ht="15" customHeight="1" x14ac:dyDescent="0.3">
      <c r="A37" s="341"/>
      <c r="B37" s="318" t="s">
        <v>12</v>
      </c>
      <c r="C37" s="280">
        <v>42.652200032000003</v>
      </c>
      <c r="D37" s="280">
        <v>45.359006448999999</v>
      </c>
      <c r="E37" s="280">
        <v>60.742383691999997</v>
      </c>
      <c r="F37" s="293">
        <v>85.787235086999999</v>
      </c>
      <c r="G37" s="280">
        <v>34.224289079000002</v>
      </c>
      <c r="H37" s="280">
        <v>36.001124466</v>
      </c>
      <c r="I37" s="280">
        <v>47.119654975000003</v>
      </c>
      <c r="J37" s="293">
        <v>80.575791022000004</v>
      </c>
      <c r="K37" s="280">
        <v>34.178068932999999</v>
      </c>
      <c r="L37" s="280">
        <v>36.474199554000002</v>
      </c>
      <c r="M37" s="280">
        <v>60.910184663999999</v>
      </c>
      <c r="N37" s="293">
        <v>81.280159597999997</v>
      </c>
      <c r="O37" s="280">
        <v>62.295345804999997</v>
      </c>
      <c r="P37" s="280">
        <v>66.168009327999997</v>
      </c>
      <c r="Q37" s="280">
        <v>73.458109643</v>
      </c>
      <c r="R37" s="293">
        <v>94.753937105999995</v>
      </c>
      <c r="S37" s="280">
        <v>56.345988560999999</v>
      </c>
      <c r="T37" s="280">
        <v>59.895837899999997</v>
      </c>
      <c r="U37" s="280">
        <v>65.722291204000001</v>
      </c>
      <c r="V37" s="293">
        <v>100.14469096000001</v>
      </c>
      <c r="W37" s="280">
        <v>66.951354660000007</v>
      </c>
      <c r="X37" s="280">
        <v>71.016092694999998</v>
      </c>
      <c r="Y37" s="280">
        <v>68.446816240000004</v>
      </c>
      <c r="Z37" s="293">
        <v>97.472711903000004</v>
      </c>
      <c r="AA37" s="280">
        <v>45.598616493999998</v>
      </c>
      <c r="AB37" s="280">
        <v>49.024701311000001</v>
      </c>
      <c r="AC37" s="280">
        <v>59.775213735999998</v>
      </c>
      <c r="AD37" s="293">
        <v>85.734407404999999</v>
      </c>
      <c r="AE37" s="280">
        <v>23.132838516</v>
      </c>
      <c r="AF37" s="280">
        <v>24.189117359000001</v>
      </c>
      <c r="AG37" s="280">
        <v>69.355027982999999</v>
      </c>
      <c r="AH37" s="293">
        <v>79.559795246999997</v>
      </c>
      <c r="AI37" s="280">
        <v>54.053665852000002</v>
      </c>
      <c r="AJ37" s="280">
        <v>57.902643372</v>
      </c>
      <c r="AK37" s="280">
        <v>59.628410512000002</v>
      </c>
      <c r="AL37" s="293">
        <v>84.494707594999994</v>
      </c>
      <c r="AM37" s="280">
        <v>63.654520656999999</v>
      </c>
      <c r="AN37" s="280">
        <v>68.406509967000005</v>
      </c>
      <c r="AO37" s="280">
        <v>58.981839833000002</v>
      </c>
      <c r="AP37" s="293">
        <v>85.800266655000001</v>
      </c>
      <c r="AQ37" s="280">
        <v>81.654913532999998</v>
      </c>
      <c r="AR37" s="280">
        <v>87.501380569999995</v>
      </c>
      <c r="AS37" s="280">
        <v>69.731172806000004</v>
      </c>
      <c r="AT37" s="293">
        <v>100.2361109</v>
      </c>
      <c r="AU37" s="280">
        <v>63.267759867000002</v>
      </c>
      <c r="AV37" s="280">
        <v>68.781720977000006</v>
      </c>
      <c r="AW37" s="280">
        <v>69.123831604000003</v>
      </c>
      <c r="AX37" s="293">
        <v>92.429772353999994</v>
      </c>
      <c r="AY37" s="280">
        <v>19.038283602</v>
      </c>
      <c r="AZ37" s="280">
        <v>20.493950802000001</v>
      </c>
      <c r="BA37" s="280">
        <v>67.489645091</v>
      </c>
      <c r="BB37" s="281">
        <v>60.815345049000001</v>
      </c>
      <c r="BC37" s="333"/>
      <c r="BD37" s="333"/>
      <c r="BE37" s="333"/>
      <c r="BF37" s="333"/>
      <c r="BG37" s="333"/>
      <c r="BH37" s="333"/>
      <c r="BI37" s="333"/>
      <c r="BJ37" s="333"/>
      <c r="BK37" s="333"/>
      <c r="BL37" s="333"/>
    </row>
    <row r="38" spans="1:64" ht="15" customHeight="1" x14ac:dyDescent="0.3">
      <c r="A38" s="340"/>
      <c r="B38" s="317" t="s">
        <v>13</v>
      </c>
      <c r="C38" s="277">
        <v>56.190087130999999</v>
      </c>
      <c r="D38" s="277">
        <v>57.907864801999999</v>
      </c>
      <c r="E38" s="277">
        <v>63.782051807999999</v>
      </c>
      <c r="F38" s="292">
        <v>89.612793500999999</v>
      </c>
      <c r="G38" s="277">
        <v>36.999804996000002</v>
      </c>
      <c r="H38" s="277">
        <v>37.845798705</v>
      </c>
      <c r="I38" s="277">
        <v>47.730981235999998</v>
      </c>
      <c r="J38" s="292">
        <v>87.144088315999994</v>
      </c>
      <c r="K38" s="277">
        <v>51.360880516999998</v>
      </c>
      <c r="L38" s="277">
        <v>53.187368519000003</v>
      </c>
      <c r="M38" s="277">
        <v>64.505312786999994</v>
      </c>
      <c r="N38" s="292">
        <v>85.163906304999998</v>
      </c>
      <c r="O38" s="277">
        <v>83.205066376999994</v>
      </c>
      <c r="P38" s="277">
        <v>85.792998003999998</v>
      </c>
      <c r="Q38" s="277">
        <v>75.457526346999998</v>
      </c>
      <c r="R38" s="292">
        <v>94.856867480000005</v>
      </c>
      <c r="S38" s="277">
        <v>80.277632424999993</v>
      </c>
      <c r="T38" s="277">
        <v>82.703264235999995</v>
      </c>
      <c r="U38" s="277">
        <v>72.862190350999995</v>
      </c>
      <c r="V38" s="292">
        <v>97.341096097000005</v>
      </c>
      <c r="W38" s="277">
        <v>87.869820609000001</v>
      </c>
      <c r="X38" s="277">
        <v>90.541755718000005</v>
      </c>
      <c r="Y38" s="277">
        <v>72.089504880999996</v>
      </c>
      <c r="Z38" s="292">
        <v>98.943969840999998</v>
      </c>
      <c r="AA38" s="277">
        <v>58.844369073999999</v>
      </c>
      <c r="AB38" s="277">
        <v>61.148701987999999</v>
      </c>
      <c r="AC38" s="277">
        <v>62.260289595000003</v>
      </c>
      <c r="AD38" s="292">
        <v>89.351404364999993</v>
      </c>
      <c r="AE38" s="277">
        <v>44.438204648999999</v>
      </c>
      <c r="AF38" s="277">
        <v>45.214206859000001</v>
      </c>
      <c r="AG38" s="277">
        <v>73.036649214999997</v>
      </c>
      <c r="AH38" s="292">
        <v>95.218689108999996</v>
      </c>
      <c r="AI38" s="277">
        <v>60.266901111999999</v>
      </c>
      <c r="AJ38" s="277">
        <v>62.180663252999999</v>
      </c>
      <c r="AK38" s="277">
        <v>60.941598307</v>
      </c>
      <c r="AL38" s="292">
        <v>88.967120726000005</v>
      </c>
      <c r="AM38" s="277">
        <v>72.643199093000007</v>
      </c>
      <c r="AN38" s="277">
        <v>75.177942869000006</v>
      </c>
      <c r="AO38" s="277">
        <v>62.557904137999998</v>
      </c>
      <c r="AP38" s="292">
        <v>87.047771221000005</v>
      </c>
      <c r="AQ38" s="277">
        <v>99.893429213999994</v>
      </c>
      <c r="AR38" s="277">
        <v>103.36239632</v>
      </c>
      <c r="AS38" s="277">
        <v>74.889838546999997</v>
      </c>
      <c r="AT38" s="292">
        <v>99.012157200000004</v>
      </c>
      <c r="AU38" s="277">
        <v>81.759037747999997</v>
      </c>
      <c r="AV38" s="277">
        <v>85.567498990000004</v>
      </c>
      <c r="AW38" s="277">
        <v>70.504336086999999</v>
      </c>
      <c r="AX38" s="292">
        <v>94.518316847999998</v>
      </c>
      <c r="AY38" s="277">
        <v>24.475777192999999</v>
      </c>
      <c r="AZ38" s="277">
        <v>25.109934183</v>
      </c>
      <c r="BA38" s="277">
        <v>70.462113213999999</v>
      </c>
      <c r="BB38" s="278">
        <v>63.892253111999999</v>
      </c>
      <c r="BC38" s="333"/>
      <c r="BD38" s="333"/>
      <c r="BE38" s="333"/>
      <c r="BF38" s="333"/>
      <c r="BG38" s="333"/>
      <c r="BH38" s="333"/>
      <c r="BI38" s="333"/>
      <c r="BJ38" s="333"/>
      <c r="BK38" s="333"/>
      <c r="BL38" s="333"/>
    </row>
    <row r="39" spans="1:64" ht="15" customHeight="1" x14ac:dyDescent="0.3">
      <c r="A39" s="341" t="s">
        <v>174</v>
      </c>
      <c r="B39" s="318" t="s">
        <v>43</v>
      </c>
      <c r="C39" s="280">
        <v>56.468145952</v>
      </c>
      <c r="D39" s="280">
        <v>57.695210750000001</v>
      </c>
      <c r="E39" s="280">
        <v>63.401313942999998</v>
      </c>
      <c r="F39" s="293">
        <v>95.822406878999999</v>
      </c>
      <c r="G39" s="280">
        <v>23.030904869</v>
      </c>
      <c r="H39" s="280">
        <v>23.545391811999998</v>
      </c>
      <c r="I39" s="280">
        <v>44.73860741</v>
      </c>
      <c r="J39" s="293">
        <v>88.349917235000007</v>
      </c>
      <c r="K39" s="280">
        <v>63.553755887000001</v>
      </c>
      <c r="L39" s="280">
        <v>65.330061974000003</v>
      </c>
      <c r="M39" s="280">
        <v>65.721282603999995</v>
      </c>
      <c r="N39" s="293">
        <v>93.538961729999997</v>
      </c>
      <c r="O39" s="280">
        <v>79.534008721999996</v>
      </c>
      <c r="P39" s="280">
        <v>81.09011443</v>
      </c>
      <c r="Q39" s="280">
        <v>74.524639915999998</v>
      </c>
      <c r="R39" s="293">
        <v>101.28606112</v>
      </c>
      <c r="S39" s="280">
        <v>96.606431674000007</v>
      </c>
      <c r="T39" s="280">
        <v>98.540675131</v>
      </c>
      <c r="U39" s="280">
        <v>74.279818915000007</v>
      </c>
      <c r="V39" s="293">
        <v>108.46838615999999</v>
      </c>
      <c r="W39" s="280">
        <v>96.177845136000002</v>
      </c>
      <c r="X39" s="280">
        <v>97.826346651999998</v>
      </c>
      <c r="Y39" s="280">
        <v>72.289538910000005</v>
      </c>
      <c r="Z39" s="293">
        <v>106.29031329999999</v>
      </c>
      <c r="AA39" s="280">
        <v>52.967460342000003</v>
      </c>
      <c r="AB39" s="280">
        <v>54.356747540000001</v>
      </c>
      <c r="AC39" s="280">
        <v>61.237504227999999</v>
      </c>
      <c r="AD39" s="293">
        <v>97.620048056000002</v>
      </c>
      <c r="AE39" s="280">
        <v>57.674648675</v>
      </c>
      <c r="AF39" s="280">
        <v>58.251291698000003</v>
      </c>
      <c r="AG39" s="280">
        <v>75.201751219000002</v>
      </c>
      <c r="AH39" s="293">
        <v>100.37534325999999</v>
      </c>
      <c r="AI39" s="280">
        <v>42.886420719999997</v>
      </c>
      <c r="AJ39" s="280">
        <v>43.955291629999998</v>
      </c>
      <c r="AK39" s="280">
        <v>58.952793262</v>
      </c>
      <c r="AL39" s="293">
        <v>95.002919121999994</v>
      </c>
      <c r="AM39" s="280">
        <v>66.238357629000006</v>
      </c>
      <c r="AN39" s="280">
        <v>67.751881710000006</v>
      </c>
      <c r="AO39" s="280">
        <v>62.450729383999999</v>
      </c>
      <c r="AP39" s="293">
        <v>90.224094061000002</v>
      </c>
      <c r="AQ39" s="280">
        <v>92.147825936000004</v>
      </c>
      <c r="AR39" s="280">
        <v>94.360770952999999</v>
      </c>
      <c r="AS39" s="280">
        <v>72.000704095000003</v>
      </c>
      <c r="AT39" s="293">
        <v>100.42946062</v>
      </c>
      <c r="AU39" s="280">
        <v>92.411583135000001</v>
      </c>
      <c r="AV39" s="280">
        <v>95.510809578999996</v>
      </c>
      <c r="AW39" s="280">
        <v>74.814890900999998</v>
      </c>
      <c r="AX39" s="293">
        <v>97.691486874999995</v>
      </c>
      <c r="AY39" s="280">
        <v>33.407828279999997</v>
      </c>
      <c r="AZ39" s="280">
        <v>33.798160809000002</v>
      </c>
      <c r="BA39" s="280">
        <v>73.921871193000001</v>
      </c>
      <c r="BB39" s="281">
        <v>75.740037228999995</v>
      </c>
      <c r="BC39" s="333"/>
      <c r="BD39" s="333"/>
      <c r="BE39" s="333"/>
      <c r="BF39" s="333"/>
      <c r="BG39" s="333"/>
      <c r="BH39" s="333"/>
      <c r="BI39" s="333"/>
      <c r="BJ39" s="333"/>
      <c r="BK39" s="333"/>
      <c r="BL39" s="333"/>
    </row>
    <row r="40" spans="1:64" ht="15" customHeight="1" x14ac:dyDescent="0.3">
      <c r="A40" s="340"/>
      <c r="B40" s="317" t="s">
        <v>44</v>
      </c>
      <c r="C40" s="277">
        <v>44.580470495</v>
      </c>
      <c r="D40" s="277">
        <v>47.162737358000001</v>
      </c>
      <c r="E40" s="277">
        <v>61.880000318</v>
      </c>
      <c r="F40" s="292">
        <v>94.198737421999994</v>
      </c>
      <c r="G40" s="277">
        <v>27.375673432999999</v>
      </c>
      <c r="H40" s="277">
        <v>28.903374903</v>
      </c>
      <c r="I40" s="277">
        <v>44.605691260999997</v>
      </c>
      <c r="J40" s="292">
        <v>91.665199325000003</v>
      </c>
      <c r="K40" s="277">
        <v>40.132788464000001</v>
      </c>
      <c r="L40" s="277">
        <v>42.761018696000001</v>
      </c>
      <c r="M40" s="277">
        <v>61.134238732</v>
      </c>
      <c r="N40" s="292">
        <v>90.173329910999996</v>
      </c>
      <c r="O40" s="277">
        <v>55.619705117000002</v>
      </c>
      <c r="P40" s="277">
        <v>58.635687322000003</v>
      </c>
      <c r="Q40" s="277">
        <v>73.965315685999997</v>
      </c>
      <c r="R40" s="292">
        <v>98.604947588000002</v>
      </c>
      <c r="S40" s="277">
        <v>63.106075718</v>
      </c>
      <c r="T40" s="277">
        <v>66.636773383000005</v>
      </c>
      <c r="U40" s="277">
        <v>70.461603917000005</v>
      </c>
      <c r="V40" s="292">
        <v>102.86451887</v>
      </c>
      <c r="W40" s="277">
        <v>58.154246727999997</v>
      </c>
      <c r="X40" s="277">
        <v>60.824677754</v>
      </c>
      <c r="Y40" s="277">
        <v>70.504407646000004</v>
      </c>
      <c r="Z40" s="292">
        <v>102.57090447</v>
      </c>
      <c r="AA40" s="277">
        <v>49.685418575</v>
      </c>
      <c r="AB40" s="277">
        <v>53.043123934999997</v>
      </c>
      <c r="AC40" s="277">
        <v>59.692472256000002</v>
      </c>
      <c r="AD40" s="292">
        <v>96.747095924000007</v>
      </c>
      <c r="AE40" s="277">
        <v>52.574318079999998</v>
      </c>
      <c r="AF40" s="277">
        <v>54.600679677000002</v>
      </c>
      <c r="AG40" s="277">
        <v>75.235602094000001</v>
      </c>
      <c r="AH40" s="292">
        <v>98.627151103000003</v>
      </c>
      <c r="AI40" s="277">
        <v>44.847517465999999</v>
      </c>
      <c r="AJ40" s="277">
        <v>47.75733202</v>
      </c>
      <c r="AK40" s="277">
        <v>60.114947166999997</v>
      </c>
      <c r="AL40" s="292">
        <v>93.840881014999994</v>
      </c>
      <c r="AM40" s="277">
        <v>58.688821912999998</v>
      </c>
      <c r="AN40" s="277">
        <v>62.606622264999999</v>
      </c>
      <c r="AO40" s="277">
        <v>63.490324501000003</v>
      </c>
      <c r="AP40" s="292">
        <v>89.776429124000003</v>
      </c>
      <c r="AQ40" s="277">
        <v>69.365006154</v>
      </c>
      <c r="AR40" s="277">
        <v>73.627179205999994</v>
      </c>
      <c r="AS40" s="277">
        <v>70.979767061999993</v>
      </c>
      <c r="AT40" s="292">
        <v>101.87812436999999</v>
      </c>
      <c r="AU40" s="277">
        <v>72.322576339999998</v>
      </c>
      <c r="AV40" s="277">
        <v>78.626247399999997</v>
      </c>
      <c r="AW40" s="277">
        <v>80.174910857</v>
      </c>
      <c r="AX40" s="292">
        <v>95.762256144999995</v>
      </c>
      <c r="AY40" s="277">
        <v>17.245089330999999</v>
      </c>
      <c r="AZ40" s="277">
        <v>17.823583999</v>
      </c>
      <c r="BA40" s="277">
        <v>69.682449444</v>
      </c>
      <c r="BB40" s="278">
        <v>68.676450983999999</v>
      </c>
      <c r="BC40" s="333"/>
      <c r="BD40" s="333"/>
      <c r="BE40" s="333"/>
      <c r="BF40" s="333"/>
      <c r="BG40" s="333"/>
      <c r="BH40" s="333"/>
      <c r="BI40" s="333"/>
      <c r="BJ40" s="333"/>
      <c r="BK40" s="333"/>
      <c r="BL40" s="333"/>
    </row>
    <row r="41" spans="1:64" ht="15" customHeight="1" x14ac:dyDescent="0.3">
      <c r="A41" s="341"/>
      <c r="B41" s="318" t="s">
        <v>45</v>
      </c>
      <c r="C41" s="280">
        <v>59.713770893000003</v>
      </c>
      <c r="D41" s="280">
        <v>61.852082467999999</v>
      </c>
      <c r="E41" s="280">
        <v>63.952681875000003</v>
      </c>
      <c r="F41" s="293">
        <v>95.808811320000004</v>
      </c>
      <c r="G41" s="280">
        <v>35.492022181000003</v>
      </c>
      <c r="H41" s="280">
        <v>36.655183088000001</v>
      </c>
      <c r="I41" s="280">
        <v>44.874604396999999</v>
      </c>
      <c r="J41" s="293">
        <v>94.215071359000007</v>
      </c>
      <c r="K41" s="280">
        <v>60.991992629000002</v>
      </c>
      <c r="L41" s="280">
        <v>63.639291010999997</v>
      </c>
      <c r="M41" s="280">
        <v>64.223145944999999</v>
      </c>
      <c r="N41" s="293">
        <v>92.916833531999998</v>
      </c>
      <c r="O41" s="280">
        <v>81.006991752999994</v>
      </c>
      <c r="P41" s="280">
        <v>83.622664157000003</v>
      </c>
      <c r="Q41" s="280">
        <v>74.278607133999998</v>
      </c>
      <c r="R41" s="293">
        <v>97.873168644000003</v>
      </c>
      <c r="S41" s="280">
        <v>77.593890584999997</v>
      </c>
      <c r="T41" s="280">
        <v>80.070725202000006</v>
      </c>
      <c r="U41" s="280">
        <v>73.525743618999996</v>
      </c>
      <c r="V41" s="293">
        <v>103.46735056999999</v>
      </c>
      <c r="W41" s="280">
        <v>77.922863446999997</v>
      </c>
      <c r="X41" s="280">
        <v>80.363547706999995</v>
      </c>
      <c r="Y41" s="280">
        <v>71.375590329999994</v>
      </c>
      <c r="Z41" s="293">
        <v>104.16000464</v>
      </c>
      <c r="AA41" s="280">
        <v>62.345484396000003</v>
      </c>
      <c r="AB41" s="280">
        <v>65.082203375000006</v>
      </c>
      <c r="AC41" s="280">
        <v>61.848784440000003</v>
      </c>
      <c r="AD41" s="293">
        <v>98.097099243000002</v>
      </c>
      <c r="AE41" s="280">
        <v>66.346816011000001</v>
      </c>
      <c r="AF41" s="280">
        <v>67.812696021999997</v>
      </c>
      <c r="AG41" s="280">
        <v>79.221881206000006</v>
      </c>
      <c r="AH41" s="293">
        <v>102.60947467</v>
      </c>
      <c r="AI41" s="280">
        <v>63.125895026999999</v>
      </c>
      <c r="AJ41" s="280">
        <v>65.612924964000001</v>
      </c>
      <c r="AK41" s="280">
        <v>62.374690870999999</v>
      </c>
      <c r="AL41" s="293">
        <v>93.627413957000002</v>
      </c>
      <c r="AM41" s="280">
        <v>76.262213778000003</v>
      </c>
      <c r="AN41" s="280">
        <v>79.222295891000002</v>
      </c>
      <c r="AO41" s="280">
        <v>67.545102709000005</v>
      </c>
      <c r="AP41" s="293">
        <v>90.368154700999995</v>
      </c>
      <c r="AQ41" s="280">
        <v>96.960948465000001</v>
      </c>
      <c r="AR41" s="280">
        <v>100.83159795</v>
      </c>
      <c r="AS41" s="280">
        <v>74.814735132999999</v>
      </c>
      <c r="AT41" s="293">
        <v>103.300989</v>
      </c>
      <c r="AU41" s="280">
        <v>84.410687366000005</v>
      </c>
      <c r="AV41" s="280">
        <v>89.049513130999998</v>
      </c>
      <c r="AW41" s="280">
        <v>82.513316410000002</v>
      </c>
      <c r="AX41" s="293">
        <v>95.774122317999996</v>
      </c>
      <c r="AY41" s="280">
        <v>18.419867314000001</v>
      </c>
      <c r="AZ41" s="280">
        <v>18.639807150999999</v>
      </c>
      <c r="BA41" s="280">
        <v>71.680337854000001</v>
      </c>
      <c r="BB41" s="281">
        <v>65.243331143000006</v>
      </c>
      <c r="BC41" s="333"/>
      <c r="BD41" s="333"/>
      <c r="BE41" s="333"/>
      <c r="BF41" s="333"/>
      <c r="BG41" s="333"/>
      <c r="BH41" s="333"/>
      <c r="BI41" s="333"/>
      <c r="BJ41" s="333"/>
      <c r="BK41" s="333"/>
      <c r="BL41" s="333"/>
    </row>
    <row r="42" spans="1:64" ht="15" customHeight="1" x14ac:dyDescent="0.3">
      <c r="A42" s="340"/>
      <c r="B42" s="317" t="s">
        <v>14</v>
      </c>
      <c r="C42" s="277">
        <v>47.960566929999999</v>
      </c>
      <c r="D42" s="277">
        <v>49.972118528000003</v>
      </c>
      <c r="E42" s="277">
        <v>63.504026936000002</v>
      </c>
      <c r="F42" s="292">
        <v>97.739061774000007</v>
      </c>
      <c r="G42" s="277">
        <v>28.353022630000002</v>
      </c>
      <c r="H42" s="277">
        <v>29.575504767000002</v>
      </c>
      <c r="I42" s="277">
        <v>44.364945786</v>
      </c>
      <c r="J42" s="292">
        <v>97.023393995999996</v>
      </c>
      <c r="K42" s="277">
        <v>52.908669128</v>
      </c>
      <c r="L42" s="277">
        <v>55.375930656999998</v>
      </c>
      <c r="M42" s="277">
        <v>64.487452438999995</v>
      </c>
      <c r="N42" s="292">
        <v>96.069506258000004</v>
      </c>
      <c r="O42" s="277">
        <v>61.040413072</v>
      </c>
      <c r="P42" s="277">
        <v>63.471136256000001</v>
      </c>
      <c r="Q42" s="277">
        <v>73.892524922000007</v>
      </c>
      <c r="R42" s="292">
        <v>101.68303530999999</v>
      </c>
      <c r="S42" s="277">
        <v>48.409934088</v>
      </c>
      <c r="T42" s="277">
        <v>50.238348066</v>
      </c>
      <c r="U42" s="277">
        <v>71.477760071000006</v>
      </c>
      <c r="V42" s="292">
        <v>102.29081198</v>
      </c>
      <c r="W42" s="277">
        <v>67.672508453000006</v>
      </c>
      <c r="X42" s="277">
        <v>70.272128477999999</v>
      </c>
      <c r="Y42" s="277">
        <v>72.249532103999996</v>
      </c>
      <c r="Z42" s="292">
        <v>105.8965584</v>
      </c>
      <c r="AA42" s="277">
        <v>42.722027263999998</v>
      </c>
      <c r="AB42" s="277">
        <v>44.904112883000003</v>
      </c>
      <c r="AC42" s="277">
        <v>60.568965652999999</v>
      </c>
      <c r="AD42" s="292">
        <v>100.90528525000001</v>
      </c>
      <c r="AE42" s="277">
        <v>63.196413546999999</v>
      </c>
      <c r="AF42" s="277">
        <v>64.917751170000003</v>
      </c>
      <c r="AG42" s="277">
        <v>79.391135583999997</v>
      </c>
      <c r="AH42" s="292">
        <v>103.28151803999999</v>
      </c>
      <c r="AI42" s="277">
        <v>55.736804612</v>
      </c>
      <c r="AJ42" s="277">
        <v>58.161573136999998</v>
      </c>
      <c r="AK42" s="277">
        <v>62.087611185999997</v>
      </c>
      <c r="AL42" s="292">
        <v>95.765418995000005</v>
      </c>
      <c r="AM42" s="277">
        <v>69.167308188000007</v>
      </c>
      <c r="AN42" s="277">
        <v>72.423475073999995</v>
      </c>
      <c r="AO42" s="277">
        <v>69.208097648000006</v>
      </c>
      <c r="AP42" s="292">
        <v>91.485265877000003</v>
      </c>
      <c r="AQ42" s="277">
        <v>80.569411586000001</v>
      </c>
      <c r="AR42" s="277">
        <v>84.453640171999993</v>
      </c>
      <c r="AS42" s="277">
        <v>74.526056385999993</v>
      </c>
      <c r="AT42" s="292">
        <v>103.27143309</v>
      </c>
      <c r="AU42" s="277">
        <v>63.274261795000001</v>
      </c>
      <c r="AV42" s="277">
        <v>67.249000574999997</v>
      </c>
      <c r="AW42" s="277">
        <v>81.830107557999995</v>
      </c>
      <c r="AX42" s="292">
        <v>97.101484385999996</v>
      </c>
      <c r="AY42" s="277">
        <v>18.114796569999999</v>
      </c>
      <c r="AZ42" s="277">
        <v>18.615087977000002</v>
      </c>
      <c r="BA42" s="277">
        <v>69.000243644999998</v>
      </c>
      <c r="BB42" s="278">
        <v>63.465637217999998</v>
      </c>
      <c r="BC42" s="333"/>
      <c r="BD42" s="333"/>
      <c r="BE42" s="333"/>
      <c r="BF42" s="333"/>
      <c r="BG42" s="333"/>
      <c r="BH42" s="333"/>
      <c r="BI42" s="333"/>
      <c r="BJ42" s="333"/>
      <c r="BK42" s="333"/>
      <c r="BL42" s="333"/>
    </row>
    <row r="43" spans="1:64" ht="15" customHeight="1" x14ac:dyDescent="0.3">
      <c r="A43" s="341"/>
      <c r="B43" s="318" t="s">
        <v>15</v>
      </c>
      <c r="C43" s="280">
        <v>43.173447203000002</v>
      </c>
      <c r="D43" s="280">
        <v>45.680922791</v>
      </c>
      <c r="E43" s="280">
        <v>61.529906977000003</v>
      </c>
      <c r="F43" s="293">
        <v>95.426040635999996</v>
      </c>
      <c r="G43" s="280">
        <v>30.414699384999999</v>
      </c>
      <c r="H43" s="280">
        <v>32.104981092000003</v>
      </c>
      <c r="I43" s="280">
        <v>43.737775216999999</v>
      </c>
      <c r="J43" s="293">
        <v>96.512542612999994</v>
      </c>
      <c r="K43" s="280">
        <v>42.050122301999998</v>
      </c>
      <c r="L43" s="280">
        <v>44.724678851999997</v>
      </c>
      <c r="M43" s="280">
        <v>62.630242811999999</v>
      </c>
      <c r="N43" s="293">
        <v>93.609634759000002</v>
      </c>
      <c r="O43" s="280">
        <v>47.936309178999998</v>
      </c>
      <c r="P43" s="280">
        <v>50.380750265000003</v>
      </c>
      <c r="Q43" s="280">
        <v>71.608641914000003</v>
      </c>
      <c r="R43" s="293">
        <v>96.265993065000004</v>
      </c>
      <c r="S43" s="280">
        <v>53.705154399000001</v>
      </c>
      <c r="T43" s="280">
        <v>56.683670636999999</v>
      </c>
      <c r="U43" s="280">
        <v>69.134703582</v>
      </c>
      <c r="V43" s="293">
        <v>98.760307252000004</v>
      </c>
      <c r="W43" s="280">
        <v>36.158387331999997</v>
      </c>
      <c r="X43" s="280">
        <v>37.958058473000001</v>
      </c>
      <c r="Y43" s="280">
        <v>64.719285580000005</v>
      </c>
      <c r="Z43" s="293">
        <v>103.32229875</v>
      </c>
      <c r="AA43" s="280">
        <v>45.401329963999999</v>
      </c>
      <c r="AB43" s="280">
        <v>48.661492156000001</v>
      </c>
      <c r="AC43" s="280">
        <v>59.062315660000003</v>
      </c>
      <c r="AD43" s="293">
        <v>100.06940981</v>
      </c>
      <c r="AE43" s="280">
        <v>62.706014926000002</v>
      </c>
      <c r="AF43" s="280">
        <v>65.408137147999994</v>
      </c>
      <c r="AG43" s="280">
        <v>79.364054883999998</v>
      </c>
      <c r="AH43" s="293">
        <v>99.953006958000003</v>
      </c>
      <c r="AI43" s="280">
        <v>36.162744240999999</v>
      </c>
      <c r="AJ43" s="280">
        <v>38.505376834000003</v>
      </c>
      <c r="AK43" s="280">
        <v>58.362492865999997</v>
      </c>
      <c r="AL43" s="293">
        <v>91.151253586999999</v>
      </c>
      <c r="AM43" s="280">
        <v>58.033152837000003</v>
      </c>
      <c r="AN43" s="280">
        <v>61.664829218000001</v>
      </c>
      <c r="AO43" s="280">
        <v>69.131289073999994</v>
      </c>
      <c r="AP43" s="293">
        <v>90.667631427000003</v>
      </c>
      <c r="AQ43" s="280">
        <v>61.290582815</v>
      </c>
      <c r="AR43" s="280">
        <v>65.474491443999995</v>
      </c>
      <c r="AS43" s="280">
        <v>69.120957568999998</v>
      </c>
      <c r="AT43" s="293">
        <v>101.06775294000001</v>
      </c>
      <c r="AU43" s="280">
        <v>58.575710610999998</v>
      </c>
      <c r="AV43" s="280">
        <v>63.722471239000001</v>
      </c>
      <c r="AW43" s="280">
        <v>80.509471891999993</v>
      </c>
      <c r="AX43" s="293">
        <v>96.871112683999996</v>
      </c>
      <c r="AY43" s="280">
        <v>16.243645977</v>
      </c>
      <c r="AZ43" s="280">
        <v>16.646210723999999</v>
      </c>
      <c r="BA43" s="280">
        <v>67.879476976000007</v>
      </c>
      <c r="BB43" s="281">
        <v>62.743651880000002</v>
      </c>
      <c r="BC43" s="333"/>
      <c r="BD43" s="333"/>
      <c r="BE43" s="333"/>
      <c r="BF43" s="333"/>
      <c r="BG43" s="333"/>
      <c r="BH43" s="333"/>
      <c r="BI43" s="333"/>
      <c r="BJ43" s="333"/>
      <c r="BK43" s="333"/>
      <c r="BL43" s="333"/>
    </row>
    <row r="44" spans="1:64" ht="15" customHeight="1" x14ac:dyDescent="0.3">
      <c r="A44" s="340"/>
      <c r="B44" s="317" t="s">
        <v>16</v>
      </c>
      <c r="C44" s="277">
        <v>62.479033166999997</v>
      </c>
      <c r="D44" s="277">
        <v>65.071031220999998</v>
      </c>
      <c r="E44" s="277">
        <v>64.203124093</v>
      </c>
      <c r="F44" s="292">
        <v>98.782992815</v>
      </c>
      <c r="G44" s="277">
        <v>36.798083683999998</v>
      </c>
      <c r="H44" s="277">
        <v>38.284382821999998</v>
      </c>
      <c r="I44" s="277">
        <v>45.536104303000002</v>
      </c>
      <c r="J44" s="292">
        <v>100.39799422</v>
      </c>
      <c r="K44" s="277">
        <v>63.313756998999999</v>
      </c>
      <c r="L44" s="277">
        <v>66.466809018999996</v>
      </c>
      <c r="M44" s="277">
        <v>65.642910330000007</v>
      </c>
      <c r="N44" s="292">
        <v>96.728991886000003</v>
      </c>
      <c r="O44" s="277">
        <v>85.429303766999993</v>
      </c>
      <c r="P44" s="277">
        <v>88.558467769000003</v>
      </c>
      <c r="Q44" s="277">
        <v>73.964733359999997</v>
      </c>
      <c r="R44" s="292">
        <v>100.17717862000001</v>
      </c>
      <c r="S44" s="277">
        <v>89.718988773999996</v>
      </c>
      <c r="T44" s="277">
        <v>93.160710386000005</v>
      </c>
      <c r="U44" s="277">
        <v>73.159119098000005</v>
      </c>
      <c r="V44" s="292">
        <v>103.74302177</v>
      </c>
      <c r="W44" s="277">
        <v>74.009009750999994</v>
      </c>
      <c r="X44" s="277">
        <v>76.422339710000003</v>
      </c>
      <c r="Y44" s="277">
        <v>68.856541113000006</v>
      </c>
      <c r="Z44" s="292">
        <v>105.22394180000001</v>
      </c>
      <c r="AA44" s="277">
        <v>60.131659966000001</v>
      </c>
      <c r="AB44" s="277">
        <v>63.231289521000001</v>
      </c>
      <c r="AC44" s="277">
        <v>62.691929559999998</v>
      </c>
      <c r="AD44" s="292">
        <v>100.48973908000001</v>
      </c>
      <c r="AE44" s="277">
        <v>83.628274365999999</v>
      </c>
      <c r="AF44" s="277">
        <v>85.843691911999997</v>
      </c>
      <c r="AG44" s="277">
        <v>81.449268821000004</v>
      </c>
      <c r="AH44" s="292">
        <v>104.78929209</v>
      </c>
      <c r="AI44" s="277">
        <v>51.135028939000001</v>
      </c>
      <c r="AJ44" s="277">
        <v>53.448987561000003</v>
      </c>
      <c r="AK44" s="277">
        <v>59.392059768000003</v>
      </c>
      <c r="AL44" s="292">
        <v>94.000725564999996</v>
      </c>
      <c r="AM44" s="277">
        <v>72.560167616000001</v>
      </c>
      <c r="AN44" s="277">
        <v>75.863377706999998</v>
      </c>
      <c r="AO44" s="277">
        <v>70.794284012999995</v>
      </c>
      <c r="AP44" s="292">
        <v>96.304785351999996</v>
      </c>
      <c r="AQ44" s="277">
        <v>89.963504244000006</v>
      </c>
      <c r="AR44" s="277">
        <v>94.622612881999999</v>
      </c>
      <c r="AS44" s="277">
        <v>73.138990211000007</v>
      </c>
      <c r="AT44" s="292">
        <v>104.33708531000001</v>
      </c>
      <c r="AU44" s="277">
        <v>84.749547637999996</v>
      </c>
      <c r="AV44" s="277">
        <v>90.165354331000003</v>
      </c>
      <c r="AW44" s="277">
        <v>80.365082392999994</v>
      </c>
      <c r="AX44" s="292">
        <v>96.974494063999998</v>
      </c>
      <c r="AY44" s="277">
        <v>24.314797034000001</v>
      </c>
      <c r="AZ44" s="277">
        <v>24.831002793</v>
      </c>
      <c r="BA44" s="277">
        <v>69.146430601999995</v>
      </c>
      <c r="BB44" s="278">
        <v>65.237126816</v>
      </c>
      <c r="BC44" s="333"/>
      <c r="BD44" s="333"/>
      <c r="BE44" s="333"/>
      <c r="BF44" s="333"/>
      <c r="BG44" s="333"/>
      <c r="BH44" s="333"/>
      <c r="BI44" s="333"/>
      <c r="BJ44" s="333"/>
      <c r="BK44" s="333"/>
      <c r="BL44" s="333"/>
    </row>
    <row r="45" spans="1:64" ht="15" customHeight="1" x14ac:dyDescent="0.3">
      <c r="A45" s="341"/>
      <c r="B45" s="318" t="s">
        <v>8</v>
      </c>
      <c r="C45" s="280">
        <v>79.251238853000004</v>
      </c>
      <c r="D45" s="280">
        <v>81.129296275000002</v>
      </c>
      <c r="E45" s="280">
        <v>67.109783105999995</v>
      </c>
      <c r="F45" s="293">
        <v>98.914554386000006</v>
      </c>
      <c r="G45" s="280">
        <v>43.361955622000004</v>
      </c>
      <c r="H45" s="280">
        <v>44.570652701999997</v>
      </c>
      <c r="I45" s="280">
        <v>46.526373622999998</v>
      </c>
      <c r="J45" s="293">
        <v>100.05749086</v>
      </c>
      <c r="K45" s="280">
        <v>84.434040171000007</v>
      </c>
      <c r="L45" s="280">
        <v>86.896704133</v>
      </c>
      <c r="M45" s="280">
        <v>69.645494305</v>
      </c>
      <c r="N45" s="293">
        <v>97.917765770000003</v>
      </c>
      <c r="O45" s="280">
        <v>104.53191588</v>
      </c>
      <c r="P45" s="280">
        <v>106.21595186</v>
      </c>
      <c r="Q45" s="280">
        <v>75.731510782000001</v>
      </c>
      <c r="R45" s="293">
        <v>101.77551237</v>
      </c>
      <c r="S45" s="280">
        <v>109.72831201</v>
      </c>
      <c r="T45" s="280">
        <v>111.99852107</v>
      </c>
      <c r="U45" s="280">
        <v>76.017883084000005</v>
      </c>
      <c r="V45" s="293">
        <v>103.73127248</v>
      </c>
      <c r="W45" s="280">
        <v>101.13912295999999</v>
      </c>
      <c r="X45" s="280">
        <v>102.71280238</v>
      </c>
      <c r="Y45" s="280">
        <v>73.997415652000001</v>
      </c>
      <c r="Z45" s="293">
        <v>104.28329918</v>
      </c>
      <c r="AA45" s="280">
        <v>85.491498625999995</v>
      </c>
      <c r="AB45" s="280">
        <v>88.344670586999996</v>
      </c>
      <c r="AC45" s="280">
        <v>66.661318358000003</v>
      </c>
      <c r="AD45" s="293">
        <v>100.41567026</v>
      </c>
      <c r="AE45" s="280">
        <v>96.672853582000002</v>
      </c>
      <c r="AF45" s="280">
        <v>97.518711420000002</v>
      </c>
      <c r="AG45" s="280">
        <v>83.155352952000001</v>
      </c>
      <c r="AH45" s="293">
        <v>103.19450057</v>
      </c>
      <c r="AI45" s="280">
        <v>71.584690426999998</v>
      </c>
      <c r="AJ45" s="280">
        <v>73.463898115999996</v>
      </c>
      <c r="AK45" s="280">
        <v>63.946135089000002</v>
      </c>
      <c r="AL45" s="293">
        <v>95.553212919000003</v>
      </c>
      <c r="AM45" s="280">
        <v>87.511145481</v>
      </c>
      <c r="AN45" s="280">
        <v>89.660562384000002</v>
      </c>
      <c r="AO45" s="280">
        <v>74.638285203999999</v>
      </c>
      <c r="AP45" s="293">
        <v>93.889897735000005</v>
      </c>
      <c r="AQ45" s="280">
        <v>106.35157139</v>
      </c>
      <c r="AR45" s="280">
        <v>109.52132598</v>
      </c>
      <c r="AS45" s="280">
        <v>76.007001829000004</v>
      </c>
      <c r="AT45" s="293">
        <v>104.98238107</v>
      </c>
      <c r="AU45" s="280">
        <v>109.63493289</v>
      </c>
      <c r="AV45" s="280">
        <v>114.08663095</v>
      </c>
      <c r="AW45" s="280">
        <v>82.132973337999999</v>
      </c>
      <c r="AX45" s="293">
        <v>98.195140749999993</v>
      </c>
      <c r="AY45" s="280">
        <v>46.505234565000002</v>
      </c>
      <c r="AZ45" s="280">
        <v>47.528248632</v>
      </c>
      <c r="BA45" s="280">
        <v>73.28839438</v>
      </c>
      <c r="BB45" s="281">
        <v>75.886128274000001</v>
      </c>
      <c r="BC45" s="333"/>
      <c r="BD45" s="333"/>
      <c r="BE45" s="333"/>
      <c r="BF45" s="333"/>
      <c r="BG45" s="333"/>
      <c r="BH45" s="333"/>
      <c r="BI45" s="333"/>
      <c r="BJ45" s="333"/>
      <c r="BK45" s="333"/>
      <c r="BL45" s="333"/>
    </row>
    <row r="46" spans="1:64" ht="15" customHeight="1" x14ac:dyDescent="0.3">
      <c r="A46" s="340"/>
      <c r="B46" s="317" t="s">
        <v>9</v>
      </c>
      <c r="C46" s="277">
        <v>82.336610488999995</v>
      </c>
      <c r="D46" s="277">
        <v>84.362879883000005</v>
      </c>
      <c r="E46" s="277">
        <v>68.964216554999993</v>
      </c>
      <c r="F46" s="292">
        <v>101.31588600000001</v>
      </c>
      <c r="G46" s="277">
        <v>50.573953004000003</v>
      </c>
      <c r="H46" s="277">
        <v>52.037199248999997</v>
      </c>
      <c r="I46" s="277">
        <v>48.661834397</v>
      </c>
      <c r="J46" s="292">
        <v>105.64021421</v>
      </c>
      <c r="K46" s="277">
        <v>87.132534808000003</v>
      </c>
      <c r="L46" s="277">
        <v>89.706700444000006</v>
      </c>
      <c r="M46" s="277">
        <v>71.807129567000004</v>
      </c>
      <c r="N46" s="292">
        <v>100.29084247</v>
      </c>
      <c r="O46" s="277">
        <v>96.369336989000004</v>
      </c>
      <c r="P46" s="277">
        <v>97.822124355</v>
      </c>
      <c r="Q46" s="277">
        <v>76.455924464999995</v>
      </c>
      <c r="R46" s="292">
        <v>102.16676249</v>
      </c>
      <c r="S46" s="277">
        <v>107.98262925</v>
      </c>
      <c r="T46" s="277">
        <v>110.34909519</v>
      </c>
      <c r="U46" s="277">
        <v>77.806053977999994</v>
      </c>
      <c r="V46" s="292">
        <v>106.77702719</v>
      </c>
      <c r="W46" s="277">
        <v>95.860564757000006</v>
      </c>
      <c r="X46" s="277">
        <v>97.254841053000007</v>
      </c>
      <c r="Y46" s="277">
        <v>75.906705967999997</v>
      </c>
      <c r="Z46" s="292">
        <v>107.10714944999999</v>
      </c>
      <c r="AA46" s="277">
        <v>88.817778761</v>
      </c>
      <c r="AB46" s="277">
        <v>92.061788114999999</v>
      </c>
      <c r="AC46" s="277">
        <v>68.412732121000005</v>
      </c>
      <c r="AD46" s="292">
        <v>102.21778365</v>
      </c>
      <c r="AE46" s="277">
        <v>95.576517128000006</v>
      </c>
      <c r="AF46" s="277">
        <v>96.316960412</v>
      </c>
      <c r="AG46" s="277">
        <v>85.285250044999998</v>
      </c>
      <c r="AH46" s="292">
        <v>101.88761706</v>
      </c>
      <c r="AI46" s="277">
        <v>86.178394126000001</v>
      </c>
      <c r="AJ46" s="277">
        <v>88.250845400000003</v>
      </c>
      <c r="AK46" s="277">
        <v>66.187431904999997</v>
      </c>
      <c r="AL46" s="292">
        <v>95.531554052999994</v>
      </c>
      <c r="AM46" s="277">
        <v>98.092297066</v>
      </c>
      <c r="AN46" s="277">
        <v>100.54702871000001</v>
      </c>
      <c r="AO46" s="277">
        <v>76.551354570000001</v>
      </c>
      <c r="AP46" s="292">
        <v>96.785594445000001</v>
      </c>
      <c r="AQ46" s="277">
        <v>105.91281123</v>
      </c>
      <c r="AR46" s="277">
        <v>109.39744047000001</v>
      </c>
      <c r="AS46" s="277">
        <v>76.572624414000003</v>
      </c>
      <c r="AT46" s="292">
        <v>105.05784401</v>
      </c>
      <c r="AU46" s="277">
        <v>106.91692383</v>
      </c>
      <c r="AV46" s="277">
        <v>111.44106216</v>
      </c>
      <c r="AW46" s="277">
        <v>83.119047968000004</v>
      </c>
      <c r="AX46" s="292">
        <v>99.851539148000001</v>
      </c>
      <c r="AY46" s="277">
        <v>63.337757715000002</v>
      </c>
      <c r="AZ46" s="277">
        <v>65.187583266000004</v>
      </c>
      <c r="BA46" s="277">
        <v>74.945179890999995</v>
      </c>
      <c r="BB46" s="278">
        <v>84.290724750999999</v>
      </c>
      <c r="BC46" s="333"/>
      <c r="BD46" s="333"/>
      <c r="BE46" s="333"/>
      <c r="BF46" s="333"/>
      <c r="BG46" s="333"/>
      <c r="BH46" s="333"/>
      <c r="BI46" s="333"/>
      <c r="BJ46" s="333"/>
      <c r="BK46" s="333"/>
      <c r="BL46" s="333"/>
    </row>
    <row r="47" spans="1:64" ht="15" customHeight="1" x14ac:dyDescent="0.3">
      <c r="A47" s="341"/>
      <c r="B47" s="318" t="s">
        <v>10</v>
      </c>
      <c r="C47" s="280">
        <v>82.797016787000004</v>
      </c>
      <c r="D47" s="280">
        <v>84.141990203999995</v>
      </c>
      <c r="E47" s="280">
        <v>70.828574755999995</v>
      </c>
      <c r="F47" s="293">
        <v>99.967440816000007</v>
      </c>
      <c r="G47" s="280">
        <v>58.423052161000001</v>
      </c>
      <c r="H47" s="280">
        <v>59.481725554</v>
      </c>
      <c r="I47" s="280">
        <v>51.358007665999999</v>
      </c>
      <c r="J47" s="293">
        <v>108.75917493</v>
      </c>
      <c r="K47" s="280">
        <v>83.181579263000003</v>
      </c>
      <c r="L47" s="280">
        <v>84.938260381000006</v>
      </c>
      <c r="M47" s="280">
        <v>72.862222965000001</v>
      </c>
      <c r="N47" s="293">
        <v>98.514509478999997</v>
      </c>
      <c r="O47" s="280">
        <v>93.159169448</v>
      </c>
      <c r="P47" s="280">
        <v>94.080915802000007</v>
      </c>
      <c r="Q47" s="280">
        <v>78.449226744000001</v>
      </c>
      <c r="R47" s="293">
        <v>97.178115700000006</v>
      </c>
      <c r="S47" s="280">
        <v>102.62903057</v>
      </c>
      <c r="T47" s="280">
        <v>104.14240418999999</v>
      </c>
      <c r="U47" s="280">
        <v>80.856172044999994</v>
      </c>
      <c r="V47" s="293">
        <v>101.03956493</v>
      </c>
      <c r="W47" s="280">
        <v>92.116333617999999</v>
      </c>
      <c r="X47" s="280">
        <v>92.755452607999999</v>
      </c>
      <c r="Y47" s="280">
        <v>78.000165545000002</v>
      </c>
      <c r="Z47" s="293">
        <v>102.45856602000001</v>
      </c>
      <c r="AA47" s="280">
        <v>88.886798765999998</v>
      </c>
      <c r="AB47" s="280">
        <v>91.318697060999995</v>
      </c>
      <c r="AC47" s="280">
        <v>68.067608913000001</v>
      </c>
      <c r="AD47" s="293">
        <v>101.2935822</v>
      </c>
      <c r="AE47" s="280">
        <v>92.229448054000002</v>
      </c>
      <c r="AF47" s="280">
        <v>92.156114130999995</v>
      </c>
      <c r="AG47" s="280">
        <v>87.959469217999995</v>
      </c>
      <c r="AH47" s="293">
        <v>98.669359404999994</v>
      </c>
      <c r="AI47" s="280">
        <v>91.506192604999995</v>
      </c>
      <c r="AJ47" s="280">
        <v>92.875261805999997</v>
      </c>
      <c r="AK47" s="280">
        <v>67.291939287000005</v>
      </c>
      <c r="AL47" s="293">
        <v>94.967901416999993</v>
      </c>
      <c r="AM47" s="280">
        <v>102.82771402</v>
      </c>
      <c r="AN47" s="280">
        <v>104.51502936999999</v>
      </c>
      <c r="AO47" s="280">
        <v>78.934206609</v>
      </c>
      <c r="AP47" s="293">
        <v>96.324040545000003</v>
      </c>
      <c r="AQ47" s="280">
        <v>112.51362545000001</v>
      </c>
      <c r="AR47" s="280">
        <v>115.20853147</v>
      </c>
      <c r="AS47" s="280">
        <v>78.987668567</v>
      </c>
      <c r="AT47" s="293">
        <v>109.36464368999999</v>
      </c>
      <c r="AU47" s="280">
        <v>101.33369791</v>
      </c>
      <c r="AV47" s="280">
        <v>104.85277814</v>
      </c>
      <c r="AW47" s="280">
        <v>85.531409117999999</v>
      </c>
      <c r="AX47" s="293">
        <v>100.28252138000001</v>
      </c>
      <c r="AY47" s="280">
        <v>60.150920182</v>
      </c>
      <c r="AZ47" s="280">
        <v>61.161808049000001</v>
      </c>
      <c r="BA47" s="280">
        <v>75.383740762000002</v>
      </c>
      <c r="BB47" s="281">
        <v>86.681755654</v>
      </c>
      <c r="BC47" s="333"/>
      <c r="BD47" s="333"/>
      <c r="BE47" s="333"/>
      <c r="BF47" s="333"/>
      <c r="BG47" s="333"/>
      <c r="BH47" s="333"/>
      <c r="BI47" s="333"/>
      <c r="BJ47" s="333"/>
      <c r="BK47" s="333"/>
      <c r="BL47" s="333"/>
    </row>
    <row r="48" spans="1:64" ht="15" customHeight="1" x14ac:dyDescent="0.3">
      <c r="A48" s="340"/>
      <c r="B48" s="317" t="s">
        <v>11</v>
      </c>
      <c r="C48" s="277">
        <v>100.54508911000001</v>
      </c>
      <c r="D48" s="277">
        <v>99.521243583</v>
      </c>
      <c r="E48" s="277">
        <v>74.371400289999997</v>
      </c>
      <c r="F48" s="292">
        <v>99.712542916000004</v>
      </c>
      <c r="G48" s="277">
        <v>69.624355469999998</v>
      </c>
      <c r="H48" s="277">
        <v>69.324497288000003</v>
      </c>
      <c r="I48" s="277">
        <v>55.156240658999998</v>
      </c>
      <c r="J48" s="292">
        <v>105.4531393</v>
      </c>
      <c r="K48" s="277">
        <v>102.20770503999999</v>
      </c>
      <c r="L48" s="277">
        <v>101.40295516</v>
      </c>
      <c r="M48" s="277">
        <v>76.211171514</v>
      </c>
      <c r="N48" s="292">
        <v>100.240307</v>
      </c>
      <c r="O48" s="277">
        <v>131.48699417</v>
      </c>
      <c r="P48" s="277">
        <v>129.51287528</v>
      </c>
      <c r="Q48" s="277">
        <v>81.947259695</v>
      </c>
      <c r="R48" s="292">
        <v>98.614870084000003</v>
      </c>
      <c r="S48" s="277">
        <v>136.30152328</v>
      </c>
      <c r="T48" s="277">
        <v>134.73153058</v>
      </c>
      <c r="U48" s="277">
        <v>83.926703963999998</v>
      </c>
      <c r="V48" s="292">
        <v>100.8964742</v>
      </c>
      <c r="W48" s="277">
        <v>119.77667285</v>
      </c>
      <c r="X48" s="277">
        <v>118.23744372</v>
      </c>
      <c r="Y48" s="277">
        <v>80.595089739000002</v>
      </c>
      <c r="Z48" s="292">
        <v>105.62428927000001</v>
      </c>
      <c r="AA48" s="277">
        <v>100.67153374999999</v>
      </c>
      <c r="AB48" s="277">
        <v>100.2564143</v>
      </c>
      <c r="AC48" s="277">
        <v>72.255019938000004</v>
      </c>
      <c r="AD48" s="292">
        <v>98.617858268999996</v>
      </c>
      <c r="AE48" s="277">
        <v>102.07943406</v>
      </c>
      <c r="AF48" s="277">
        <v>99.454047934000002</v>
      </c>
      <c r="AG48" s="277">
        <v>91.169886261000002</v>
      </c>
      <c r="AH48" s="292">
        <v>100.89839756000001</v>
      </c>
      <c r="AI48" s="277">
        <v>97.255257721999996</v>
      </c>
      <c r="AJ48" s="277">
        <v>96.040250395000001</v>
      </c>
      <c r="AK48" s="277">
        <v>69.899867989000001</v>
      </c>
      <c r="AL48" s="292">
        <v>95.517913992000004</v>
      </c>
      <c r="AM48" s="277">
        <v>123.12669609</v>
      </c>
      <c r="AN48" s="277">
        <v>121.98056855999999</v>
      </c>
      <c r="AO48" s="277">
        <v>84.473355165000001</v>
      </c>
      <c r="AP48" s="292">
        <v>96.860639770000006</v>
      </c>
      <c r="AQ48" s="277">
        <v>134.81304707000001</v>
      </c>
      <c r="AR48" s="277">
        <v>134.14464622</v>
      </c>
      <c r="AS48" s="277">
        <v>82.801513803000006</v>
      </c>
      <c r="AT48" s="292">
        <v>101.13986095</v>
      </c>
      <c r="AU48" s="277">
        <v>126.39032249</v>
      </c>
      <c r="AV48" s="277">
        <v>126.53865879999999</v>
      </c>
      <c r="AW48" s="277">
        <v>90.933689416000007</v>
      </c>
      <c r="AX48" s="292">
        <v>97.767189146999996</v>
      </c>
      <c r="AY48" s="277">
        <v>78.082215023000003</v>
      </c>
      <c r="AZ48" s="277">
        <v>77.523715168999999</v>
      </c>
      <c r="BA48" s="277">
        <v>77.186713229999995</v>
      </c>
      <c r="BB48" s="278">
        <v>86.950124642000006</v>
      </c>
      <c r="BC48" s="333"/>
      <c r="BD48" s="333"/>
      <c r="BE48" s="333"/>
      <c r="BF48" s="333"/>
      <c r="BG48" s="333"/>
      <c r="BH48" s="333"/>
      <c r="BI48" s="333"/>
      <c r="BJ48" s="333"/>
      <c r="BK48" s="333"/>
      <c r="BL48" s="333"/>
    </row>
    <row r="49" spans="1:64" ht="15" customHeight="1" x14ac:dyDescent="0.3">
      <c r="A49" s="341"/>
      <c r="B49" s="318" t="s">
        <v>12</v>
      </c>
      <c r="C49" s="280">
        <v>107.64411327000001</v>
      </c>
      <c r="D49" s="280">
        <v>105.23958684999999</v>
      </c>
      <c r="E49" s="280">
        <v>76.868024758999994</v>
      </c>
      <c r="F49" s="293">
        <v>102.38961810000001</v>
      </c>
      <c r="G49" s="280">
        <v>83.088454335999998</v>
      </c>
      <c r="H49" s="280">
        <v>81.839816393999996</v>
      </c>
      <c r="I49" s="280">
        <v>56.667611700999998</v>
      </c>
      <c r="J49" s="293">
        <v>109.7983188</v>
      </c>
      <c r="K49" s="280">
        <v>112.88064188</v>
      </c>
      <c r="L49" s="280">
        <v>110.47075110999999</v>
      </c>
      <c r="M49" s="280">
        <v>79.171590851000005</v>
      </c>
      <c r="N49" s="293">
        <v>102.47822911</v>
      </c>
      <c r="O49" s="280">
        <v>117.33796036</v>
      </c>
      <c r="P49" s="280">
        <v>113.88002702999999</v>
      </c>
      <c r="Q49" s="280">
        <v>84.223572464</v>
      </c>
      <c r="R49" s="293">
        <v>99.143858928</v>
      </c>
      <c r="S49" s="280">
        <v>130.67646114999999</v>
      </c>
      <c r="T49" s="280">
        <v>127.37050565</v>
      </c>
      <c r="U49" s="280">
        <v>87.924313412000004</v>
      </c>
      <c r="V49" s="293">
        <v>103.58888388</v>
      </c>
      <c r="W49" s="280">
        <v>113.22734052</v>
      </c>
      <c r="X49" s="280">
        <v>110.39299080000001</v>
      </c>
      <c r="Y49" s="280">
        <v>82.302276708999997</v>
      </c>
      <c r="Z49" s="293">
        <v>109.12542067</v>
      </c>
      <c r="AA49" s="280">
        <v>109.965366</v>
      </c>
      <c r="AB49" s="280">
        <v>108.06088291</v>
      </c>
      <c r="AC49" s="280">
        <v>74.462927570000005</v>
      </c>
      <c r="AD49" s="293">
        <v>99.973670885000004</v>
      </c>
      <c r="AE49" s="280">
        <v>106.23135429</v>
      </c>
      <c r="AF49" s="280">
        <v>102.43427117</v>
      </c>
      <c r="AG49" s="280">
        <v>90.029788771</v>
      </c>
      <c r="AH49" s="293">
        <v>106.96272595000001</v>
      </c>
      <c r="AI49" s="280">
        <v>123.91916402</v>
      </c>
      <c r="AJ49" s="280">
        <v>120.87598638999999</v>
      </c>
      <c r="AK49" s="280">
        <v>76.222538638000003</v>
      </c>
      <c r="AL49" s="293">
        <v>97.051452377000004</v>
      </c>
      <c r="AM49" s="280">
        <v>121.918479</v>
      </c>
      <c r="AN49" s="280">
        <v>119.20532249999999</v>
      </c>
      <c r="AO49" s="280">
        <v>89.323012801000004</v>
      </c>
      <c r="AP49" s="293">
        <v>100.15456094</v>
      </c>
      <c r="AQ49" s="280">
        <v>135.25447312</v>
      </c>
      <c r="AR49" s="280">
        <v>133.14873428000001</v>
      </c>
      <c r="AS49" s="280">
        <v>81.437917444999997</v>
      </c>
      <c r="AT49" s="293">
        <v>103.03086478</v>
      </c>
      <c r="AU49" s="280">
        <v>136.55946603000001</v>
      </c>
      <c r="AV49" s="280">
        <v>134.73532304</v>
      </c>
      <c r="AW49" s="280">
        <v>91.726070815</v>
      </c>
      <c r="AX49" s="293">
        <v>98.567638793</v>
      </c>
      <c r="AY49" s="280">
        <v>84.165758889000003</v>
      </c>
      <c r="AZ49" s="280">
        <v>82.243891341999998</v>
      </c>
      <c r="BA49" s="280">
        <v>78.794769755999994</v>
      </c>
      <c r="BB49" s="281">
        <v>91.429482402000005</v>
      </c>
      <c r="BC49" s="333"/>
      <c r="BD49" s="333"/>
      <c r="BE49" s="333"/>
      <c r="BF49" s="333"/>
      <c r="BG49" s="333"/>
      <c r="BH49" s="333"/>
      <c r="BI49" s="333"/>
      <c r="BJ49" s="333"/>
      <c r="BK49" s="333"/>
      <c r="BL49" s="333"/>
    </row>
    <row r="50" spans="1:64" ht="15" customHeight="1" x14ac:dyDescent="0.3">
      <c r="A50" s="340"/>
      <c r="B50" s="317" t="s">
        <v>13</v>
      </c>
      <c r="C50" s="277">
        <v>126.56683126999999</v>
      </c>
      <c r="D50" s="277">
        <v>117.16566853</v>
      </c>
      <c r="E50" s="277">
        <v>80.490146276000004</v>
      </c>
      <c r="F50" s="292">
        <v>103.40702005999999</v>
      </c>
      <c r="G50" s="277">
        <v>78.502738930000007</v>
      </c>
      <c r="H50" s="277">
        <v>73.760371653999997</v>
      </c>
      <c r="I50" s="277">
        <v>59.285443663999999</v>
      </c>
      <c r="J50" s="292">
        <v>114.01580817999999</v>
      </c>
      <c r="K50" s="277">
        <v>151.85620405</v>
      </c>
      <c r="L50" s="277">
        <v>140.21598229</v>
      </c>
      <c r="M50" s="277">
        <v>86.903255559000002</v>
      </c>
      <c r="N50" s="292">
        <v>101.05091182</v>
      </c>
      <c r="O50" s="277">
        <v>150.68927586000001</v>
      </c>
      <c r="P50" s="277">
        <v>138.98618508000001</v>
      </c>
      <c r="Q50" s="277">
        <v>87.602228561999993</v>
      </c>
      <c r="R50" s="292">
        <v>99.464104762000005</v>
      </c>
      <c r="S50" s="277">
        <v>161.29253478999999</v>
      </c>
      <c r="T50" s="277">
        <v>148.93596463</v>
      </c>
      <c r="U50" s="277">
        <v>90.512954719000007</v>
      </c>
      <c r="V50" s="292">
        <v>103.43551194</v>
      </c>
      <c r="W50" s="277">
        <v>151.00929411999999</v>
      </c>
      <c r="X50" s="277">
        <v>140.45049635000001</v>
      </c>
      <c r="Y50" s="277">
        <v>86.296749332000005</v>
      </c>
      <c r="Z50" s="292">
        <v>109.69843525</v>
      </c>
      <c r="AA50" s="277">
        <v>126.5439925</v>
      </c>
      <c r="AB50" s="277">
        <v>116.93289368000001</v>
      </c>
      <c r="AC50" s="277">
        <v>77.989979786999996</v>
      </c>
      <c r="AD50" s="292">
        <v>99.583543715999994</v>
      </c>
      <c r="AE50" s="277">
        <v>122.46198799</v>
      </c>
      <c r="AF50" s="277">
        <v>112.32699868</v>
      </c>
      <c r="AG50" s="277">
        <v>90.576818919999994</v>
      </c>
      <c r="AH50" s="292">
        <v>108.19565909000001</v>
      </c>
      <c r="AI50" s="277">
        <v>130.13760676999999</v>
      </c>
      <c r="AJ50" s="277">
        <v>120.09932858000001</v>
      </c>
      <c r="AK50" s="277">
        <v>77.133353701999994</v>
      </c>
      <c r="AL50" s="292">
        <v>98.977117820000004</v>
      </c>
      <c r="AM50" s="277">
        <v>144.24981475999999</v>
      </c>
      <c r="AN50" s="277">
        <v>133.65393574000001</v>
      </c>
      <c r="AO50" s="277">
        <v>91.345043168000004</v>
      </c>
      <c r="AP50" s="292">
        <v>105.29207123</v>
      </c>
      <c r="AQ50" s="277">
        <v>158.86127268999999</v>
      </c>
      <c r="AR50" s="277">
        <v>148.01948161000001</v>
      </c>
      <c r="AS50" s="277">
        <v>89.288571176999994</v>
      </c>
      <c r="AT50" s="292">
        <v>107.15481749</v>
      </c>
      <c r="AU50" s="277">
        <v>164.68520624000001</v>
      </c>
      <c r="AV50" s="277">
        <v>152.27415757</v>
      </c>
      <c r="AW50" s="277">
        <v>96.029582239000007</v>
      </c>
      <c r="AX50" s="292">
        <v>97.105750035</v>
      </c>
      <c r="AY50" s="277">
        <v>104.5988083</v>
      </c>
      <c r="AZ50" s="277">
        <v>96.554599143999994</v>
      </c>
      <c r="BA50" s="277">
        <v>79.135872655</v>
      </c>
      <c r="BB50" s="278">
        <v>96.932285257000004</v>
      </c>
      <c r="BC50" s="333"/>
      <c r="BD50" s="333"/>
      <c r="BE50" s="333"/>
      <c r="BF50" s="333"/>
      <c r="BG50" s="333"/>
      <c r="BH50" s="333"/>
      <c r="BI50" s="333"/>
      <c r="BJ50" s="333"/>
      <c r="BK50" s="333"/>
      <c r="BL50" s="333"/>
    </row>
    <row r="51" spans="1:64" ht="15" customHeight="1" x14ac:dyDescent="0.3">
      <c r="A51" s="341" t="s">
        <v>114</v>
      </c>
      <c r="B51" s="318" t="s">
        <v>43</v>
      </c>
      <c r="C51" s="280">
        <v>116.28314159</v>
      </c>
      <c r="D51" s="280">
        <v>103.49203977000001</v>
      </c>
      <c r="E51" s="280">
        <v>79.910646959999994</v>
      </c>
      <c r="F51" s="293">
        <v>105.34080265</v>
      </c>
      <c r="G51" s="280">
        <v>52.220287859000003</v>
      </c>
      <c r="H51" s="280">
        <v>46.619411982999999</v>
      </c>
      <c r="I51" s="280">
        <v>56.334881209999999</v>
      </c>
      <c r="J51" s="293">
        <v>106.97955084</v>
      </c>
      <c r="K51" s="280">
        <v>154.05876556000001</v>
      </c>
      <c r="L51" s="280">
        <v>137.15370136999999</v>
      </c>
      <c r="M51" s="280">
        <v>87.938489317000005</v>
      </c>
      <c r="N51" s="293">
        <v>107.54437165</v>
      </c>
      <c r="O51" s="280">
        <v>147.51987980000001</v>
      </c>
      <c r="P51" s="280">
        <v>131.47370817999999</v>
      </c>
      <c r="Q51" s="280">
        <v>86.418941903999993</v>
      </c>
      <c r="R51" s="293">
        <v>109.12754296999999</v>
      </c>
      <c r="S51" s="280">
        <v>163.06887624999999</v>
      </c>
      <c r="T51" s="280">
        <v>145.07834718000001</v>
      </c>
      <c r="U51" s="280">
        <v>91.085367357999999</v>
      </c>
      <c r="V51" s="293">
        <v>104.8480953</v>
      </c>
      <c r="W51" s="280">
        <v>158.38482443000001</v>
      </c>
      <c r="X51" s="280">
        <v>141.99245981999999</v>
      </c>
      <c r="Y51" s="280">
        <v>88.060497647999995</v>
      </c>
      <c r="Z51" s="293">
        <v>111.96019247</v>
      </c>
      <c r="AA51" s="280">
        <v>114.73189318</v>
      </c>
      <c r="AB51" s="280">
        <v>101.93078087000001</v>
      </c>
      <c r="AC51" s="280">
        <v>78.688091361999994</v>
      </c>
      <c r="AD51" s="293">
        <v>105.6639028</v>
      </c>
      <c r="AE51" s="280">
        <v>132.43224577000001</v>
      </c>
      <c r="AF51" s="280">
        <v>117.56767158</v>
      </c>
      <c r="AG51" s="280">
        <v>90.727116808000005</v>
      </c>
      <c r="AH51" s="293">
        <v>109.16281481999999</v>
      </c>
      <c r="AI51" s="280">
        <v>83.103309120999995</v>
      </c>
      <c r="AJ51" s="280">
        <v>73.619091913999995</v>
      </c>
      <c r="AK51" s="280">
        <v>72.353304010000002</v>
      </c>
      <c r="AL51" s="293">
        <v>102.44624405</v>
      </c>
      <c r="AM51" s="280">
        <v>115.23130995</v>
      </c>
      <c r="AN51" s="280">
        <v>102.63892842</v>
      </c>
      <c r="AO51" s="280">
        <v>90.301875558000006</v>
      </c>
      <c r="AP51" s="293">
        <v>101.26071085</v>
      </c>
      <c r="AQ51" s="280">
        <v>146.69030194000001</v>
      </c>
      <c r="AR51" s="280">
        <v>131.89376121999999</v>
      </c>
      <c r="AS51" s="280">
        <v>90.919723446999996</v>
      </c>
      <c r="AT51" s="293">
        <v>105.59762296</v>
      </c>
      <c r="AU51" s="280">
        <v>162.20277311999999</v>
      </c>
      <c r="AV51" s="280">
        <v>144.21588126</v>
      </c>
      <c r="AW51" s="280">
        <v>95.878149348999997</v>
      </c>
      <c r="AX51" s="293">
        <v>103.89256688</v>
      </c>
      <c r="AY51" s="280">
        <v>94.566446025999994</v>
      </c>
      <c r="AZ51" s="280">
        <v>84.450490110000004</v>
      </c>
      <c r="BA51" s="280">
        <v>83.277836433000004</v>
      </c>
      <c r="BB51" s="281">
        <v>102.4838896</v>
      </c>
      <c r="BC51" s="333"/>
      <c r="BD51" s="333"/>
      <c r="BE51" s="333"/>
      <c r="BF51" s="333"/>
      <c r="BG51" s="333"/>
      <c r="BH51" s="333"/>
      <c r="BI51" s="333"/>
      <c r="BJ51" s="333"/>
      <c r="BK51" s="333"/>
      <c r="BL51" s="333"/>
    </row>
    <row r="52" spans="1:64" ht="15" customHeight="1" x14ac:dyDescent="0.3">
      <c r="A52" s="340"/>
      <c r="B52" s="317" t="s">
        <v>44</v>
      </c>
      <c r="C52" s="277">
        <v>95.344952192999997</v>
      </c>
      <c r="D52" s="277">
        <v>87.237331479999995</v>
      </c>
      <c r="E52" s="277">
        <v>78.599015527999995</v>
      </c>
      <c r="F52" s="292">
        <v>102.08365013</v>
      </c>
      <c r="G52" s="277">
        <v>69.622409646999998</v>
      </c>
      <c r="H52" s="277">
        <v>63.965375367999997</v>
      </c>
      <c r="I52" s="277">
        <v>59.762093297</v>
      </c>
      <c r="J52" s="292">
        <v>105.25048849</v>
      </c>
      <c r="K52" s="277">
        <v>115.32088317</v>
      </c>
      <c r="L52" s="277">
        <v>105.72053160999999</v>
      </c>
      <c r="M52" s="277">
        <v>84.119307125000006</v>
      </c>
      <c r="N52" s="292">
        <v>103.45689912</v>
      </c>
      <c r="O52" s="277">
        <v>89.207957644999993</v>
      </c>
      <c r="P52" s="277">
        <v>81.446910325999994</v>
      </c>
      <c r="Q52" s="277">
        <v>84.244827366999999</v>
      </c>
      <c r="R52" s="292">
        <v>102.95541909000001</v>
      </c>
      <c r="S52" s="277">
        <v>110.56937778</v>
      </c>
      <c r="T52" s="277">
        <v>101.03580949000001</v>
      </c>
      <c r="U52" s="277">
        <v>87.245913707</v>
      </c>
      <c r="V52" s="292">
        <v>101.51857002</v>
      </c>
      <c r="W52" s="277">
        <v>93.946527814999996</v>
      </c>
      <c r="X52" s="277">
        <v>86.039892370999993</v>
      </c>
      <c r="Y52" s="277">
        <v>82.832711771999996</v>
      </c>
      <c r="Z52" s="292">
        <v>106.26902343</v>
      </c>
      <c r="AA52" s="277">
        <v>102.94796581</v>
      </c>
      <c r="AB52" s="277">
        <v>94.370568379000005</v>
      </c>
      <c r="AC52" s="277">
        <v>77.194340230999998</v>
      </c>
      <c r="AD52" s="292">
        <v>102.86430326</v>
      </c>
      <c r="AE52" s="277">
        <v>105.52328445000001</v>
      </c>
      <c r="AF52" s="277">
        <v>95.589606469000003</v>
      </c>
      <c r="AG52" s="277">
        <v>89.409640729000003</v>
      </c>
      <c r="AH52" s="292">
        <v>103.33459101</v>
      </c>
      <c r="AI52" s="277">
        <v>84.131641001000006</v>
      </c>
      <c r="AJ52" s="277">
        <v>76.732896925999995</v>
      </c>
      <c r="AK52" s="277">
        <v>72.798335167999994</v>
      </c>
      <c r="AL52" s="292">
        <v>98.519699806000006</v>
      </c>
      <c r="AM52" s="277">
        <v>97.44654491</v>
      </c>
      <c r="AN52" s="277">
        <v>89.200105938999997</v>
      </c>
      <c r="AO52" s="277">
        <v>89.094373325000007</v>
      </c>
      <c r="AP52" s="292">
        <v>101.01372114999999</v>
      </c>
      <c r="AQ52" s="277">
        <v>99.732040706000006</v>
      </c>
      <c r="AR52" s="277">
        <v>91.654838673</v>
      </c>
      <c r="AS52" s="277">
        <v>85.465338013999997</v>
      </c>
      <c r="AT52" s="292">
        <v>106.53302692</v>
      </c>
      <c r="AU52" s="277">
        <v>109.4261474</v>
      </c>
      <c r="AV52" s="277">
        <v>100.83773069999999</v>
      </c>
      <c r="AW52" s="277">
        <v>97.403043331999996</v>
      </c>
      <c r="AX52" s="292">
        <v>101.95357933</v>
      </c>
      <c r="AY52" s="277">
        <v>75.066999428000003</v>
      </c>
      <c r="AZ52" s="277">
        <v>68.542742404999998</v>
      </c>
      <c r="BA52" s="277">
        <v>84.496061073999996</v>
      </c>
      <c r="BB52" s="278">
        <v>98.901239517999997</v>
      </c>
      <c r="BC52" s="333"/>
      <c r="BD52" s="333"/>
      <c r="BE52" s="333"/>
      <c r="BF52" s="333"/>
      <c r="BG52" s="333"/>
      <c r="BH52" s="333"/>
      <c r="BI52" s="333"/>
      <c r="BJ52" s="333"/>
      <c r="BK52" s="333"/>
      <c r="BL52" s="333"/>
    </row>
    <row r="53" spans="1:64" ht="15" customHeight="1" x14ac:dyDescent="0.3">
      <c r="A53" s="341"/>
      <c r="B53" s="318" t="s">
        <v>45</v>
      </c>
      <c r="C53" s="280">
        <v>116.28128151999999</v>
      </c>
      <c r="D53" s="280">
        <v>104.40170968</v>
      </c>
      <c r="E53" s="280">
        <v>81.279203331000005</v>
      </c>
      <c r="F53" s="293">
        <v>102.02789647</v>
      </c>
      <c r="G53" s="280">
        <v>97.793360485999997</v>
      </c>
      <c r="H53" s="280">
        <v>88.131537674</v>
      </c>
      <c r="I53" s="280">
        <v>64.950664415999995</v>
      </c>
      <c r="J53" s="293">
        <v>107.00818916</v>
      </c>
      <c r="K53" s="280">
        <v>136.9615374</v>
      </c>
      <c r="L53" s="280">
        <v>122.96686209000001</v>
      </c>
      <c r="M53" s="280">
        <v>86.193240079999995</v>
      </c>
      <c r="N53" s="293">
        <v>103.08503282</v>
      </c>
      <c r="O53" s="280">
        <v>99.915682090000004</v>
      </c>
      <c r="P53" s="280">
        <v>89.454543572000006</v>
      </c>
      <c r="Q53" s="280">
        <v>85.605141162999999</v>
      </c>
      <c r="R53" s="293">
        <v>102.02394743000001</v>
      </c>
      <c r="S53" s="280">
        <v>139.79194713999999</v>
      </c>
      <c r="T53" s="280">
        <v>125.49242503000001</v>
      </c>
      <c r="U53" s="280">
        <v>89.203993828999998</v>
      </c>
      <c r="V53" s="293">
        <v>99.002150298999993</v>
      </c>
      <c r="W53" s="280">
        <v>110.54739843999999</v>
      </c>
      <c r="X53" s="280">
        <v>99.528125728000006</v>
      </c>
      <c r="Y53" s="280">
        <v>84.415049917000005</v>
      </c>
      <c r="Z53" s="293">
        <v>105.80847643</v>
      </c>
      <c r="AA53" s="280">
        <v>121.28806757</v>
      </c>
      <c r="AB53" s="280">
        <v>109.05021343</v>
      </c>
      <c r="AC53" s="280">
        <v>79.014652792999996</v>
      </c>
      <c r="AD53" s="293">
        <v>104.46185217</v>
      </c>
      <c r="AE53" s="280">
        <v>110.81776555</v>
      </c>
      <c r="AF53" s="280">
        <v>98.670671459000005</v>
      </c>
      <c r="AG53" s="280">
        <v>89.619516157999996</v>
      </c>
      <c r="AH53" s="293">
        <v>102.42498079000001</v>
      </c>
      <c r="AI53" s="280">
        <v>101.98712265</v>
      </c>
      <c r="AJ53" s="280">
        <v>91.330290461000004</v>
      </c>
      <c r="AK53" s="280">
        <v>76.820909546999999</v>
      </c>
      <c r="AL53" s="293">
        <v>100.0073675</v>
      </c>
      <c r="AM53" s="280">
        <v>117.76997679999999</v>
      </c>
      <c r="AN53" s="280">
        <v>105.56353768</v>
      </c>
      <c r="AO53" s="280">
        <v>93.115212861000003</v>
      </c>
      <c r="AP53" s="293">
        <v>97.774776682999999</v>
      </c>
      <c r="AQ53" s="280">
        <v>121.53569797</v>
      </c>
      <c r="AR53" s="280">
        <v>109.76059121999999</v>
      </c>
      <c r="AS53" s="280">
        <v>88.260593200000002</v>
      </c>
      <c r="AT53" s="293">
        <v>105.11529609</v>
      </c>
      <c r="AU53" s="280">
        <v>121.59941336</v>
      </c>
      <c r="AV53" s="280">
        <v>109.63369062</v>
      </c>
      <c r="AW53" s="280">
        <v>97.653083683999995</v>
      </c>
      <c r="AX53" s="293">
        <v>101.67277457</v>
      </c>
      <c r="AY53" s="280">
        <v>88.765669428999999</v>
      </c>
      <c r="AZ53" s="280">
        <v>80.059007528999999</v>
      </c>
      <c r="BA53" s="280">
        <v>85.032079916000001</v>
      </c>
      <c r="BB53" s="281">
        <v>97.700773245999997</v>
      </c>
      <c r="BC53" s="333"/>
      <c r="BD53" s="333"/>
      <c r="BE53" s="333"/>
      <c r="BF53" s="333"/>
      <c r="BG53" s="333"/>
      <c r="BH53" s="333"/>
      <c r="BI53" s="333"/>
      <c r="BJ53" s="333"/>
      <c r="BK53" s="333"/>
      <c r="BL53" s="333"/>
    </row>
    <row r="54" spans="1:64" ht="15" customHeight="1" x14ac:dyDescent="0.3">
      <c r="A54" s="340"/>
      <c r="B54" s="317" t="s">
        <v>14</v>
      </c>
      <c r="C54" s="277">
        <v>118.13884064</v>
      </c>
      <c r="D54" s="277">
        <v>104.59433319</v>
      </c>
      <c r="E54" s="277">
        <v>82.543976624999999</v>
      </c>
      <c r="F54" s="292">
        <v>103.89883954</v>
      </c>
      <c r="G54" s="277">
        <v>84.118438104000006</v>
      </c>
      <c r="H54" s="277">
        <v>74.819929956999999</v>
      </c>
      <c r="I54" s="277">
        <v>66.002550494000005</v>
      </c>
      <c r="J54" s="292">
        <v>107.57366976</v>
      </c>
      <c r="K54" s="277">
        <v>141.15187341000001</v>
      </c>
      <c r="L54" s="277">
        <v>125.04213326999999</v>
      </c>
      <c r="M54" s="277">
        <v>88.288232252</v>
      </c>
      <c r="N54" s="292">
        <v>104.86401207</v>
      </c>
      <c r="O54" s="277">
        <v>126.32972196999999</v>
      </c>
      <c r="P54" s="277">
        <v>111.46981839999999</v>
      </c>
      <c r="Q54" s="277">
        <v>88.675746747999995</v>
      </c>
      <c r="R54" s="292">
        <v>103.71308427</v>
      </c>
      <c r="S54" s="277">
        <v>148.24255281000001</v>
      </c>
      <c r="T54" s="277">
        <v>131.1588768</v>
      </c>
      <c r="U54" s="277">
        <v>91.162486352000002</v>
      </c>
      <c r="V54" s="292">
        <v>103.92159577</v>
      </c>
      <c r="W54" s="277">
        <v>138.98634097999999</v>
      </c>
      <c r="X54" s="277">
        <v>123.52769744</v>
      </c>
      <c r="Y54" s="277">
        <v>87.792865913</v>
      </c>
      <c r="Z54" s="292">
        <v>108.16522602000001</v>
      </c>
      <c r="AA54" s="277">
        <v>126.11540837</v>
      </c>
      <c r="AB54" s="277">
        <v>111.75967773000001</v>
      </c>
      <c r="AC54" s="277">
        <v>80.360853527000003</v>
      </c>
      <c r="AD54" s="292">
        <v>105.03555303</v>
      </c>
      <c r="AE54" s="277">
        <v>105.69045246</v>
      </c>
      <c r="AF54" s="277">
        <v>92.739663965000005</v>
      </c>
      <c r="AG54" s="277">
        <v>87.1971475</v>
      </c>
      <c r="AH54" s="292">
        <v>106.3872774</v>
      </c>
      <c r="AI54" s="277">
        <v>102.80242079999999</v>
      </c>
      <c r="AJ54" s="277">
        <v>90.596851959999995</v>
      </c>
      <c r="AK54" s="277">
        <v>77.459633022000006</v>
      </c>
      <c r="AL54" s="292">
        <v>100.70346149</v>
      </c>
      <c r="AM54" s="277">
        <v>124.23523457</v>
      </c>
      <c r="AN54" s="277">
        <v>110.08536359</v>
      </c>
      <c r="AO54" s="277">
        <v>88.308425127000007</v>
      </c>
      <c r="AP54" s="292">
        <v>98.223162024000004</v>
      </c>
      <c r="AQ54" s="277">
        <v>143.78880050000001</v>
      </c>
      <c r="AR54" s="277">
        <v>128.4366052</v>
      </c>
      <c r="AS54" s="277">
        <v>91.881985938</v>
      </c>
      <c r="AT54" s="292">
        <v>103.37689965</v>
      </c>
      <c r="AU54" s="277">
        <v>145.52874448</v>
      </c>
      <c r="AV54" s="277">
        <v>129.09838912000001</v>
      </c>
      <c r="AW54" s="277">
        <v>99.572407518999995</v>
      </c>
      <c r="AX54" s="292">
        <v>102.52511293000001</v>
      </c>
      <c r="AY54" s="277">
        <v>96.637577390999994</v>
      </c>
      <c r="AZ54" s="277">
        <v>85.794855080999994</v>
      </c>
      <c r="BA54" s="277">
        <v>86.542678469999998</v>
      </c>
      <c r="BB54" s="278">
        <v>101.42680935999999</v>
      </c>
      <c r="BC54" s="333"/>
      <c r="BD54" s="333"/>
      <c r="BE54" s="333"/>
      <c r="BF54" s="333"/>
      <c r="BG54" s="333"/>
      <c r="BH54" s="333"/>
      <c r="BI54" s="333"/>
      <c r="BJ54" s="333"/>
      <c r="BK54" s="333"/>
      <c r="BL54" s="333"/>
    </row>
    <row r="55" spans="1:64" ht="15" customHeight="1" x14ac:dyDescent="0.3">
      <c r="A55" s="341"/>
      <c r="B55" s="318" t="s">
        <v>15</v>
      </c>
      <c r="C55" s="280">
        <v>109.35719167000001</v>
      </c>
      <c r="D55" s="280">
        <v>97.311731657999999</v>
      </c>
      <c r="E55" s="280">
        <v>83.274151505999995</v>
      </c>
      <c r="F55" s="293">
        <v>103.10196603</v>
      </c>
      <c r="G55" s="280">
        <v>97.800059375000004</v>
      </c>
      <c r="H55" s="280">
        <v>87.485215482000001</v>
      </c>
      <c r="I55" s="280">
        <v>68.836041109000007</v>
      </c>
      <c r="J55" s="293">
        <v>108.5888581</v>
      </c>
      <c r="K55" s="280">
        <v>122.45579828</v>
      </c>
      <c r="L55" s="280">
        <v>109.04924776</v>
      </c>
      <c r="M55" s="280">
        <v>89.941247451999999</v>
      </c>
      <c r="N55" s="293">
        <v>102.66226173</v>
      </c>
      <c r="O55" s="280">
        <v>97.644272457</v>
      </c>
      <c r="P55" s="280">
        <v>86.460019098999993</v>
      </c>
      <c r="Q55" s="280">
        <v>87.251377079999997</v>
      </c>
      <c r="R55" s="293">
        <v>100.21413702</v>
      </c>
      <c r="S55" s="280">
        <v>120.24877356</v>
      </c>
      <c r="T55" s="280">
        <v>106.93556613</v>
      </c>
      <c r="U55" s="280">
        <v>90.347169503000003</v>
      </c>
      <c r="V55" s="293">
        <v>101.81348389999999</v>
      </c>
      <c r="W55" s="280">
        <v>111.06132497</v>
      </c>
      <c r="X55" s="280">
        <v>98.696647842999994</v>
      </c>
      <c r="Y55" s="280">
        <v>86.673365124</v>
      </c>
      <c r="Z55" s="293">
        <v>104.49910690999999</v>
      </c>
      <c r="AA55" s="280">
        <v>119.96120068</v>
      </c>
      <c r="AB55" s="280">
        <v>106.85705681</v>
      </c>
      <c r="AC55" s="280">
        <v>80.296359218000006</v>
      </c>
      <c r="AD55" s="293">
        <v>106.24872295999999</v>
      </c>
      <c r="AE55" s="280">
        <v>95.835577309000001</v>
      </c>
      <c r="AF55" s="280">
        <v>84.414029095000004</v>
      </c>
      <c r="AG55" s="280">
        <v>86.226304386999999</v>
      </c>
      <c r="AH55" s="293">
        <v>103.00286274</v>
      </c>
      <c r="AI55" s="280">
        <v>103.81912043</v>
      </c>
      <c r="AJ55" s="280">
        <v>91.939132465</v>
      </c>
      <c r="AK55" s="280">
        <v>80.147113927000007</v>
      </c>
      <c r="AL55" s="293">
        <v>102.81910644</v>
      </c>
      <c r="AM55" s="280">
        <v>119.38126853999999</v>
      </c>
      <c r="AN55" s="280">
        <v>106.05499888</v>
      </c>
      <c r="AO55" s="280">
        <v>89.617743376000007</v>
      </c>
      <c r="AP55" s="293">
        <v>98.688591915999993</v>
      </c>
      <c r="AQ55" s="280">
        <v>110.28431223</v>
      </c>
      <c r="AR55" s="280">
        <v>98.649037489999998</v>
      </c>
      <c r="AS55" s="280">
        <v>91.527591702999999</v>
      </c>
      <c r="AT55" s="293">
        <v>104.1633666</v>
      </c>
      <c r="AU55" s="280">
        <v>105.4050405</v>
      </c>
      <c r="AV55" s="280">
        <v>94.161894755999995</v>
      </c>
      <c r="AW55" s="280">
        <v>97.917210816999997</v>
      </c>
      <c r="AX55" s="293">
        <v>100.94558077000001</v>
      </c>
      <c r="AY55" s="280">
        <v>96.621335689000006</v>
      </c>
      <c r="AZ55" s="280">
        <v>85.977818979999995</v>
      </c>
      <c r="BA55" s="280">
        <v>85.568098757000001</v>
      </c>
      <c r="BB55" s="281">
        <v>100.45614336</v>
      </c>
      <c r="BC55" s="333"/>
      <c r="BD55" s="333"/>
      <c r="BE55" s="333"/>
      <c r="BF55" s="333"/>
      <c r="BG55" s="333"/>
      <c r="BH55" s="333"/>
      <c r="BI55" s="333"/>
      <c r="BJ55" s="333"/>
      <c r="BK55" s="333"/>
      <c r="BL55" s="333"/>
    </row>
    <row r="56" spans="1:64" ht="15" customHeight="1" x14ac:dyDescent="0.3">
      <c r="A56" s="340"/>
      <c r="B56" s="317" t="s">
        <v>16</v>
      </c>
      <c r="C56" s="277">
        <v>117.47297107999999</v>
      </c>
      <c r="D56" s="277">
        <v>102.33058870000001</v>
      </c>
      <c r="E56" s="277">
        <v>85.413363825000005</v>
      </c>
      <c r="F56" s="292">
        <v>103.58187525</v>
      </c>
      <c r="G56" s="277">
        <v>94.325934003</v>
      </c>
      <c r="H56" s="277">
        <v>82.580107878000007</v>
      </c>
      <c r="I56" s="277">
        <v>71.878588579999999</v>
      </c>
      <c r="J56" s="292">
        <v>110.01568833</v>
      </c>
      <c r="K56" s="277">
        <v>132.45680956999999</v>
      </c>
      <c r="L56" s="277">
        <v>115.44389080000001</v>
      </c>
      <c r="M56" s="277">
        <v>92.174590678000001</v>
      </c>
      <c r="N56" s="292">
        <v>103.49279172</v>
      </c>
      <c r="O56" s="277">
        <v>128.63864762</v>
      </c>
      <c r="P56" s="277">
        <v>111.68437516</v>
      </c>
      <c r="Q56" s="277">
        <v>89.930950680999999</v>
      </c>
      <c r="R56" s="292">
        <v>101.60694049</v>
      </c>
      <c r="S56" s="277">
        <v>139.18046681000001</v>
      </c>
      <c r="T56" s="277">
        <v>121.10123745</v>
      </c>
      <c r="U56" s="277">
        <v>93.738137026000004</v>
      </c>
      <c r="V56" s="292">
        <v>101.1642004</v>
      </c>
      <c r="W56" s="277">
        <v>128.82781567999999</v>
      </c>
      <c r="X56" s="277">
        <v>112.49123272</v>
      </c>
      <c r="Y56" s="277">
        <v>87.126545664999995</v>
      </c>
      <c r="Z56" s="292">
        <v>108.82882695000001</v>
      </c>
      <c r="AA56" s="277">
        <v>126.31719977</v>
      </c>
      <c r="AB56" s="277">
        <v>109.99564343999999</v>
      </c>
      <c r="AC56" s="277">
        <v>82.611547626999993</v>
      </c>
      <c r="AD56" s="292">
        <v>104.61748607</v>
      </c>
      <c r="AE56" s="277">
        <v>105.90731977999999</v>
      </c>
      <c r="AF56" s="277">
        <v>91.456557364999995</v>
      </c>
      <c r="AG56" s="277">
        <v>86.864054883999998</v>
      </c>
      <c r="AH56" s="292">
        <v>103.7425604</v>
      </c>
      <c r="AI56" s="277">
        <v>98.842564483999993</v>
      </c>
      <c r="AJ56" s="277">
        <v>85.813662403999999</v>
      </c>
      <c r="AK56" s="277">
        <v>79.627142289000005</v>
      </c>
      <c r="AL56" s="292">
        <v>99.133168354000006</v>
      </c>
      <c r="AM56" s="277">
        <v>126.30336696000001</v>
      </c>
      <c r="AN56" s="277">
        <v>109.91102246</v>
      </c>
      <c r="AO56" s="277">
        <v>92.155998808999996</v>
      </c>
      <c r="AP56" s="292">
        <v>99.869417585999997</v>
      </c>
      <c r="AQ56" s="277">
        <v>131.61705115999999</v>
      </c>
      <c r="AR56" s="277">
        <v>115.63499688</v>
      </c>
      <c r="AS56" s="277">
        <v>91.459529235000005</v>
      </c>
      <c r="AT56" s="292">
        <v>105.86720717999999</v>
      </c>
      <c r="AU56" s="277">
        <v>138.33453162999999</v>
      </c>
      <c r="AV56" s="277">
        <v>121.13928233</v>
      </c>
      <c r="AW56" s="277">
        <v>99.435061410000003</v>
      </c>
      <c r="AX56" s="292">
        <v>99.302988373999995</v>
      </c>
      <c r="AY56" s="277">
        <v>109.87186428</v>
      </c>
      <c r="AZ56" s="277">
        <v>95.847026620999998</v>
      </c>
      <c r="BA56" s="277">
        <v>84.203687160000001</v>
      </c>
      <c r="BB56" s="278">
        <v>100.39047222000001</v>
      </c>
      <c r="BC56" s="333"/>
      <c r="BD56" s="333"/>
      <c r="BE56" s="333"/>
      <c r="BF56" s="333"/>
      <c r="BG56" s="333"/>
      <c r="BH56" s="333"/>
      <c r="BI56" s="333"/>
      <c r="BJ56" s="333"/>
      <c r="BK56" s="333"/>
      <c r="BL56" s="333"/>
    </row>
    <row r="57" spans="1:64" ht="15" customHeight="1" x14ac:dyDescent="0.3">
      <c r="A57" s="341"/>
      <c r="B57" s="318" t="s">
        <v>8</v>
      </c>
      <c r="C57" s="280">
        <v>140.20489563999999</v>
      </c>
      <c r="D57" s="280">
        <v>118.49163550999999</v>
      </c>
      <c r="E57" s="280">
        <v>87.032511647999996</v>
      </c>
      <c r="F57" s="293">
        <v>103.67379712</v>
      </c>
      <c r="G57" s="280">
        <v>102.49684904</v>
      </c>
      <c r="H57" s="280">
        <v>86.892987305000005</v>
      </c>
      <c r="I57" s="280">
        <v>72.184471770000002</v>
      </c>
      <c r="J57" s="293">
        <v>109.34773508000001</v>
      </c>
      <c r="K57" s="280">
        <v>162.60177124000001</v>
      </c>
      <c r="L57" s="280">
        <v>137.35310905</v>
      </c>
      <c r="M57" s="280">
        <v>94.078717041000004</v>
      </c>
      <c r="N57" s="293">
        <v>102.9103073</v>
      </c>
      <c r="O57" s="280">
        <v>156.34839255</v>
      </c>
      <c r="P57" s="280">
        <v>132.109542</v>
      </c>
      <c r="Q57" s="280">
        <v>92.065467042999998</v>
      </c>
      <c r="R57" s="293">
        <v>102.95191766000001</v>
      </c>
      <c r="S57" s="280">
        <v>168.70530122</v>
      </c>
      <c r="T57" s="280">
        <v>142.80781525</v>
      </c>
      <c r="U57" s="280">
        <v>95.240720202999995</v>
      </c>
      <c r="V57" s="293">
        <v>101.93067696999999</v>
      </c>
      <c r="W57" s="280">
        <v>168.63806231000001</v>
      </c>
      <c r="X57" s="280">
        <v>143.50118184999999</v>
      </c>
      <c r="Y57" s="280">
        <v>89.781480067999993</v>
      </c>
      <c r="Z57" s="293">
        <v>111.43203200000001</v>
      </c>
      <c r="AA57" s="280">
        <v>156.18408213000001</v>
      </c>
      <c r="AB57" s="280">
        <v>131.52204714000001</v>
      </c>
      <c r="AC57" s="280">
        <v>85.331005246000004</v>
      </c>
      <c r="AD57" s="293">
        <v>104.06586713999999</v>
      </c>
      <c r="AE57" s="280">
        <v>118.36528585000001</v>
      </c>
      <c r="AF57" s="280">
        <v>99.355521159999995</v>
      </c>
      <c r="AG57" s="280">
        <v>87.369109948000002</v>
      </c>
      <c r="AH57" s="293">
        <v>106.07975449</v>
      </c>
      <c r="AI57" s="280">
        <v>137.94828985000001</v>
      </c>
      <c r="AJ57" s="280">
        <v>116.39258538999999</v>
      </c>
      <c r="AK57" s="280">
        <v>82.738901603000002</v>
      </c>
      <c r="AL57" s="293">
        <v>99.441278260999994</v>
      </c>
      <c r="AM57" s="280">
        <v>142.28039045</v>
      </c>
      <c r="AN57" s="280">
        <v>120.33830773</v>
      </c>
      <c r="AO57" s="280">
        <v>91.961298005000003</v>
      </c>
      <c r="AP57" s="293">
        <v>99.092575377000003</v>
      </c>
      <c r="AQ57" s="280">
        <v>154.37084768</v>
      </c>
      <c r="AR57" s="280">
        <v>132.46288425</v>
      </c>
      <c r="AS57" s="280">
        <v>96.385843789000006</v>
      </c>
      <c r="AT57" s="293">
        <v>103.90352006000001</v>
      </c>
      <c r="AU57" s="280">
        <v>171.81197609</v>
      </c>
      <c r="AV57" s="280">
        <v>145.1532813</v>
      </c>
      <c r="AW57" s="280">
        <v>99.956272286000001</v>
      </c>
      <c r="AX57" s="293">
        <v>98.106060572999993</v>
      </c>
      <c r="AY57" s="280">
        <v>123.37360685</v>
      </c>
      <c r="AZ57" s="280">
        <v>104.60345531</v>
      </c>
      <c r="BA57" s="280">
        <v>86.250304556000003</v>
      </c>
      <c r="BB57" s="281">
        <v>100.72386407</v>
      </c>
      <c r="BC57" s="333"/>
      <c r="BD57" s="333"/>
      <c r="BE57" s="333"/>
      <c r="BF57" s="333"/>
      <c r="BG57" s="333"/>
      <c r="BH57" s="333"/>
      <c r="BI57" s="333"/>
      <c r="BJ57" s="333"/>
      <c r="BK57" s="333"/>
      <c r="BL57" s="333"/>
    </row>
    <row r="58" spans="1:64" ht="15" customHeight="1" x14ac:dyDescent="0.3">
      <c r="A58" s="340"/>
      <c r="B58" s="317" t="s">
        <v>9</v>
      </c>
      <c r="C58" s="277">
        <v>136.75915935</v>
      </c>
      <c r="D58" s="277">
        <v>114.95922410999999</v>
      </c>
      <c r="E58" s="277">
        <v>87.518253754</v>
      </c>
      <c r="F58" s="292">
        <v>102.56947332</v>
      </c>
      <c r="G58" s="277">
        <v>106.16032115</v>
      </c>
      <c r="H58" s="277">
        <v>89.561884203000005</v>
      </c>
      <c r="I58" s="277">
        <v>70.773888138000004</v>
      </c>
      <c r="J58" s="292">
        <v>108.30343053999999</v>
      </c>
      <c r="K58" s="277">
        <v>162.41721920000001</v>
      </c>
      <c r="L58" s="277">
        <v>136.52987931000001</v>
      </c>
      <c r="M58" s="277">
        <v>95.124213834000003</v>
      </c>
      <c r="N58" s="292">
        <v>102.55664595</v>
      </c>
      <c r="O58" s="277">
        <v>126.06235454999999</v>
      </c>
      <c r="P58" s="277">
        <v>106.09673395999999</v>
      </c>
      <c r="Q58" s="277">
        <v>91.101717328000007</v>
      </c>
      <c r="R58" s="292">
        <v>99.170297443999999</v>
      </c>
      <c r="S58" s="277">
        <v>153.80819847999999</v>
      </c>
      <c r="T58" s="277">
        <v>129.32479004000001</v>
      </c>
      <c r="U58" s="277">
        <v>96.546588086</v>
      </c>
      <c r="V58" s="292">
        <v>99.954767497999995</v>
      </c>
      <c r="W58" s="277">
        <v>152.42745212</v>
      </c>
      <c r="X58" s="277">
        <v>128.52441655999999</v>
      </c>
      <c r="Y58" s="277">
        <v>90.634038894</v>
      </c>
      <c r="Z58" s="292">
        <v>108.29353474</v>
      </c>
      <c r="AA58" s="277">
        <v>160.46669793000001</v>
      </c>
      <c r="AB58" s="277">
        <v>134.60936851</v>
      </c>
      <c r="AC58" s="277">
        <v>86.065925769000003</v>
      </c>
      <c r="AD58" s="292">
        <v>104.41105832</v>
      </c>
      <c r="AE58" s="277">
        <v>111.57545523</v>
      </c>
      <c r="AF58" s="277">
        <v>93.115319227000001</v>
      </c>
      <c r="AG58" s="277">
        <v>87.801047120000007</v>
      </c>
      <c r="AH58" s="292">
        <v>106.90968164</v>
      </c>
      <c r="AI58" s="277">
        <v>141.62574108000001</v>
      </c>
      <c r="AJ58" s="277">
        <v>118.6119885</v>
      </c>
      <c r="AK58" s="277">
        <v>84.777282658000004</v>
      </c>
      <c r="AL58" s="292">
        <v>99.452952202000006</v>
      </c>
      <c r="AM58" s="277">
        <v>137.23123516999999</v>
      </c>
      <c r="AN58" s="277">
        <v>115.34216462000001</v>
      </c>
      <c r="AO58" s="277">
        <v>95.117594522000005</v>
      </c>
      <c r="AP58" s="292">
        <v>97.594245689000005</v>
      </c>
      <c r="AQ58" s="277">
        <v>147.49544087000001</v>
      </c>
      <c r="AR58" s="277">
        <v>125.09442953</v>
      </c>
      <c r="AS58" s="277">
        <v>96.780136712000001</v>
      </c>
      <c r="AT58" s="292">
        <v>100.50003555000001</v>
      </c>
      <c r="AU58" s="277">
        <v>164.73153991999999</v>
      </c>
      <c r="AV58" s="277">
        <v>139.22600824</v>
      </c>
      <c r="AW58" s="277">
        <v>100.59369909999999</v>
      </c>
      <c r="AX58" s="292">
        <v>99.353400792000002</v>
      </c>
      <c r="AY58" s="277">
        <v>117.56964862</v>
      </c>
      <c r="AZ58" s="277">
        <v>99.182147384999993</v>
      </c>
      <c r="BA58" s="277">
        <v>91.171932104000007</v>
      </c>
      <c r="BB58" s="278">
        <v>95.059196593999999</v>
      </c>
      <c r="BC58" s="333"/>
      <c r="BD58" s="333"/>
      <c r="BE58" s="333"/>
      <c r="BF58" s="333"/>
      <c r="BG58" s="333"/>
      <c r="BH58" s="333"/>
      <c r="BI58" s="333"/>
      <c r="BJ58" s="333"/>
      <c r="BK58" s="333"/>
      <c r="BL58" s="333"/>
    </row>
    <row r="59" spans="1:64" ht="15" customHeight="1" x14ac:dyDescent="0.3">
      <c r="A59" s="341"/>
      <c r="B59" s="318" t="s">
        <v>10</v>
      </c>
      <c r="C59" s="280">
        <v>130.84543051</v>
      </c>
      <c r="D59" s="280">
        <v>110.29343477</v>
      </c>
      <c r="E59" s="280">
        <v>88.290844218000004</v>
      </c>
      <c r="F59" s="293">
        <v>100.12780681</v>
      </c>
      <c r="G59" s="280">
        <v>120.29431398</v>
      </c>
      <c r="H59" s="280">
        <v>101.51825009</v>
      </c>
      <c r="I59" s="280">
        <v>73.522435651999999</v>
      </c>
      <c r="J59" s="293">
        <v>104.59128524</v>
      </c>
      <c r="K59" s="280">
        <v>149.43162308999999</v>
      </c>
      <c r="L59" s="280">
        <v>126.05037872</v>
      </c>
      <c r="M59" s="280">
        <v>95.518607638999995</v>
      </c>
      <c r="N59" s="293">
        <v>99.893753003</v>
      </c>
      <c r="O59" s="280">
        <v>116.17747921</v>
      </c>
      <c r="P59" s="280">
        <v>98.161787012999994</v>
      </c>
      <c r="Q59" s="280">
        <v>93.075511683000002</v>
      </c>
      <c r="R59" s="293">
        <v>95.863207177000007</v>
      </c>
      <c r="S59" s="280">
        <v>136.34271803999999</v>
      </c>
      <c r="T59" s="280">
        <v>115.01194114</v>
      </c>
      <c r="U59" s="280">
        <v>97.281486732999994</v>
      </c>
      <c r="V59" s="293">
        <v>98.127878147000004</v>
      </c>
      <c r="W59" s="280">
        <v>131.47599790999999</v>
      </c>
      <c r="X59" s="280">
        <v>111.12867246</v>
      </c>
      <c r="Y59" s="280">
        <v>91.137572828000003</v>
      </c>
      <c r="Z59" s="293">
        <v>103.75745598</v>
      </c>
      <c r="AA59" s="280">
        <v>143.10716588</v>
      </c>
      <c r="AB59" s="280">
        <v>120.43237619999999</v>
      </c>
      <c r="AC59" s="280">
        <v>85.488623046000001</v>
      </c>
      <c r="AD59" s="293">
        <v>101.44105617</v>
      </c>
      <c r="AE59" s="280">
        <v>107.99526277</v>
      </c>
      <c r="AF59" s="280">
        <v>90.340377109000002</v>
      </c>
      <c r="AG59" s="280">
        <v>87.840314136000003</v>
      </c>
      <c r="AH59" s="293">
        <v>106.12388344</v>
      </c>
      <c r="AI59" s="280">
        <v>126.32439847000001</v>
      </c>
      <c r="AJ59" s="280">
        <v>106.36639876</v>
      </c>
      <c r="AK59" s="280">
        <v>83.706210260000006</v>
      </c>
      <c r="AL59" s="293">
        <v>99.132138177000002</v>
      </c>
      <c r="AM59" s="280">
        <v>132.94766493</v>
      </c>
      <c r="AN59" s="280">
        <v>111.97752943</v>
      </c>
      <c r="AO59" s="280">
        <v>95.835665376999998</v>
      </c>
      <c r="AP59" s="293">
        <v>96.648812144999994</v>
      </c>
      <c r="AQ59" s="280">
        <v>143.00159149000001</v>
      </c>
      <c r="AR59" s="280">
        <v>121.5161627</v>
      </c>
      <c r="AS59" s="280">
        <v>94.059984940000007</v>
      </c>
      <c r="AT59" s="293">
        <v>99.878862409999996</v>
      </c>
      <c r="AU59" s="280">
        <v>145.04914335000001</v>
      </c>
      <c r="AV59" s="280">
        <v>122.73880554</v>
      </c>
      <c r="AW59" s="280">
        <v>101.76290188</v>
      </c>
      <c r="AX59" s="293">
        <v>93.741874705000001</v>
      </c>
      <c r="AY59" s="280">
        <v>105.22999600999999</v>
      </c>
      <c r="AZ59" s="280">
        <v>88.860777708000001</v>
      </c>
      <c r="BA59" s="280">
        <v>89.174043694000005</v>
      </c>
      <c r="BB59" s="281">
        <v>98.684833753000007</v>
      </c>
      <c r="BC59" s="333"/>
      <c r="BD59" s="333"/>
      <c r="BE59" s="333"/>
      <c r="BF59" s="333"/>
      <c r="BG59" s="333"/>
      <c r="BH59" s="333"/>
      <c r="BI59" s="333"/>
      <c r="BJ59" s="333"/>
      <c r="BK59" s="333"/>
      <c r="BL59" s="333"/>
    </row>
    <row r="60" spans="1:64" ht="15" customHeight="1" x14ac:dyDescent="0.3">
      <c r="A60" s="340"/>
      <c r="B60" s="317" t="s">
        <v>11</v>
      </c>
      <c r="C60" s="277">
        <v>141.15658409</v>
      </c>
      <c r="D60" s="277">
        <v>114.8119001</v>
      </c>
      <c r="E60" s="277">
        <v>90.414139161999998</v>
      </c>
      <c r="F60" s="292">
        <v>99.943291239999994</v>
      </c>
      <c r="G60" s="277">
        <v>135.40498919000001</v>
      </c>
      <c r="H60" s="277">
        <v>110.24663518</v>
      </c>
      <c r="I60" s="277">
        <v>77.112051907999998</v>
      </c>
      <c r="J60" s="292">
        <v>106.05468621999999</v>
      </c>
      <c r="K60" s="277">
        <v>144.24187054000001</v>
      </c>
      <c r="L60" s="277">
        <v>117.29674128000001</v>
      </c>
      <c r="M60" s="277">
        <v>96.249015904000004</v>
      </c>
      <c r="N60" s="292">
        <v>100.3347862</v>
      </c>
      <c r="O60" s="277">
        <v>148.20723003000001</v>
      </c>
      <c r="P60" s="277">
        <v>120.83978822</v>
      </c>
      <c r="Q60" s="277">
        <v>95.261563905000003</v>
      </c>
      <c r="R60" s="292">
        <v>97.782115470999997</v>
      </c>
      <c r="S60" s="277">
        <v>151.48837218</v>
      </c>
      <c r="T60" s="277">
        <v>123.27197025</v>
      </c>
      <c r="U60" s="277">
        <v>99.099350502999997</v>
      </c>
      <c r="V60" s="292">
        <v>95.766013061999999</v>
      </c>
      <c r="W60" s="277">
        <v>152.06931725999999</v>
      </c>
      <c r="X60" s="277">
        <v>124.45685795</v>
      </c>
      <c r="Y60" s="277">
        <v>93.954603771999999</v>
      </c>
      <c r="Z60" s="292">
        <v>104.42011094999999</v>
      </c>
      <c r="AA60" s="277">
        <v>157.1808666</v>
      </c>
      <c r="AB60" s="277">
        <v>127.25140757</v>
      </c>
      <c r="AC60" s="277">
        <v>86.529655585</v>
      </c>
      <c r="AD60" s="292">
        <v>103.92239067</v>
      </c>
      <c r="AE60" s="277">
        <v>107.01097806999999</v>
      </c>
      <c r="AF60" s="277">
        <v>86.840526256000004</v>
      </c>
      <c r="AG60" s="277">
        <v>89.662845278999995</v>
      </c>
      <c r="AH60" s="292">
        <v>98.365965111999998</v>
      </c>
      <c r="AI60" s="277">
        <v>136.3500378</v>
      </c>
      <c r="AJ60" s="277">
        <v>110.81001181000001</v>
      </c>
      <c r="AK60" s="277">
        <v>86.218445733999999</v>
      </c>
      <c r="AL60" s="292">
        <v>99.556679944999999</v>
      </c>
      <c r="AM60" s="277">
        <v>147.25785536000001</v>
      </c>
      <c r="AN60" s="277">
        <v>119.76832861</v>
      </c>
      <c r="AO60" s="277">
        <v>97.950580529999996</v>
      </c>
      <c r="AP60" s="292">
        <v>93.865626422000005</v>
      </c>
      <c r="AQ60" s="277">
        <v>165.14652853000001</v>
      </c>
      <c r="AR60" s="277">
        <v>135.99171570999999</v>
      </c>
      <c r="AS60" s="277">
        <v>97.078203385999998</v>
      </c>
      <c r="AT60" s="292">
        <v>99.657300784</v>
      </c>
      <c r="AU60" s="277">
        <v>163.17658523</v>
      </c>
      <c r="AV60" s="277">
        <v>132.52616083999999</v>
      </c>
      <c r="AW60" s="277">
        <v>105.06273019</v>
      </c>
      <c r="AX60" s="292">
        <v>93.882785501000001</v>
      </c>
      <c r="AY60" s="277">
        <v>129.42761160000001</v>
      </c>
      <c r="AZ60" s="277">
        <v>104.29262484</v>
      </c>
      <c r="BA60" s="277">
        <v>92.292698774000002</v>
      </c>
      <c r="BB60" s="278">
        <v>97.181886301999995</v>
      </c>
      <c r="BC60" s="333"/>
      <c r="BD60" s="333"/>
      <c r="BE60" s="333"/>
      <c r="BF60" s="333"/>
      <c r="BG60" s="333"/>
      <c r="BH60" s="333"/>
      <c r="BI60" s="333"/>
      <c r="BJ60" s="333"/>
      <c r="BK60" s="333"/>
      <c r="BL60" s="333"/>
    </row>
    <row r="61" spans="1:64" ht="15" customHeight="1" x14ac:dyDescent="0.3">
      <c r="A61" s="341"/>
      <c r="B61" s="318" t="s">
        <v>12</v>
      </c>
      <c r="C61" s="280">
        <v>142.78344765</v>
      </c>
      <c r="D61" s="280">
        <v>114.83284946000001</v>
      </c>
      <c r="E61" s="280">
        <v>91.664430511999996</v>
      </c>
      <c r="F61" s="293">
        <v>100.87093508</v>
      </c>
      <c r="G61" s="280">
        <v>136.53416104999999</v>
      </c>
      <c r="H61" s="280">
        <v>110.11493589</v>
      </c>
      <c r="I61" s="280">
        <v>77.743623674000006</v>
      </c>
      <c r="J61" s="293">
        <v>108.21114077</v>
      </c>
      <c r="K61" s="280">
        <v>148.43050833999999</v>
      </c>
      <c r="L61" s="280">
        <v>119.06462505</v>
      </c>
      <c r="M61" s="280">
        <v>95.761854916999994</v>
      </c>
      <c r="N61" s="293">
        <v>101.49977875</v>
      </c>
      <c r="O61" s="280">
        <v>134.05215416999999</v>
      </c>
      <c r="P61" s="280">
        <v>108.12479798</v>
      </c>
      <c r="Q61" s="280">
        <v>97.290679240000003</v>
      </c>
      <c r="R61" s="293">
        <v>95.735437031000004</v>
      </c>
      <c r="S61" s="280">
        <v>155.91135765000001</v>
      </c>
      <c r="T61" s="280">
        <v>125.6419422</v>
      </c>
      <c r="U61" s="280">
        <v>102.41031223</v>
      </c>
      <c r="V61" s="293">
        <v>97.072526023999998</v>
      </c>
      <c r="W61" s="280">
        <v>148.12002491000001</v>
      </c>
      <c r="X61" s="280">
        <v>120.11769267</v>
      </c>
      <c r="Y61" s="280">
        <v>94.921664835000001</v>
      </c>
      <c r="Z61" s="293">
        <v>105.72298105</v>
      </c>
      <c r="AA61" s="280">
        <v>170.64625798</v>
      </c>
      <c r="AB61" s="280">
        <v>136.5067032</v>
      </c>
      <c r="AC61" s="280">
        <v>87.588935293000006</v>
      </c>
      <c r="AD61" s="293">
        <v>104.47237717</v>
      </c>
      <c r="AE61" s="280">
        <v>107.32110698</v>
      </c>
      <c r="AF61" s="280">
        <v>86.332486591999995</v>
      </c>
      <c r="AG61" s="280">
        <v>91.787326231999998</v>
      </c>
      <c r="AH61" s="293">
        <v>101.36838744000001</v>
      </c>
      <c r="AI61" s="280">
        <v>128.90883171999999</v>
      </c>
      <c r="AJ61" s="280">
        <v>102.97232348999999</v>
      </c>
      <c r="AK61" s="280">
        <v>86.800675616999996</v>
      </c>
      <c r="AL61" s="293">
        <v>98.670882660000004</v>
      </c>
      <c r="AM61" s="280">
        <v>149.55029912000001</v>
      </c>
      <c r="AN61" s="280">
        <v>120.61933234999999</v>
      </c>
      <c r="AO61" s="280">
        <v>101.66775826</v>
      </c>
      <c r="AP61" s="293">
        <v>93.919498134999998</v>
      </c>
      <c r="AQ61" s="280">
        <v>160.04569389</v>
      </c>
      <c r="AR61" s="280">
        <v>130.0661063</v>
      </c>
      <c r="AS61" s="280">
        <v>100.34989585</v>
      </c>
      <c r="AT61" s="293">
        <v>100.23375261</v>
      </c>
      <c r="AU61" s="280">
        <v>151.94665133000001</v>
      </c>
      <c r="AV61" s="280">
        <v>122.40680227999999</v>
      </c>
      <c r="AW61" s="280">
        <v>103.61179181</v>
      </c>
      <c r="AX61" s="293">
        <v>93.609608645999998</v>
      </c>
      <c r="AY61" s="280">
        <v>135.85887671</v>
      </c>
      <c r="AZ61" s="280">
        <v>107.78299079999999</v>
      </c>
      <c r="BA61" s="280">
        <v>94.095671241999995</v>
      </c>
      <c r="BB61" s="281">
        <v>99.214717117999996</v>
      </c>
      <c r="BC61" s="333"/>
      <c r="BD61" s="333"/>
      <c r="BE61" s="333"/>
      <c r="BF61" s="333"/>
      <c r="BG61" s="333"/>
      <c r="BH61" s="333"/>
      <c r="BI61" s="333"/>
      <c r="BJ61" s="333"/>
      <c r="BK61" s="333"/>
      <c r="BL61" s="333"/>
    </row>
    <row r="62" spans="1:64" ht="15" customHeight="1" x14ac:dyDescent="0.3">
      <c r="A62" s="340"/>
      <c r="B62" s="317" t="s">
        <v>13</v>
      </c>
      <c r="C62" s="277">
        <v>161.38642981999999</v>
      </c>
      <c r="D62" s="277">
        <v>123.29409608</v>
      </c>
      <c r="E62" s="277">
        <v>93.898904478999995</v>
      </c>
      <c r="F62" s="292">
        <v>99.970226206999996</v>
      </c>
      <c r="G62" s="277">
        <v>112.3544448</v>
      </c>
      <c r="H62" s="277">
        <v>86.426623114999998</v>
      </c>
      <c r="I62" s="277">
        <v>78.462339141000001</v>
      </c>
      <c r="J62" s="292">
        <v>105.09827644000001</v>
      </c>
      <c r="K62" s="277">
        <v>198.94623267</v>
      </c>
      <c r="L62" s="277">
        <v>151.4418675</v>
      </c>
      <c r="M62" s="277">
        <v>99.093209690999998</v>
      </c>
      <c r="N62" s="292">
        <v>99.966108696999996</v>
      </c>
      <c r="O62" s="277">
        <v>181.30645208999999</v>
      </c>
      <c r="P62" s="277">
        <v>139.19487143999999</v>
      </c>
      <c r="Q62" s="277">
        <v>99.639200446999993</v>
      </c>
      <c r="R62" s="292">
        <v>96.387610159000005</v>
      </c>
      <c r="S62" s="277">
        <v>193.34118703999999</v>
      </c>
      <c r="T62" s="277">
        <v>148.54075101000001</v>
      </c>
      <c r="U62" s="277">
        <v>105.70539651</v>
      </c>
      <c r="V62" s="292">
        <v>103.22986288</v>
      </c>
      <c r="W62" s="277">
        <v>190.68961436000001</v>
      </c>
      <c r="X62" s="277">
        <v>147.60370019000001</v>
      </c>
      <c r="Y62" s="277">
        <v>100.02115302</v>
      </c>
      <c r="Z62" s="292">
        <v>101.19791798</v>
      </c>
      <c r="AA62" s="277">
        <v>181.38428102</v>
      </c>
      <c r="AB62" s="277">
        <v>136.49405719999999</v>
      </c>
      <c r="AC62" s="277">
        <v>91.060931392000001</v>
      </c>
      <c r="AD62" s="292">
        <v>102.90550322999999</v>
      </c>
      <c r="AE62" s="277">
        <v>127.89150513</v>
      </c>
      <c r="AF62" s="277">
        <v>97.484785072999998</v>
      </c>
      <c r="AG62" s="277">
        <v>90.300595775000005</v>
      </c>
      <c r="AH62" s="292">
        <v>95.718978817000007</v>
      </c>
      <c r="AI62" s="277">
        <v>151.04919713999999</v>
      </c>
      <c r="AJ62" s="277">
        <v>114.93498663</v>
      </c>
      <c r="AK62" s="277">
        <v>87.034720500999995</v>
      </c>
      <c r="AL62" s="292">
        <v>99.306144481999993</v>
      </c>
      <c r="AM62" s="277">
        <v>170.16902124000001</v>
      </c>
      <c r="AN62" s="277">
        <v>131.27640604999999</v>
      </c>
      <c r="AO62" s="277">
        <v>103.89699315</v>
      </c>
      <c r="AP62" s="292">
        <v>94.161613739000003</v>
      </c>
      <c r="AQ62" s="277">
        <v>190.07446433999999</v>
      </c>
      <c r="AR62" s="277">
        <v>148.02946979999999</v>
      </c>
      <c r="AS62" s="277">
        <v>105.41233534</v>
      </c>
      <c r="AT62" s="292">
        <v>98.501562965999995</v>
      </c>
      <c r="AU62" s="277">
        <v>185.09661252000001</v>
      </c>
      <c r="AV62" s="277">
        <v>140.51594183</v>
      </c>
      <c r="AW62" s="277">
        <v>106.2072811</v>
      </c>
      <c r="AX62" s="292">
        <v>98.263397394999998</v>
      </c>
      <c r="AY62" s="277">
        <v>135.83300032</v>
      </c>
      <c r="AZ62" s="277">
        <v>102.22382987</v>
      </c>
      <c r="BA62" s="277">
        <v>92.731259644000005</v>
      </c>
      <c r="BB62" s="278">
        <v>97.571279242000003</v>
      </c>
      <c r="BC62" s="333"/>
      <c r="BD62" s="333"/>
      <c r="BE62" s="333"/>
      <c r="BF62" s="333"/>
      <c r="BG62" s="333"/>
      <c r="BH62" s="333"/>
      <c r="BI62" s="333"/>
      <c r="BJ62" s="333"/>
      <c r="BK62" s="333"/>
      <c r="BL62" s="333"/>
    </row>
    <row r="63" spans="1:64" ht="15" customHeight="1" x14ac:dyDescent="0.3">
      <c r="A63" s="341" t="s">
        <v>180</v>
      </c>
      <c r="B63" s="318" t="s">
        <v>43</v>
      </c>
      <c r="C63" s="280">
        <v>153.24488006999999</v>
      </c>
      <c r="D63" s="280">
        <v>112.94201074</v>
      </c>
      <c r="E63" s="280">
        <v>91.532101170000004</v>
      </c>
      <c r="F63" s="293">
        <v>104.4997812</v>
      </c>
      <c r="G63" s="280">
        <v>91.446894091000004</v>
      </c>
      <c r="H63" s="280">
        <v>67.269395911999993</v>
      </c>
      <c r="I63" s="280">
        <v>71.508888033999995</v>
      </c>
      <c r="J63" s="293">
        <v>105.27944127000001</v>
      </c>
      <c r="K63" s="280">
        <v>214.24497663</v>
      </c>
      <c r="L63" s="280">
        <v>157.59820834999999</v>
      </c>
      <c r="M63" s="280">
        <v>100.2793234</v>
      </c>
      <c r="N63" s="293">
        <v>107.94316936</v>
      </c>
      <c r="O63" s="280">
        <v>165.11094979999999</v>
      </c>
      <c r="P63" s="280">
        <v>122.91694141000001</v>
      </c>
      <c r="Q63" s="280">
        <v>98.143786993000006</v>
      </c>
      <c r="R63" s="293">
        <v>107.35126716000001</v>
      </c>
      <c r="S63" s="280">
        <v>194.38321907</v>
      </c>
      <c r="T63" s="280">
        <v>143.96311344</v>
      </c>
      <c r="U63" s="280">
        <v>103.98176638</v>
      </c>
      <c r="V63" s="293">
        <v>102.30276041</v>
      </c>
      <c r="W63" s="280">
        <v>186.86927595</v>
      </c>
      <c r="X63" s="280">
        <v>139.75702618</v>
      </c>
      <c r="Y63" s="280">
        <v>98.723690927000007</v>
      </c>
      <c r="Z63" s="293">
        <v>109.42256322999999</v>
      </c>
      <c r="AA63" s="280">
        <v>163.19241452</v>
      </c>
      <c r="AB63" s="280">
        <v>118.60448863000001</v>
      </c>
      <c r="AC63" s="280">
        <v>89.452978142999996</v>
      </c>
      <c r="AD63" s="293">
        <v>106.94919614</v>
      </c>
      <c r="AE63" s="280">
        <v>136.13626296999999</v>
      </c>
      <c r="AF63" s="280">
        <v>100.97190025</v>
      </c>
      <c r="AG63" s="280">
        <v>87.893121502</v>
      </c>
      <c r="AH63" s="293">
        <v>99.707196046999996</v>
      </c>
      <c r="AI63" s="280">
        <v>113.17047001</v>
      </c>
      <c r="AJ63" s="280">
        <v>82.967654882000005</v>
      </c>
      <c r="AK63" s="280">
        <v>84.380674580000004</v>
      </c>
      <c r="AL63" s="293">
        <v>107.14972161</v>
      </c>
      <c r="AM63" s="280">
        <v>130.60580349</v>
      </c>
      <c r="AN63" s="280">
        <v>96.249452886</v>
      </c>
      <c r="AO63" s="280">
        <v>102.87704674</v>
      </c>
      <c r="AP63" s="293">
        <v>102.66163597000001</v>
      </c>
      <c r="AQ63" s="280">
        <v>162.43379143999999</v>
      </c>
      <c r="AR63" s="280">
        <v>123.52049757</v>
      </c>
      <c r="AS63" s="280">
        <v>100.81929219</v>
      </c>
      <c r="AT63" s="293">
        <v>101.24178728</v>
      </c>
      <c r="AU63" s="280">
        <v>187.17170302</v>
      </c>
      <c r="AV63" s="280">
        <v>137.52051141999999</v>
      </c>
      <c r="AW63" s="280">
        <v>105.98893601</v>
      </c>
      <c r="AX63" s="293">
        <v>102.94985346</v>
      </c>
      <c r="AY63" s="280">
        <v>143.48816622999999</v>
      </c>
      <c r="AZ63" s="280">
        <v>106.39373669</v>
      </c>
      <c r="BA63" s="280">
        <v>92.292698774000002</v>
      </c>
      <c r="BB63" s="281">
        <v>108.04541630999999</v>
      </c>
      <c r="BC63" s="333"/>
      <c r="BD63" s="333"/>
      <c r="BE63" s="333"/>
      <c r="BF63" s="333"/>
      <c r="BG63" s="333"/>
      <c r="BH63" s="333"/>
      <c r="BI63" s="333"/>
      <c r="BJ63" s="333"/>
      <c r="BK63" s="333"/>
      <c r="BL63" s="333"/>
    </row>
    <row r="64" spans="1:64" ht="15" customHeight="1" x14ac:dyDescent="0.3">
      <c r="A64" s="340"/>
      <c r="B64" s="317" t="s">
        <v>44</v>
      </c>
      <c r="C64" s="277">
        <v>135.45695079999999</v>
      </c>
      <c r="D64" s="277">
        <v>100.74004012</v>
      </c>
      <c r="E64" s="277">
        <v>91.403842095000002</v>
      </c>
      <c r="F64" s="292">
        <v>103.61647766999999</v>
      </c>
      <c r="G64" s="277">
        <v>119.70955582000001</v>
      </c>
      <c r="H64" s="277">
        <v>88.999575266999997</v>
      </c>
      <c r="I64" s="277">
        <v>76.111219715000004</v>
      </c>
      <c r="J64" s="292">
        <v>108.99815085</v>
      </c>
      <c r="K64" s="277">
        <v>173.80955446999999</v>
      </c>
      <c r="L64" s="277">
        <v>128.87029195</v>
      </c>
      <c r="M64" s="277">
        <v>98.907542043000007</v>
      </c>
      <c r="N64" s="292">
        <v>106.89966912</v>
      </c>
      <c r="O64" s="277">
        <v>108.51885265999999</v>
      </c>
      <c r="P64" s="277">
        <v>82.325853813999998</v>
      </c>
      <c r="Q64" s="277">
        <v>96.901394233999994</v>
      </c>
      <c r="R64" s="292">
        <v>102.63559840000001</v>
      </c>
      <c r="S64" s="277">
        <v>166.04747771000001</v>
      </c>
      <c r="T64" s="277">
        <v>123.99989823999999</v>
      </c>
      <c r="U64" s="277">
        <v>102.23627899</v>
      </c>
      <c r="V64" s="292">
        <v>100.28716642000001</v>
      </c>
      <c r="W64" s="277">
        <v>124.09678694</v>
      </c>
      <c r="X64" s="277">
        <v>93.684077250000001</v>
      </c>
      <c r="Y64" s="277">
        <v>94.534702455000001</v>
      </c>
      <c r="Z64" s="292">
        <v>105.94634074</v>
      </c>
      <c r="AA64" s="277">
        <v>146.37697656</v>
      </c>
      <c r="AB64" s="277">
        <v>107.72632095</v>
      </c>
      <c r="AC64" s="277">
        <v>88.366013072000001</v>
      </c>
      <c r="AD64" s="292">
        <v>106.55311198</v>
      </c>
      <c r="AE64" s="277">
        <v>100.86765927</v>
      </c>
      <c r="AF64" s="277">
        <v>75.150155854999994</v>
      </c>
      <c r="AG64" s="277">
        <v>90.276223145000003</v>
      </c>
      <c r="AH64" s="292">
        <v>94.372678026000003</v>
      </c>
      <c r="AI64" s="277">
        <v>102.61360662</v>
      </c>
      <c r="AJ64" s="277">
        <v>75.906404502000001</v>
      </c>
      <c r="AK64" s="277">
        <v>82.556738589999995</v>
      </c>
      <c r="AL64" s="292">
        <v>104.55575786999999</v>
      </c>
      <c r="AM64" s="277">
        <v>115.02480641</v>
      </c>
      <c r="AN64" s="277">
        <v>86.007053593999998</v>
      </c>
      <c r="AO64" s="277">
        <v>100.43346234000001</v>
      </c>
      <c r="AP64" s="292">
        <v>99.073574511000004</v>
      </c>
      <c r="AQ64" s="277">
        <v>125.95804696</v>
      </c>
      <c r="AR64" s="277">
        <v>95.111224741000001</v>
      </c>
      <c r="AS64" s="277">
        <v>97.963015479999996</v>
      </c>
      <c r="AT64" s="292">
        <v>101.19246122</v>
      </c>
      <c r="AU64" s="277">
        <v>124.31239266</v>
      </c>
      <c r="AV64" s="277">
        <v>92.222677664000003</v>
      </c>
      <c r="AW64" s="277">
        <v>105.54168073</v>
      </c>
      <c r="AX64" s="292">
        <v>100.45114173</v>
      </c>
      <c r="AY64" s="277">
        <v>108.91849175</v>
      </c>
      <c r="AZ64" s="277">
        <v>81.192467250000007</v>
      </c>
      <c r="BA64" s="277">
        <v>92.292698774000002</v>
      </c>
      <c r="BB64" s="292">
        <v>107.24236746</v>
      </c>
      <c r="BC64" s="333"/>
      <c r="BD64" s="333"/>
      <c r="BE64" s="333"/>
      <c r="BF64" s="333"/>
      <c r="BG64" s="333"/>
      <c r="BH64" s="333"/>
      <c r="BI64" s="333"/>
      <c r="BJ64" s="333"/>
      <c r="BK64" s="333"/>
      <c r="BL64" s="333"/>
    </row>
    <row r="65" spans="1:64" ht="15" customHeight="1" x14ac:dyDescent="0.3">
      <c r="A65" s="438"/>
      <c r="B65" s="429" t="s">
        <v>45</v>
      </c>
      <c r="C65" s="344">
        <v>143.61620124999999</v>
      </c>
      <c r="D65" s="344">
        <v>107.16536805</v>
      </c>
      <c r="E65" s="344">
        <v>92.465916297999996</v>
      </c>
      <c r="F65" s="350">
        <v>103.45675428</v>
      </c>
      <c r="G65" s="344">
        <v>142.01919187999999</v>
      </c>
      <c r="H65" s="344">
        <v>106.22756154</v>
      </c>
      <c r="I65" s="344">
        <v>80.902802866000002</v>
      </c>
      <c r="J65" s="350">
        <v>108.64574786</v>
      </c>
      <c r="K65" s="344">
        <v>179.81991829</v>
      </c>
      <c r="L65" s="344">
        <v>133.72957260999999</v>
      </c>
      <c r="M65" s="344">
        <v>100.55575894</v>
      </c>
      <c r="N65" s="350">
        <v>105.25420133999999</v>
      </c>
      <c r="O65" s="344">
        <v>119.0844438</v>
      </c>
      <c r="P65" s="344">
        <v>88.764797564999995</v>
      </c>
      <c r="Q65" s="344">
        <v>95.778378329000006</v>
      </c>
      <c r="R65" s="350">
        <v>100.24146721</v>
      </c>
      <c r="S65" s="344">
        <v>153.85956838000001</v>
      </c>
      <c r="T65" s="344">
        <v>115.27223356</v>
      </c>
      <c r="U65" s="344">
        <v>101.74778996000001</v>
      </c>
      <c r="V65" s="350">
        <v>103.06175666</v>
      </c>
      <c r="W65" s="344">
        <v>134.80831415</v>
      </c>
      <c r="X65" s="344">
        <v>101.39590137</v>
      </c>
      <c r="Y65" s="344">
        <v>92.433655380000005</v>
      </c>
      <c r="Z65" s="350">
        <v>106.31061852000001</v>
      </c>
      <c r="AA65" s="344">
        <v>155.03769320999999</v>
      </c>
      <c r="AB65" s="344">
        <v>114.84811839</v>
      </c>
      <c r="AC65" s="344">
        <v>88.334552432999999</v>
      </c>
      <c r="AD65" s="350">
        <v>106.03301343</v>
      </c>
      <c r="AE65" s="344">
        <v>88.533551165000006</v>
      </c>
      <c r="AF65" s="344">
        <v>66.435274621999994</v>
      </c>
      <c r="AG65" s="344">
        <v>89.337876872999999</v>
      </c>
      <c r="AH65" s="350">
        <v>97.171293360000007</v>
      </c>
      <c r="AI65" s="344">
        <v>120.27675244</v>
      </c>
      <c r="AJ65" s="344">
        <v>89.417887765000003</v>
      </c>
      <c r="AK65" s="344">
        <v>83.368401634999998</v>
      </c>
      <c r="AL65" s="350">
        <v>102.89465224999999</v>
      </c>
      <c r="AM65" s="344">
        <v>125.88591172</v>
      </c>
      <c r="AN65" s="344">
        <v>94.539301457999997</v>
      </c>
      <c r="AO65" s="344">
        <v>99.197380172999999</v>
      </c>
      <c r="AP65" s="350">
        <v>99.368949155999999</v>
      </c>
      <c r="AQ65" s="344">
        <v>137.69731019</v>
      </c>
      <c r="AR65" s="344">
        <v>103.91991632</v>
      </c>
      <c r="AS65" s="344">
        <v>100.36163076</v>
      </c>
      <c r="AT65" s="350">
        <v>99.161944520999995</v>
      </c>
      <c r="AU65" s="344">
        <v>136.84953451999999</v>
      </c>
      <c r="AV65" s="344">
        <v>102.02082918000001</v>
      </c>
      <c r="AW65" s="344">
        <v>106.54536383999999</v>
      </c>
      <c r="AX65" s="350">
        <v>99.917261224000001</v>
      </c>
      <c r="AY65" s="344">
        <v>97.460734064999997</v>
      </c>
      <c r="AZ65" s="344">
        <v>72.767332124999996</v>
      </c>
      <c r="BA65" s="344">
        <v>94.485503127000001</v>
      </c>
      <c r="BB65" s="350">
        <v>104.95714162</v>
      </c>
      <c r="BC65" s="333"/>
      <c r="BD65" s="333"/>
      <c r="BE65" s="333"/>
      <c r="BF65" s="333"/>
      <c r="BG65" s="333"/>
      <c r="BH65" s="333"/>
      <c r="BI65" s="333"/>
      <c r="BJ65" s="333"/>
      <c r="BK65" s="333"/>
      <c r="BL65" s="333"/>
    </row>
    <row r="66" spans="1:64" ht="15" customHeight="1" x14ac:dyDescent="0.3">
      <c r="A66" s="340"/>
      <c r="B66" s="317" t="s">
        <v>14</v>
      </c>
      <c r="C66" s="277">
        <v>128.60673471999999</v>
      </c>
      <c r="D66" s="277">
        <v>95.126737230000003</v>
      </c>
      <c r="E66" s="277">
        <v>92.308162029000002</v>
      </c>
      <c r="F66" s="292">
        <v>104.18951077</v>
      </c>
      <c r="G66" s="277">
        <v>108.32260504</v>
      </c>
      <c r="H66" s="277">
        <v>80.208052264000003</v>
      </c>
      <c r="I66" s="277">
        <v>80.122910761</v>
      </c>
      <c r="J66" s="292">
        <v>105.14612275</v>
      </c>
      <c r="K66" s="277">
        <v>159.72691467000001</v>
      </c>
      <c r="L66" s="277">
        <v>118.18623469000001</v>
      </c>
      <c r="M66" s="277">
        <v>98.802645819999995</v>
      </c>
      <c r="N66" s="292">
        <v>107.98952737</v>
      </c>
      <c r="O66" s="277">
        <v>138.87131074999999</v>
      </c>
      <c r="P66" s="277">
        <v>102.5110241</v>
      </c>
      <c r="Q66" s="277">
        <v>97.709371714</v>
      </c>
      <c r="R66" s="292">
        <v>103.59535781</v>
      </c>
      <c r="S66" s="277">
        <v>148.75495032000001</v>
      </c>
      <c r="T66" s="277">
        <v>110.18359873999999</v>
      </c>
      <c r="U66" s="277">
        <v>103.16479991999999</v>
      </c>
      <c r="V66" s="292">
        <v>101.02973716</v>
      </c>
      <c r="W66" s="277">
        <v>139.10832747000001</v>
      </c>
      <c r="X66" s="277">
        <v>103.82756984</v>
      </c>
      <c r="Y66" s="277">
        <v>92.018412327999997</v>
      </c>
      <c r="Z66" s="292">
        <v>110.75933028999999</v>
      </c>
      <c r="AA66" s="277">
        <v>147.18079546000001</v>
      </c>
      <c r="AB66" s="277">
        <v>108.20370527</v>
      </c>
      <c r="AC66" s="277">
        <v>88.537158946999995</v>
      </c>
      <c r="AD66" s="292">
        <v>109.15750326</v>
      </c>
      <c r="AE66" s="277">
        <v>71.530104969999996</v>
      </c>
      <c r="AF66" s="277">
        <v>52.898144123999998</v>
      </c>
      <c r="AG66" s="277">
        <v>86.952067159999999</v>
      </c>
      <c r="AH66" s="292">
        <v>101.57883655000001</v>
      </c>
      <c r="AI66" s="277">
        <v>109.72669143</v>
      </c>
      <c r="AJ66" s="277">
        <v>80.719762826999997</v>
      </c>
      <c r="AK66" s="277">
        <v>83.987525292000001</v>
      </c>
      <c r="AL66" s="292">
        <v>103.74741819</v>
      </c>
      <c r="AM66" s="277">
        <v>122.80153945000001</v>
      </c>
      <c r="AN66" s="277">
        <v>91.198372883999994</v>
      </c>
      <c r="AO66" s="277">
        <v>100.3852337</v>
      </c>
      <c r="AP66" s="292">
        <v>98.465454261999994</v>
      </c>
      <c r="AQ66" s="277">
        <v>145.52906905</v>
      </c>
      <c r="AR66" s="277">
        <v>109.71300591000001</v>
      </c>
      <c r="AS66" s="277">
        <v>101.44358932</v>
      </c>
      <c r="AT66" s="292">
        <v>99.484503946000004</v>
      </c>
      <c r="AU66" s="277">
        <v>144.75731906999999</v>
      </c>
      <c r="AV66" s="277">
        <v>106.83655211999999</v>
      </c>
      <c r="AW66" s="277">
        <v>106.15797737</v>
      </c>
      <c r="AX66" s="292">
        <v>100.5328614</v>
      </c>
      <c r="AY66" s="277">
        <v>111.96000067999999</v>
      </c>
      <c r="AZ66" s="277">
        <v>83.158278867000007</v>
      </c>
      <c r="BA66" s="277">
        <v>93.559652400000004</v>
      </c>
      <c r="BB66" s="292">
        <v>107.62417548000001</v>
      </c>
      <c r="BC66" s="333"/>
      <c r="BD66" s="333"/>
      <c r="BE66" s="333"/>
      <c r="BF66" s="333"/>
      <c r="BG66" s="333"/>
      <c r="BH66" s="333"/>
      <c r="BI66" s="333"/>
      <c r="BJ66" s="333"/>
      <c r="BK66" s="333"/>
      <c r="BL66" s="333"/>
    </row>
    <row r="67" spans="1:64" ht="15" customHeight="1" x14ac:dyDescent="0.3">
      <c r="A67" s="438"/>
      <c r="B67" s="429" t="s">
        <v>15</v>
      </c>
      <c r="C67" s="344">
        <v>126.64655144</v>
      </c>
      <c r="D67" s="344">
        <v>95.333006749999996</v>
      </c>
      <c r="E67" s="344">
        <v>92.040587306999996</v>
      </c>
      <c r="F67" s="350">
        <v>104.40121639</v>
      </c>
      <c r="G67" s="344">
        <v>119.79067133</v>
      </c>
      <c r="H67" s="344">
        <v>90.418226128000001</v>
      </c>
      <c r="I67" s="344">
        <v>79.907252108999998</v>
      </c>
      <c r="J67" s="350">
        <v>107.54438612</v>
      </c>
      <c r="K67" s="344">
        <v>145.81270628999999</v>
      </c>
      <c r="L67" s="344">
        <v>109.74643955000001</v>
      </c>
      <c r="M67" s="344">
        <v>99.746445257999994</v>
      </c>
      <c r="N67" s="350">
        <v>106.54453226</v>
      </c>
      <c r="O67" s="344">
        <v>120.04982404</v>
      </c>
      <c r="P67" s="344">
        <v>90.231224768999994</v>
      </c>
      <c r="Q67" s="344">
        <v>96.475131520999994</v>
      </c>
      <c r="R67" s="350">
        <v>101.88212274999999</v>
      </c>
      <c r="S67" s="344">
        <v>130.51529421999999</v>
      </c>
      <c r="T67" s="344">
        <v>98.405495150999997</v>
      </c>
      <c r="U67" s="344">
        <v>101.38302124000001</v>
      </c>
      <c r="V67" s="350">
        <v>101.31144813</v>
      </c>
      <c r="W67" s="344">
        <v>117.00263196</v>
      </c>
      <c r="X67" s="344">
        <v>88.526251864000002</v>
      </c>
      <c r="Y67" s="344">
        <v>91.524535208000003</v>
      </c>
      <c r="Z67" s="350">
        <v>106.83322754</v>
      </c>
      <c r="AA67" s="344">
        <v>155.99212134999999</v>
      </c>
      <c r="AB67" s="344">
        <v>116.84599996</v>
      </c>
      <c r="AC67" s="344">
        <v>89.110371786000002</v>
      </c>
      <c r="AD67" s="350">
        <v>111.0723821</v>
      </c>
      <c r="AE67" s="344">
        <v>76.336019802999999</v>
      </c>
      <c r="AF67" s="344">
        <v>57.289879628999998</v>
      </c>
      <c r="AG67" s="344">
        <v>87.030601192000006</v>
      </c>
      <c r="AH67" s="350">
        <v>99.130052370000001</v>
      </c>
      <c r="AI67" s="344">
        <v>118.89674195000001</v>
      </c>
      <c r="AJ67" s="344">
        <v>89.098749819000005</v>
      </c>
      <c r="AK67" s="344">
        <v>84.284981350999999</v>
      </c>
      <c r="AL67" s="350">
        <v>104.25740064999999</v>
      </c>
      <c r="AM67" s="344">
        <v>130.46865609</v>
      </c>
      <c r="AN67" s="344">
        <v>98.20234791</v>
      </c>
      <c r="AO67" s="344">
        <v>98.527537957999996</v>
      </c>
      <c r="AP67" s="350">
        <v>99.160205146999999</v>
      </c>
      <c r="AQ67" s="344">
        <v>147.59733277999999</v>
      </c>
      <c r="AR67" s="344">
        <v>112.69888951999999</v>
      </c>
      <c r="AS67" s="344">
        <v>103.43852375</v>
      </c>
      <c r="AT67" s="350">
        <v>101.81315065</v>
      </c>
      <c r="AU67" s="344">
        <v>122.86385693</v>
      </c>
      <c r="AV67" s="344">
        <v>92.333483025999996</v>
      </c>
      <c r="AW67" s="344">
        <v>102.81941041</v>
      </c>
      <c r="AX67" s="350">
        <v>101.45706258</v>
      </c>
      <c r="AY67" s="344">
        <v>102.08666853</v>
      </c>
      <c r="AZ67" s="344">
        <v>76.585589591000002</v>
      </c>
      <c r="BA67" s="344">
        <v>91.854137902999994</v>
      </c>
      <c r="BB67" s="350">
        <v>104.84615894</v>
      </c>
      <c r="BC67" s="333"/>
      <c r="BD67" s="333"/>
      <c r="BE67" s="333"/>
      <c r="BF67" s="333"/>
      <c r="BG67" s="333"/>
      <c r="BH67" s="333"/>
      <c r="BI67" s="333"/>
      <c r="BJ67" s="333"/>
      <c r="BK67" s="333"/>
      <c r="BL67" s="333"/>
    </row>
    <row r="68" spans="1:64" ht="15" customHeight="1" x14ac:dyDescent="0.3">
      <c r="A68" s="340"/>
      <c r="B68" s="317" t="s">
        <v>16</v>
      </c>
      <c r="C68" s="277">
        <v>133.45559861000001</v>
      </c>
      <c r="D68" s="277">
        <v>99.452282343999997</v>
      </c>
      <c r="E68" s="277">
        <v>92.353041250999993</v>
      </c>
      <c r="F68" s="292">
        <v>104.13835638</v>
      </c>
      <c r="G68" s="277">
        <v>123.12735042</v>
      </c>
      <c r="H68" s="277">
        <v>92.026300804000002</v>
      </c>
      <c r="I68" s="277">
        <v>80.385222100999997</v>
      </c>
      <c r="J68" s="292">
        <v>107.06589529</v>
      </c>
      <c r="K68" s="277">
        <v>156.62728326000001</v>
      </c>
      <c r="L68" s="277">
        <v>116.55424881</v>
      </c>
      <c r="M68" s="277">
        <v>99.633551862999994</v>
      </c>
      <c r="N68" s="292">
        <v>106.31113377</v>
      </c>
      <c r="O68" s="277">
        <v>146.56506252</v>
      </c>
      <c r="P68" s="277">
        <v>108.95375733</v>
      </c>
      <c r="Q68" s="277">
        <v>99.418207687999995</v>
      </c>
      <c r="R68" s="292">
        <v>103.46878731</v>
      </c>
      <c r="S68" s="277">
        <v>142.29377708000001</v>
      </c>
      <c r="T68" s="277">
        <v>106.00925411999999</v>
      </c>
      <c r="U68" s="277">
        <v>100.67864027</v>
      </c>
      <c r="V68" s="292">
        <v>100.55088046</v>
      </c>
      <c r="W68" s="277">
        <v>142.15625704999999</v>
      </c>
      <c r="X68" s="277">
        <v>106.78179093999999</v>
      </c>
      <c r="Y68" s="277">
        <v>94.042894653000005</v>
      </c>
      <c r="Z68" s="292">
        <v>106.47824962999999</v>
      </c>
      <c r="AA68" s="277">
        <v>146.34143086</v>
      </c>
      <c r="AB68" s="277">
        <v>108.41965322</v>
      </c>
      <c r="AC68" s="277">
        <v>89.542011751000004</v>
      </c>
      <c r="AD68" s="292">
        <v>108.52133786</v>
      </c>
      <c r="AE68" s="277">
        <v>84.364796674999994</v>
      </c>
      <c r="AF68" s="277">
        <v>63.165167515999997</v>
      </c>
      <c r="AG68" s="277">
        <v>85.706354938000004</v>
      </c>
      <c r="AH68" s="292">
        <v>100.84959248</v>
      </c>
      <c r="AI68" s="277">
        <v>113.84955128999999</v>
      </c>
      <c r="AJ68" s="277">
        <v>84.369295038999994</v>
      </c>
      <c r="AK68" s="277">
        <v>85.050527177000006</v>
      </c>
      <c r="AL68" s="292">
        <v>105.17089034999999</v>
      </c>
      <c r="AM68" s="277">
        <v>129.17186097000001</v>
      </c>
      <c r="AN68" s="277">
        <v>96.283240891000005</v>
      </c>
      <c r="AO68" s="277">
        <v>97.634415004000005</v>
      </c>
      <c r="AP68" s="292">
        <v>100.82910234000001</v>
      </c>
      <c r="AQ68" s="277">
        <v>150.77886054000001</v>
      </c>
      <c r="AR68" s="277">
        <v>114.16019813</v>
      </c>
      <c r="AS68" s="277">
        <v>102.33544236</v>
      </c>
      <c r="AT68" s="292">
        <v>100.70121090000001</v>
      </c>
      <c r="AU68" s="277">
        <v>150.22862846999999</v>
      </c>
      <c r="AV68" s="277">
        <v>111.64867708</v>
      </c>
      <c r="AW68" s="277">
        <v>103.50966265</v>
      </c>
      <c r="AX68" s="292">
        <v>100.56281181999999</v>
      </c>
      <c r="AY68" s="277">
        <v>116.93632486</v>
      </c>
      <c r="AZ68" s="277">
        <v>87.576986082000005</v>
      </c>
      <c r="BA68" s="277">
        <v>89.904978478000004</v>
      </c>
      <c r="BB68" s="292">
        <v>108.96402028</v>
      </c>
      <c r="BC68" s="333"/>
      <c r="BD68" s="333"/>
      <c r="BE68" s="333"/>
      <c r="BF68" s="333"/>
      <c r="BG68" s="333"/>
      <c r="BH68" s="333"/>
      <c r="BI68" s="333"/>
      <c r="BJ68" s="333"/>
      <c r="BK68" s="333"/>
      <c r="BL68" s="333"/>
    </row>
    <row r="69" spans="1:64" ht="15" customHeight="1" x14ac:dyDescent="0.3">
      <c r="A69" s="438"/>
      <c r="B69" s="424" t="s">
        <v>8</v>
      </c>
      <c r="C69" s="344">
        <v>146.29194286000001</v>
      </c>
      <c r="D69" s="344">
        <v>108.42200106999999</v>
      </c>
      <c r="E69" s="344">
        <v>92.285420024999993</v>
      </c>
      <c r="F69" s="350">
        <v>104.19952963999999</v>
      </c>
      <c r="G69" s="344">
        <v>114.60558406</v>
      </c>
      <c r="H69" s="344">
        <v>85.358586625000001</v>
      </c>
      <c r="I69" s="344">
        <v>78.653351090000001</v>
      </c>
      <c r="J69" s="350">
        <v>105.4074997</v>
      </c>
      <c r="K69" s="344">
        <v>177.09482331000001</v>
      </c>
      <c r="L69" s="344">
        <v>130.85365311999999</v>
      </c>
      <c r="M69" s="344">
        <v>101.42638427</v>
      </c>
      <c r="N69" s="350">
        <v>106.27471504</v>
      </c>
      <c r="O69" s="344">
        <v>168.69633514</v>
      </c>
      <c r="P69" s="344">
        <v>124.65488284</v>
      </c>
      <c r="Q69" s="344">
        <v>100.00577473</v>
      </c>
      <c r="R69" s="350">
        <v>104.68114434</v>
      </c>
      <c r="S69" s="344">
        <v>165.04035336999999</v>
      </c>
      <c r="T69" s="344">
        <v>122.32906583</v>
      </c>
      <c r="U69" s="344">
        <v>100.3303676</v>
      </c>
      <c r="V69" s="350">
        <v>100.80514262</v>
      </c>
      <c r="W69" s="344">
        <v>177.07408089</v>
      </c>
      <c r="X69" s="344">
        <v>132.12568458999999</v>
      </c>
      <c r="Y69" s="344">
        <v>95.898382713000004</v>
      </c>
      <c r="Z69" s="350">
        <v>103.74807858</v>
      </c>
      <c r="AA69" s="344">
        <v>175.29962158999999</v>
      </c>
      <c r="AB69" s="344">
        <v>129.41495921999999</v>
      </c>
      <c r="AC69" s="344">
        <v>89.314865937999997</v>
      </c>
      <c r="AD69" s="350">
        <v>109.33765520999999</v>
      </c>
      <c r="AE69" s="344">
        <v>103.47463645000001</v>
      </c>
      <c r="AF69" s="344">
        <v>76.994564698999994</v>
      </c>
      <c r="AG69" s="344">
        <v>84.704369020000001</v>
      </c>
      <c r="AH69" s="350">
        <v>107.62526056999999</v>
      </c>
      <c r="AI69" s="344">
        <v>122.05629856</v>
      </c>
      <c r="AJ69" s="344">
        <v>89.850118850000001</v>
      </c>
      <c r="AK69" s="344">
        <v>84.238864133000007</v>
      </c>
      <c r="AL69" s="350">
        <v>104.60525113</v>
      </c>
      <c r="AM69" s="344">
        <v>134.41331596000001</v>
      </c>
      <c r="AN69" s="344">
        <v>99.810705112999997</v>
      </c>
      <c r="AO69" s="344">
        <v>98.339982137999996</v>
      </c>
      <c r="AP69" s="350">
        <v>100.24716273999999</v>
      </c>
      <c r="AQ69" s="344">
        <v>141.57022101999999</v>
      </c>
      <c r="AR69" s="344">
        <v>107.37220069999999</v>
      </c>
      <c r="AS69" s="344">
        <v>101.43889535</v>
      </c>
      <c r="AT69" s="350">
        <v>98.056958819000002</v>
      </c>
      <c r="AU69" s="344">
        <v>150.12116094999999</v>
      </c>
      <c r="AV69" s="344">
        <v>110.52265195</v>
      </c>
      <c r="AW69" s="344">
        <v>103.759703</v>
      </c>
      <c r="AX69" s="350">
        <v>100.42819425</v>
      </c>
      <c r="AY69" s="344">
        <v>147.26411827000001</v>
      </c>
      <c r="AZ69" s="344">
        <v>109.99851429</v>
      </c>
      <c r="BA69" s="344">
        <v>91.074474132999995</v>
      </c>
      <c r="BB69" s="350">
        <v>105.83441976</v>
      </c>
      <c r="BC69" s="333"/>
      <c r="BD69" s="333"/>
      <c r="BE69" s="333"/>
      <c r="BF69" s="333"/>
      <c r="BG69" s="333"/>
      <c r="BH69" s="333"/>
      <c r="BI69" s="333"/>
      <c r="BJ69" s="333"/>
      <c r="BK69" s="333"/>
      <c r="BL69" s="333"/>
    </row>
    <row r="70" spans="1:64" ht="15" customHeight="1" x14ac:dyDescent="0.3">
      <c r="A70" s="340"/>
      <c r="B70" s="284" t="s">
        <v>9</v>
      </c>
      <c r="C70" s="277">
        <v>145.75821413</v>
      </c>
      <c r="D70" s="277">
        <v>107.83652444000001</v>
      </c>
      <c r="E70" s="277">
        <v>92.533525033999993</v>
      </c>
      <c r="F70" s="292">
        <v>103.78275726</v>
      </c>
      <c r="G70" s="277">
        <v>124.43288951</v>
      </c>
      <c r="H70" s="277">
        <v>92.859263095000003</v>
      </c>
      <c r="I70" s="277">
        <v>79.649782086000002</v>
      </c>
      <c r="J70" s="292">
        <v>104.54058988</v>
      </c>
      <c r="K70" s="277">
        <v>176.86036701</v>
      </c>
      <c r="L70" s="277">
        <v>130.56368327999999</v>
      </c>
      <c r="M70" s="277">
        <v>101.28310162</v>
      </c>
      <c r="N70" s="292">
        <v>106.81198977</v>
      </c>
      <c r="O70" s="277">
        <v>147.57626083</v>
      </c>
      <c r="P70" s="277">
        <v>108.73859138</v>
      </c>
      <c r="Q70" s="277">
        <v>99.657252556000003</v>
      </c>
      <c r="R70" s="292">
        <v>102.82429714</v>
      </c>
      <c r="S70" s="277">
        <v>160.54596151999999</v>
      </c>
      <c r="T70" s="277">
        <v>118.65466658</v>
      </c>
      <c r="U70" s="277">
        <v>99.856312604999999</v>
      </c>
      <c r="V70" s="292">
        <v>99.995023983999999</v>
      </c>
      <c r="W70" s="277">
        <v>162.81900573999999</v>
      </c>
      <c r="X70" s="277">
        <v>120.98092522</v>
      </c>
      <c r="Y70" s="277">
        <v>98.562973931000002</v>
      </c>
      <c r="Z70" s="292">
        <v>102.29200897</v>
      </c>
      <c r="AA70" s="277">
        <v>173.72353243000001</v>
      </c>
      <c r="AB70" s="277">
        <v>127.60576075</v>
      </c>
      <c r="AC70" s="277">
        <v>90.344572647000007</v>
      </c>
      <c r="AD70" s="292">
        <v>108.83968043</v>
      </c>
      <c r="AE70" s="277">
        <v>96.551504574000006</v>
      </c>
      <c r="AF70" s="277">
        <v>71.602912097000001</v>
      </c>
      <c r="AG70" s="277">
        <v>84.288680267000004</v>
      </c>
      <c r="AH70" s="292">
        <v>108.8727674</v>
      </c>
      <c r="AI70" s="277">
        <v>125.88682910999999</v>
      </c>
      <c r="AJ70" s="277">
        <v>92.273688786999998</v>
      </c>
      <c r="AK70" s="277">
        <v>83.554023439000005</v>
      </c>
      <c r="AL70" s="292">
        <v>104.7826742</v>
      </c>
      <c r="AM70" s="277">
        <v>136.44167009</v>
      </c>
      <c r="AN70" s="277">
        <v>101.05732327</v>
      </c>
      <c r="AO70" s="277">
        <v>99.783268829999997</v>
      </c>
      <c r="AP70" s="292">
        <v>100.19039316</v>
      </c>
      <c r="AQ70" s="277">
        <v>121.53177605</v>
      </c>
      <c r="AR70" s="277">
        <v>90.915231063999997</v>
      </c>
      <c r="AS70" s="277">
        <v>95.780322514000005</v>
      </c>
      <c r="AT70" s="292">
        <v>96.645860248000005</v>
      </c>
      <c r="AU70" s="277">
        <v>164.14988657000001</v>
      </c>
      <c r="AV70" s="277">
        <v>120.87276086</v>
      </c>
      <c r="AW70" s="277">
        <v>105.83045973</v>
      </c>
      <c r="AX70" s="292">
        <v>100.47937357000001</v>
      </c>
      <c r="AY70" s="277">
        <v>137.85571447999999</v>
      </c>
      <c r="AZ70" s="277">
        <v>102.68515451</v>
      </c>
      <c r="BA70" s="277">
        <v>92.243969788000001</v>
      </c>
      <c r="BB70" s="292">
        <v>103.44681356</v>
      </c>
      <c r="BC70" s="333"/>
      <c r="BD70" s="333"/>
      <c r="BE70" s="333"/>
      <c r="BF70" s="333"/>
      <c r="BG70" s="333"/>
      <c r="BH70" s="333"/>
      <c r="BI70" s="333"/>
      <c r="BJ70" s="333"/>
      <c r="BK70" s="333"/>
      <c r="BL70" s="333"/>
    </row>
    <row r="71" spans="1:64" ht="15" customHeight="1" x14ac:dyDescent="0.3">
      <c r="A71" s="438"/>
      <c r="B71" s="424" t="s">
        <v>10</v>
      </c>
      <c r="C71" s="344">
        <v>129.95210822999999</v>
      </c>
      <c r="D71" s="344">
        <v>97.443604340999997</v>
      </c>
      <c r="E71" s="344">
        <v>92.240674536</v>
      </c>
      <c r="F71" s="350">
        <v>101.41013363</v>
      </c>
      <c r="G71" s="344">
        <v>124.61829344</v>
      </c>
      <c r="H71" s="344">
        <v>94.127806171000003</v>
      </c>
      <c r="I71" s="344">
        <v>80.338569413000002</v>
      </c>
      <c r="J71" s="350">
        <v>103.30929069</v>
      </c>
      <c r="K71" s="344">
        <v>145.61076924</v>
      </c>
      <c r="L71" s="344">
        <v>108.89705012</v>
      </c>
      <c r="M71" s="344">
        <v>101.46770298</v>
      </c>
      <c r="N71" s="350">
        <v>103.99015970000001</v>
      </c>
      <c r="O71" s="344">
        <v>129.12118276000001</v>
      </c>
      <c r="P71" s="344">
        <v>96.410897863000002</v>
      </c>
      <c r="Q71" s="344">
        <v>98.342069034000005</v>
      </c>
      <c r="R71" s="350">
        <v>99.272993365000005</v>
      </c>
      <c r="S71" s="344">
        <v>145.83228840999999</v>
      </c>
      <c r="T71" s="344">
        <v>109.47894869</v>
      </c>
      <c r="U71" s="344">
        <v>99.985806530999994</v>
      </c>
      <c r="V71" s="350">
        <v>97.458282609999998</v>
      </c>
      <c r="W71" s="344">
        <v>133.27407944999999</v>
      </c>
      <c r="X71" s="344">
        <v>100.20324022</v>
      </c>
      <c r="Y71" s="344">
        <v>94.696798995999998</v>
      </c>
      <c r="Z71" s="350">
        <v>100.96704394</v>
      </c>
      <c r="AA71" s="344">
        <v>145.46016782999999</v>
      </c>
      <c r="AB71" s="344">
        <v>108.67506088</v>
      </c>
      <c r="AC71" s="344">
        <v>88.345563657</v>
      </c>
      <c r="AD71" s="350">
        <v>106.52047425000001</v>
      </c>
      <c r="AE71" s="344">
        <v>74.700031315999993</v>
      </c>
      <c r="AF71" s="344">
        <v>55.455365495999999</v>
      </c>
      <c r="AG71" s="344">
        <v>84.980592165000004</v>
      </c>
      <c r="AH71" s="350">
        <v>102.56010677</v>
      </c>
      <c r="AI71" s="344">
        <v>122.38712709000001</v>
      </c>
      <c r="AJ71" s="344">
        <v>91.091290575000002</v>
      </c>
      <c r="AK71" s="344">
        <v>83.539150636000002</v>
      </c>
      <c r="AL71" s="350">
        <v>103.51359229000001</v>
      </c>
      <c r="AM71" s="344">
        <v>142.62782483999999</v>
      </c>
      <c r="AN71" s="344">
        <v>106.92945807</v>
      </c>
      <c r="AO71" s="344">
        <v>100.39416493</v>
      </c>
      <c r="AP71" s="350">
        <v>96.846231273000001</v>
      </c>
      <c r="AQ71" s="344">
        <v>130.44669314999999</v>
      </c>
      <c r="AR71" s="344">
        <v>98.72511514</v>
      </c>
      <c r="AS71" s="344">
        <v>95.041023284000005</v>
      </c>
      <c r="AT71" s="350">
        <v>96.111041572000005</v>
      </c>
      <c r="AU71" s="344">
        <v>134.14532740000001</v>
      </c>
      <c r="AV71" s="344">
        <v>101.12610099</v>
      </c>
      <c r="AW71" s="344">
        <v>105.87624176</v>
      </c>
      <c r="AX71" s="350">
        <v>98.097944798</v>
      </c>
      <c r="AY71" s="344">
        <v>120.12352801999999</v>
      </c>
      <c r="AZ71" s="344">
        <v>90.574369102999995</v>
      </c>
      <c r="BA71" s="344">
        <v>92.633801672999994</v>
      </c>
      <c r="BB71" s="350">
        <v>104.26596039</v>
      </c>
      <c r="BC71" s="333"/>
      <c r="BD71" s="333"/>
      <c r="BE71" s="333"/>
      <c r="BF71" s="333"/>
      <c r="BG71" s="333"/>
      <c r="BH71" s="333"/>
      <c r="BI71" s="333"/>
      <c r="BJ71" s="333"/>
      <c r="BK71" s="333"/>
      <c r="BL71" s="333"/>
    </row>
    <row r="72" spans="1:64" ht="15" customHeight="1" x14ac:dyDescent="0.3">
      <c r="A72" s="340"/>
      <c r="B72" s="284" t="s">
        <v>11</v>
      </c>
      <c r="C72" s="277">
        <v>130.53876265</v>
      </c>
      <c r="D72" s="277">
        <v>97.370771125999994</v>
      </c>
      <c r="E72" s="277">
        <v>92.512067195</v>
      </c>
      <c r="F72" s="292">
        <v>101.21358459</v>
      </c>
      <c r="G72" s="277">
        <v>126.61931289</v>
      </c>
      <c r="H72" s="277">
        <v>95.293601241000005</v>
      </c>
      <c r="I72" s="277">
        <v>79.602249158000006</v>
      </c>
      <c r="J72" s="292">
        <v>103.63319138999999</v>
      </c>
      <c r="K72" s="277">
        <v>135.70966573000001</v>
      </c>
      <c r="L72" s="277">
        <v>100.94380606999999</v>
      </c>
      <c r="M72" s="277">
        <v>101.50062466999999</v>
      </c>
      <c r="N72" s="292">
        <v>102.39610211999999</v>
      </c>
      <c r="O72" s="277">
        <v>154.57344972000001</v>
      </c>
      <c r="P72" s="277">
        <v>114.71489038</v>
      </c>
      <c r="Q72" s="277">
        <v>99.722473081000004</v>
      </c>
      <c r="R72" s="292">
        <v>101.4664765</v>
      </c>
      <c r="S72" s="277">
        <v>145.44510378000001</v>
      </c>
      <c r="T72" s="277">
        <v>108.34714624</v>
      </c>
      <c r="U72" s="277">
        <v>100.14519953</v>
      </c>
      <c r="V72" s="292">
        <v>96.791882779000005</v>
      </c>
      <c r="W72" s="277">
        <v>145.81656391999999</v>
      </c>
      <c r="X72" s="277">
        <v>109.01094315</v>
      </c>
      <c r="Y72" s="277">
        <v>96.392259832999997</v>
      </c>
      <c r="Z72" s="292">
        <v>99.820734000000002</v>
      </c>
      <c r="AA72" s="277">
        <v>142.81065942999999</v>
      </c>
      <c r="AB72" s="277">
        <v>106.18897733999999</v>
      </c>
      <c r="AC72" s="277">
        <v>90.049681591999999</v>
      </c>
      <c r="AD72" s="292">
        <v>106.68878339</v>
      </c>
      <c r="AE72" s="277">
        <v>77.276697373000005</v>
      </c>
      <c r="AF72" s="277">
        <v>56.953153604000001</v>
      </c>
      <c r="AG72" s="277">
        <v>82.353764217000005</v>
      </c>
      <c r="AH72" s="292">
        <v>102.87539778999999</v>
      </c>
      <c r="AI72" s="277">
        <v>124.92421351</v>
      </c>
      <c r="AJ72" s="277">
        <v>92.616512439999994</v>
      </c>
      <c r="AK72" s="277">
        <v>85.471346796000006</v>
      </c>
      <c r="AL72" s="292">
        <v>102.30520287</v>
      </c>
      <c r="AM72" s="277">
        <v>133.49957298000001</v>
      </c>
      <c r="AN72" s="277">
        <v>99.620493347999997</v>
      </c>
      <c r="AO72" s="277">
        <v>99.638582912000004</v>
      </c>
      <c r="AP72" s="292">
        <v>97.827943051999995</v>
      </c>
      <c r="AQ72" s="277">
        <v>153.81476370999999</v>
      </c>
      <c r="AR72" s="277">
        <v>115.67922217</v>
      </c>
      <c r="AS72" s="277">
        <v>96.883403905999998</v>
      </c>
      <c r="AT72" s="292">
        <v>98.972964586000003</v>
      </c>
      <c r="AU72" s="277">
        <v>137.7420047</v>
      </c>
      <c r="AV72" s="277">
        <v>102.52216412999999</v>
      </c>
      <c r="AW72" s="277">
        <v>107.05953132</v>
      </c>
      <c r="AX72" s="292">
        <v>98.961106298999994</v>
      </c>
      <c r="AY72" s="277">
        <v>119.49315497000001</v>
      </c>
      <c r="AZ72" s="277">
        <v>89.727745819999996</v>
      </c>
      <c r="BA72" s="277">
        <v>92.341427758999998</v>
      </c>
      <c r="BB72" s="292">
        <v>99.438149093000007</v>
      </c>
      <c r="BC72" s="333"/>
      <c r="BD72" s="333"/>
      <c r="BE72" s="333"/>
      <c r="BF72" s="333"/>
      <c r="BG72" s="333"/>
      <c r="BH72" s="333"/>
      <c r="BI72" s="333"/>
      <c r="BJ72" s="333"/>
      <c r="BK72" s="333"/>
      <c r="BL72" s="333"/>
    </row>
    <row r="73" spans="1:64" ht="15" customHeight="1" x14ac:dyDescent="0.3">
      <c r="A73" s="438"/>
      <c r="B73" s="424" t="s">
        <v>12</v>
      </c>
      <c r="C73" s="344">
        <v>149.75024968</v>
      </c>
      <c r="D73" s="344">
        <v>110.80131394999999</v>
      </c>
      <c r="E73" s="344">
        <v>93.753163667999999</v>
      </c>
      <c r="F73" s="350">
        <v>102.03693962</v>
      </c>
      <c r="G73" s="344">
        <v>141.24841676</v>
      </c>
      <c r="H73" s="344">
        <v>105.70140893999999</v>
      </c>
      <c r="I73" s="344">
        <v>80.742159176000001</v>
      </c>
      <c r="J73" s="350">
        <v>105.00805001000001</v>
      </c>
      <c r="K73" s="344">
        <v>159.31261739999999</v>
      </c>
      <c r="L73" s="344">
        <v>117.39827047</v>
      </c>
      <c r="M73" s="344">
        <v>102.00244712999999</v>
      </c>
      <c r="N73" s="350">
        <v>105.40784791</v>
      </c>
      <c r="O73" s="344">
        <v>153.68852063</v>
      </c>
      <c r="P73" s="344">
        <v>113.35380876000001</v>
      </c>
      <c r="Q73" s="344">
        <v>102.02906681</v>
      </c>
      <c r="R73" s="350">
        <v>101.90046305</v>
      </c>
      <c r="S73" s="344">
        <v>164.76682185000001</v>
      </c>
      <c r="T73" s="344">
        <v>121.88934771</v>
      </c>
      <c r="U73" s="344">
        <v>101.05701822</v>
      </c>
      <c r="V73" s="350">
        <v>96.414630697000007</v>
      </c>
      <c r="W73" s="344">
        <v>197.88520123999999</v>
      </c>
      <c r="X73" s="344">
        <v>146.63074602</v>
      </c>
      <c r="Y73" s="344">
        <v>99.328621420999994</v>
      </c>
      <c r="Z73" s="350">
        <v>103.46049398</v>
      </c>
      <c r="AA73" s="344">
        <v>176.09613887</v>
      </c>
      <c r="AB73" s="344">
        <v>129.52534643000001</v>
      </c>
      <c r="AC73" s="344">
        <v>91.558009484999999</v>
      </c>
      <c r="AD73" s="350">
        <v>107.19851933</v>
      </c>
      <c r="AE73" s="344">
        <v>88.815525749000003</v>
      </c>
      <c r="AF73" s="344">
        <v>64.800557365000003</v>
      </c>
      <c r="AG73" s="344">
        <v>83.503339952999994</v>
      </c>
      <c r="AH73" s="350">
        <v>101.39216644</v>
      </c>
      <c r="AI73" s="344">
        <v>141.04875561</v>
      </c>
      <c r="AJ73" s="344">
        <v>103.47256201</v>
      </c>
      <c r="AK73" s="344">
        <v>87.690737932999994</v>
      </c>
      <c r="AL73" s="350">
        <v>99.400780916000002</v>
      </c>
      <c r="AM73" s="344">
        <v>148.82503872000001</v>
      </c>
      <c r="AN73" s="344">
        <v>110.42741617</v>
      </c>
      <c r="AO73" s="344">
        <v>99.374218517000003</v>
      </c>
      <c r="AP73" s="350">
        <v>99.028856279999999</v>
      </c>
      <c r="AQ73" s="344">
        <v>164.08563785999999</v>
      </c>
      <c r="AR73" s="344">
        <v>123.00460026</v>
      </c>
      <c r="AS73" s="344">
        <v>99.073137817000003</v>
      </c>
      <c r="AT73" s="350">
        <v>100.12034728</v>
      </c>
      <c r="AU73" s="344">
        <v>143.54121422</v>
      </c>
      <c r="AV73" s="344">
        <v>105.91082797999999</v>
      </c>
      <c r="AW73" s="344">
        <v>107.53848186</v>
      </c>
      <c r="AX73" s="350">
        <v>97.908143683999995</v>
      </c>
      <c r="AY73" s="344">
        <v>133.17061838999999</v>
      </c>
      <c r="AZ73" s="344">
        <v>98.899823779000002</v>
      </c>
      <c r="BA73" s="344">
        <v>91.464306018000002</v>
      </c>
      <c r="BB73" s="350">
        <v>107.81745112</v>
      </c>
      <c r="BC73" s="333"/>
      <c r="BD73" s="333"/>
      <c r="BE73" s="333"/>
      <c r="BF73" s="333"/>
      <c r="BG73" s="333"/>
      <c r="BH73" s="333"/>
      <c r="BI73" s="333"/>
      <c r="BJ73" s="333"/>
      <c r="BK73" s="333"/>
      <c r="BL73" s="333"/>
    </row>
    <row r="74" spans="1:64" ht="15" customHeight="1" x14ac:dyDescent="0.3">
      <c r="A74" s="456"/>
      <c r="B74" s="457" t="s">
        <v>13</v>
      </c>
      <c r="C74" s="458">
        <v>160.04991179000001</v>
      </c>
      <c r="D74" s="458">
        <v>113.71505525000001</v>
      </c>
      <c r="E74" s="458">
        <v>95.954131380999996</v>
      </c>
      <c r="F74" s="459">
        <v>101.51715002</v>
      </c>
      <c r="G74" s="458">
        <v>123.04762187</v>
      </c>
      <c r="H74" s="458">
        <v>89.713288446000007</v>
      </c>
      <c r="I74" s="458">
        <v>81.781721902000001</v>
      </c>
      <c r="J74" s="459">
        <v>103.71743578</v>
      </c>
      <c r="K74" s="458">
        <v>194.56494674000001</v>
      </c>
      <c r="L74" s="458">
        <v>137.46700317</v>
      </c>
      <c r="M74" s="458">
        <v>104.85023965000001</v>
      </c>
      <c r="N74" s="459">
        <v>103.61403077999999</v>
      </c>
      <c r="O74" s="458">
        <v>192.08056375000001</v>
      </c>
      <c r="P74" s="458">
        <v>135.34224692999999</v>
      </c>
      <c r="Q74" s="458">
        <v>104.25966698000001</v>
      </c>
      <c r="R74" s="459">
        <v>101.56745167</v>
      </c>
      <c r="S74" s="458">
        <v>182.99256299999999</v>
      </c>
      <c r="T74" s="458">
        <v>129.69166795999999</v>
      </c>
      <c r="U74" s="458">
        <v>102.25586804</v>
      </c>
      <c r="V74" s="459">
        <v>96.705194489999997</v>
      </c>
      <c r="W74" s="458">
        <v>207.48118434</v>
      </c>
      <c r="X74" s="458">
        <v>148.01605352999999</v>
      </c>
      <c r="Y74" s="458">
        <v>103.16513614</v>
      </c>
      <c r="Z74" s="459">
        <v>101.26853869</v>
      </c>
      <c r="AA74" s="458">
        <v>164.02260781999999</v>
      </c>
      <c r="AB74" s="458">
        <v>114.57915482999999</v>
      </c>
      <c r="AC74" s="458">
        <v>93.548209495999998</v>
      </c>
      <c r="AD74" s="459">
        <v>107.80922691000001</v>
      </c>
      <c r="AE74" s="458">
        <v>121.89724950999999</v>
      </c>
      <c r="AF74" s="458">
        <v>85.246017963</v>
      </c>
      <c r="AG74" s="458">
        <v>86.776042606999994</v>
      </c>
      <c r="AH74" s="459">
        <v>103.82493838000001</v>
      </c>
      <c r="AI74" s="458">
        <v>145.11216334</v>
      </c>
      <c r="AJ74" s="458">
        <v>101.80552096</v>
      </c>
      <c r="AK74" s="458">
        <v>90.984660259999998</v>
      </c>
      <c r="AL74" s="459">
        <v>100.00201335</v>
      </c>
      <c r="AM74" s="458">
        <v>165.03936364</v>
      </c>
      <c r="AN74" s="458">
        <v>118.70697878</v>
      </c>
      <c r="AO74" s="458">
        <v>100.76570408000001</v>
      </c>
      <c r="AP74" s="459">
        <v>100.09089285</v>
      </c>
      <c r="AQ74" s="458">
        <v>178.70413167999999</v>
      </c>
      <c r="AR74" s="458">
        <v>130.25284217999999</v>
      </c>
      <c r="AS74" s="458">
        <v>105.76907656</v>
      </c>
      <c r="AT74" s="459">
        <v>100.25644968</v>
      </c>
      <c r="AU74" s="458">
        <v>160.32366132000001</v>
      </c>
      <c r="AV74" s="458">
        <v>112.37083124</v>
      </c>
      <c r="AW74" s="458">
        <v>109.47541416999999</v>
      </c>
      <c r="AX74" s="459">
        <v>98.661714536999995</v>
      </c>
      <c r="AY74" s="458">
        <v>137.60579623999999</v>
      </c>
      <c r="AZ74" s="458">
        <v>98.428421966000002</v>
      </c>
      <c r="BA74" s="458">
        <v>92.536343701999996</v>
      </c>
      <c r="BB74" s="467">
        <v>99.772139770999999</v>
      </c>
      <c r="BC74" s="333"/>
      <c r="BD74" s="333"/>
      <c r="BE74" s="333"/>
      <c r="BF74" s="333"/>
      <c r="BG74" s="333"/>
      <c r="BH74" s="333"/>
      <c r="BI74" s="333"/>
      <c r="BJ74" s="333"/>
      <c r="BK74" s="333"/>
      <c r="BL74" s="333"/>
    </row>
    <row r="75" spans="1:64" x14ac:dyDescent="0.3">
      <c r="B75" s="16"/>
      <c r="C75" s="247"/>
      <c r="D75" s="247"/>
      <c r="E75" s="247"/>
      <c r="F75" s="104"/>
      <c r="BB75" s="248"/>
    </row>
    <row r="76" spans="1:64" s="105" customFormat="1" x14ac:dyDescent="0.3">
      <c r="A76" s="125"/>
      <c r="B76" s="160" t="s">
        <v>121</v>
      </c>
      <c r="C76" s="103"/>
      <c r="D76" s="103"/>
      <c r="E76" s="103"/>
      <c r="F76" s="104"/>
      <c r="G76" s="104"/>
      <c r="BB76" s="126"/>
    </row>
    <row r="77" spans="1:64" x14ac:dyDescent="0.3">
      <c r="A77" s="127"/>
      <c r="B77" s="503" t="s">
        <v>129</v>
      </c>
      <c r="C77" s="503"/>
      <c r="D77" s="106"/>
      <c r="E77" s="106"/>
      <c r="F77" s="104"/>
      <c r="BB77" s="128"/>
    </row>
    <row r="78" spans="1:64" ht="16.5" customHeight="1" x14ac:dyDescent="0.3">
      <c r="A78" s="127"/>
      <c r="B78" s="503" t="s">
        <v>178</v>
      </c>
      <c r="C78" s="503"/>
      <c r="D78" s="503"/>
      <c r="E78" s="503"/>
      <c r="F78" s="503"/>
      <c r="G78" s="503"/>
      <c r="H78" s="503"/>
      <c r="I78" s="503"/>
      <c r="J78" s="503"/>
      <c r="K78" s="503"/>
      <c r="L78" s="503"/>
      <c r="M78" s="503"/>
      <c r="N78" s="503"/>
      <c r="BB78" s="366"/>
    </row>
    <row r="79" spans="1:64" s="40" customFormat="1" ht="15" customHeight="1" x14ac:dyDescent="0.3">
      <c r="A79" s="112"/>
      <c r="B79" s="180" t="str">
        <f>'1.1 V.A Ing.real'!B71</f>
        <v>Actualizado el 14 de febrero de 2024</v>
      </c>
      <c r="C79" s="107"/>
      <c r="D79" s="107"/>
      <c r="E79" s="107"/>
      <c r="F79" s="104"/>
      <c r="G79" s="104"/>
      <c r="BB79" s="51"/>
    </row>
    <row r="80" spans="1:64" x14ac:dyDescent="0.3">
      <c r="A80" s="129"/>
      <c r="B80" s="130"/>
      <c r="C80" s="131"/>
      <c r="D80" s="131"/>
      <c r="E80" s="131"/>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3"/>
    </row>
    <row r="82" spans="3:6" x14ac:dyDescent="0.3">
      <c r="D82" s="137"/>
      <c r="E82" s="137"/>
      <c r="F82" s="155"/>
    </row>
    <row r="83" spans="3:6" x14ac:dyDescent="0.3">
      <c r="C83" s="137"/>
      <c r="D83" s="137"/>
      <c r="E83" s="137"/>
      <c r="F83" s="137"/>
    </row>
    <row r="84" spans="3:6" x14ac:dyDescent="0.3">
      <c r="C84" s="137"/>
      <c r="D84" s="137"/>
      <c r="E84" s="137"/>
      <c r="F84" s="137"/>
    </row>
    <row r="85" spans="3:6" x14ac:dyDescent="0.3">
      <c r="C85" s="137"/>
      <c r="D85" s="137"/>
      <c r="E85" s="137"/>
      <c r="F85" s="137"/>
    </row>
    <row r="86" spans="3:6" x14ac:dyDescent="0.3">
      <c r="C86" s="137"/>
      <c r="D86" s="137"/>
      <c r="E86" s="137"/>
      <c r="F86" s="137"/>
    </row>
    <row r="87" spans="3:6" x14ac:dyDescent="0.3">
      <c r="C87" s="137"/>
      <c r="D87" s="137"/>
      <c r="E87" s="137"/>
      <c r="F87" s="137"/>
    </row>
    <row r="88" spans="3:6" x14ac:dyDescent="0.3">
      <c r="C88" s="137"/>
      <c r="D88" s="137"/>
      <c r="E88" s="137"/>
      <c r="F88" s="137"/>
    </row>
    <row r="89" spans="3:6" x14ac:dyDescent="0.3">
      <c r="C89" s="137"/>
      <c r="D89" s="137"/>
      <c r="E89" s="137"/>
      <c r="F89" s="137"/>
    </row>
    <row r="90" spans="3:6" x14ac:dyDescent="0.3">
      <c r="C90" s="137"/>
      <c r="D90" s="137"/>
      <c r="E90" s="137"/>
      <c r="F90" s="137"/>
    </row>
    <row r="91" spans="3:6" x14ac:dyDescent="0.3">
      <c r="C91" s="137"/>
      <c r="D91" s="137"/>
      <c r="E91" s="137"/>
      <c r="F91" s="137"/>
    </row>
    <row r="92" spans="3:6" x14ac:dyDescent="0.3">
      <c r="C92" s="137"/>
      <c r="D92" s="137"/>
      <c r="E92" s="137"/>
      <c r="F92" s="137"/>
    </row>
    <row r="93" spans="3:6" x14ac:dyDescent="0.3">
      <c r="C93" s="137"/>
      <c r="D93" s="137"/>
      <c r="E93" s="137"/>
      <c r="F93" s="137"/>
    </row>
    <row r="94" spans="3:6" x14ac:dyDescent="0.3">
      <c r="C94" s="137"/>
      <c r="D94" s="137"/>
      <c r="E94" s="137"/>
      <c r="F94" s="137"/>
    </row>
    <row r="95" spans="3:6" x14ac:dyDescent="0.3">
      <c r="C95" s="137"/>
      <c r="D95" s="137"/>
      <c r="E95" s="137"/>
      <c r="F95" s="137"/>
    </row>
    <row r="96" spans="3:6"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row r="228" spans="3:6" x14ac:dyDescent="0.3">
      <c r="C228" s="137"/>
      <c r="D228" s="137"/>
      <c r="E228" s="137"/>
      <c r="F228" s="137"/>
    </row>
    <row r="229" spans="3:6" x14ac:dyDescent="0.3">
      <c r="C229" s="137"/>
      <c r="D229" s="137"/>
      <c r="E229" s="137"/>
      <c r="F229" s="137"/>
    </row>
  </sheetData>
  <mergeCells count="21">
    <mergeCell ref="B78:N78"/>
    <mergeCell ref="B7:F7"/>
    <mergeCell ref="AU13:AX13"/>
    <mergeCell ref="A5:J6"/>
    <mergeCell ref="G7:J7"/>
    <mergeCell ref="G12:J12"/>
    <mergeCell ref="B77:C77"/>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4"/>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1" ht="9" customHeight="1" x14ac:dyDescent="0.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row>
    <row r="2" spans="1:61"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s="15" customFormat="1" x14ac:dyDescent="0.3">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s="15" customFormat="1" x14ac:dyDescent="0.3">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s="15" customFormat="1" x14ac:dyDescent="0.3">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s="15" customFormat="1" ht="15" customHeight="1" x14ac:dyDescent="0.3">
      <c r="A6" s="501" t="s">
        <v>4</v>
      </c>
      <c r="B6" s="501"/>
      <c r="C6" s="508"/>
      <c r="D6" s="508"/>
      <c r="E6" s="508"/>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s="15" customFormat="1" ht="15" customHeight="1" x14ac:dyDescent="0.3">
      <c r="A7" s="501"/>
      <c r="B7" s="501"/>
      <c r="C7" s="508"/>
      <c r="D7" s="508"/>
      <c r="E7" s="508"/>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s="15" customFormat="1" ht="3" customHeight="1" x14ac:dyDescent="0.3">
      <c r="A8" s="443"/>
      <c r="B8" s="443"/>
      <c r="C8" s="444"/>
      <c r="D8" s="444"/>
      <c r="E8" s="444"/>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s="12" customFormat="1" ht="9" customHeight="1" x14ac:dyDescent="0.3">
      <c r="A9" s="78"/>
      <c r="B9" s="523"/>
      <c r="C9" s="524"/>
      <c r="D9" s="524"/>
      <c r="E9" s="524"/>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row>
    <row r="10" spans="1:61" ht="15" customHeight="1" x14ac:dyDescent="0.3">
      <c r="A10" s="115" t="s">
        <v>102</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row>
    <row r="11" spans="1:61" ht="15" customHeight="1" x14ac:dyDescent="0.3">
      <c r="A11" s="118" t="s">
        <v>210</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row>
    <row r="12" spans="1:61" ht="15" customHeight="1" x14ac:dyDescent="0.3">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row>
    <row r="13" spans="1:61" x14ac:dyDescent="0.3">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row>
    <row r="14" spans="1:61" s="119" customFormat="1" ht="33.75" customHeight="1" x14ac:dyDescent="0.25">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row>
    <row r="15" spans="1:61" s="119" customFormat="1" ht="15" customHeight="1" x14ac:dyDescent="0.2">
      <c r="A15" s="375">
        <v>2004</v>
      </c>
      <c r="B15" s="376" t="s">
        <v>8</v>
      </c>
      <c r="C15" s="377">
        <v>31.508722171443313</v>
      </c>
      <c r="D15" s="377">
        <v>53.24858829042337</v>
      </c>
      <c r="E15" s="378">
        <v>76.024673950734524</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row>
    <row r="16" spans="1:61" s="119" customFormat="1" ht="15" customHeight="1" x14ac:dyDescent="0.2">
      <c r="A16" s="210"/>
      <c r="B16" s="349" t="s">
        <v>9</v>
      </c>
      <c r="C16" s="277">
        <v>30.941536168768067</v>
      </c>
      <c r="D16" s="277">
        <v>52.057874735784097</v>
      </c>
      <c r="E16" s="292">
        <v>74.460314370089179</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row>
    <row r="17" spans="1:61" s="119" customFormat="1" ht="15" customHeight="1" x14ac:dyDescent="0.2">
      <c r="A17" s="210"/>
      <c r="B17" s="347" t="s">
        <v>10</v>
      </c>
      <c r="C17" s="344">
        <v>27.223039468357939</v>
      </c>
      <c r="D17" s="344">
        <v>47.081497799523525</v>
      </c>
      <c r="E17" s="350">
        <v>74.805349644411194</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row>
    <row r="18" spans="1:61" s="119" customFormat="1" ht="15" customHeight="1" x14ac:dyDescent="0.2">
      <c r="A18" s="210"/>
      <c r="B18" s="349" t="s">
        <v>11</v>
      </c>
      <c r="C18" s="277">
        <v>28.941340579390037</v>
      </c>
      <c r="D18" s="277">
        <v>49.911123578554324</v>
      </c>
      <c r="E18" s="292">
        <v>74.39449032988982</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row>
    <row r="19" spans="1:61" s="119" customFormat="1" ht="15" customHeight="1" x14ac:dyDescent="0.2">
      <c r="A19" s="210"/>
      <c r="B19" s="347" t="s">
        <v>12</v>
      </c>
      <c r="C19" s="344">
        <v>29.281531177672495</v>
      </c>
      <c r="D19" s="344">
        <v>51.04001742024635</v>
      </c>
      <c r="E19" s="350">
        <v>75.284909761856198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row>
    <row r="20" spans="1:61" s="119" customFormat="1" ht="15" customHeight="1" x14ac:dyDescent="0.2">
      <c r="A20" s="210"/>
      <c r="B20" s="349" t="s">
        <v>13</v>
      </c>
      <c r="C20" s="277">
        <v>31.276677120888575</v>
      </c>
      <c r="D20" s="277">
        <v>53.502591121324379</v>
      </c>
      <c r="E20" s="292">
        <v>76.099475413940183</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row>
    <row r="21" spans="1:61" s="119" customFormat="1" ht="15" customHeight="1" x14ac:dyDescent="0.2">
      <c r="A21" s="379">
        <v>2005</v>
      </c>
      <c r="B21" s="347" t="s">
        <v>43</v>
      </c>
      <c r="C21" s="344">
        <v>34.586276660677079</v>
      </c>
      <c r="D21" s="344">
        <v>55.437957340562953</v>
      </c>
      <c r="E21" s="350">
        <v>76.306410214155378</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row>
    <row r="22" spans="1:61" s="119" customFormat="1" ht="15" customHeight="1" x14ac:dyDescent="0.2">
      <c r="A22" s="210"/>
      <c r="B22" s="348" t="s">
        <v>44</v>
      </c>
      <c r="C22" s="345">
        <v>27.438041659200394</v>
      </c>
      <c r="D22" s="345">
        <v>44.702725551384525</v>
      </c>
      <c r="E22" s="351">
        <v>73.090868606549662</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row>
    <row r="23" spans="1:61" s="119" customFormat="1" ht="15" customHeight="1" x14ac:dyDescent="0.2">
      <c r="A23" s="210"/>
      <c r="B23" s="347" t="s">
        <v>45</v>
      </c>
      <c r="C23" s="344">
        <v>31.195502706901397</v>
      </c>
      <c r="D23" s="344">
        <v>50.03045777875311</v>
      </c>
      <c r="E23" s="350">
        <v>75.248499232698649</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row>
    <row r="24" spans="1:61" s="119" customFormat="1" ht="15" customHeight="1" x14ac:dyDescent="0.2">
      <c r="A24" s="210"/>
      <c r="B24" s="348" t="s">
        <v>14</v>
      </c>
      <c r="C24" s="345">
        <v>27.529254863416313</v>
      </c>
      <c r="D24" s="345">
        <v>43.944876177977605</v>
      </c>
      <c r="E24" s="351">
        <v>74.742153712731806</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row>
    <row r="25" spans="1:61" s="119" customFormat="1" ht="15" customHeight="1" x14ac:dyDescent="0.2">
      <c r="A25" s="210"/>
      <c r="B25" s="347" t="s">
        <v>15</v>
      </c>
      <c r="C25" s="344">
        <v>28.609423372370291</v>
      </c>
      <c r="D25" s="344">
        <v>46.866217360746333</v>
      </c>
      <c r="E25" s="350">
        <v>75.418408900699106</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row>
    <row r="26" spans="1:61" s="119" customFormat="1" ht="15" customHeight="1" x14ac:dyDescent="0.2">
      <c r="A26" s="210"/>
      <c r="B26" s="348" t="s">
        <v>16</v>
      </c>
      <c r="C26" s="345">
        <v>29.691896742076025</v>
      </c>
      <c r="D26" s="345">
        <v>47.7849726288093</v>
      </c>
      <c r="E26" s="351">
        <v>76.571949771383856</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row>
    <row r="27" spans="1:61" s="119" customFormat="1" ht="15" customHeight="1" x14ac:dyDescent="0.2">
      <c r="A27" s="210"/>
      <c r="B27" s="347" t="s">
        <v>8</v>
      </c>
      <c r="C27" s="344">
        <v>35.264984797773984</v>
      </c>
      <c r="D27" s="344">
        <v>56.368653154732122</v>
      </c>
      <c r="E27" s="350">
        <v>78.314383553109039</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row>
    <row r="28" spans="1:61" s="119" customFormat="1" ht="15" customHeight="1" x14ac:dyDescent="0.2">
      <c r="A28" s="210"/>
      <c r="B28" s="348" t="s">
        <v>9</v>
      </c>
      <c r="C28" s="345">
        <v>34.98502139865365</v>
      </c>
      <c r="D28" s="345">
        <v>55.564741044847914</v>
      </c>
      <c r="E28" s="351">
        <v>77.967616994014307</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row>
    <row r="29" spans="1:61" s="119" customFormat="1" ht="15" customHeight="1" x14ac:dyDescent="0.2">
      <c r="A29" s="210"/>
      <c r="B29" s="347" t="s">
        <v>10</v>
      </c>
      <c r="C29" s="344">
        <v>31.083340116983422</v>
      </c>
      <c r="D29" s="344">
        <v>50.615804311074619</v>
      </c>
      <c r="E29" s="350">
        <v>77.017901372252169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row>
    <row r="30" spans="1:61" s="119" customFormat="1" ht="15" customHeight="1" x14ac:dyDescent="0.2">
      <c r="A30" s="210"/>
      <c r="B30" s="348" t="s">
        <v>11</v>
      </c>
      <c r="C30" s="345">
        <v>32.008335646692082</v>
      </c>
      <c r="D30" s="345">
        <v>52.096335994551495</v>
      </c>
      <c r="E30" s="351">
        <v>77.741213758125795</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row>
    <row r="31" spans="1:61" s="119" customFormat="1" ht="15" customHeight="1" x14ac:dyDescent="0.2">
      <c r="A31" s="210"/>
      <c r="B31" s="347" t="s">
        <v>12</v>
      </c>
      <c r="C31" s="344">
        <v>34.660800332124175</v>
      </c>
      <c r="D31" s="344">
        <v>56.74434903644805</v>
      </c>
      <c r="E31" s="350">
        <v>78.881336409913004</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row>
    <row r="32" spans="1:61" s="119" customFormat="1" ht="15" customHeight="1" x14ac:dyDescent="0.2">
      <c r="A32" s="210"/>
      <c r="B32" s="348" t="s">
        <v>13</v>
      </c>
      <c r="C32" s="345">
        <v>37.121246213664726</v>
      </c>
      <c r="D32" s="345">
        <v>59.479360636703682</v>
      </c>
      <c r="E32" s="351">
        <v>80.675393395137831</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row>
    <row r="33" spans="1:61" ht="15" customHeight="1" x14ac:dyDescent="0.3">
      <c r="A33" s="379">
        <v>2006</v>
      </c>
      <c r="B33" s="347" t="s">
        <v>43</v>
      </c>
      <c r="C33" s="344">
        <v>38.926663104689766</v>
      </c>
      <c r="D33" s="344">
        <v>58.518848641632943</v>
      </c>
      <c r="E33" s="350">
        <v>80.67835751625617</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row>
    <row r="34" spans="1:61" ht="15" customHeight="1" x14ac:dyDescent="0.3">
      <c r="A34" s="210"/>
      <c r="B34" s="348" t="s">
        <v>44</v>
      </c>
      <c r="C34" s="345">
        <v>31.373212043097645</v>
      </c>
      <c r="D34" s="345">
        <v>48.959182089181226</v>
      </c>
      <c r="E34" s="351">
        <v>77.524991022931943</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row>
    <row r="35" spans="1:61" ht="15" customHeight="1" x14ac:dyDescent="0.3">
      <c r="A35" s="210"/>
      <c r="B35" s="347" t="s">
        <v>45</v>
      </c>
      <c r="C35" s="344">
        <v>33.177810359751916</v>
      </c>
      <c r="D35" s="344">
        <v>51.172344806567416</v>
      </c>
      <c r="E35" s="350">
        <v>79.006729247573844</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row>
    <row r="36" spans="1:61" ht="15" customHeight="1" x14ac:dyDescent="0.3">
      <c r="A36" s="210"/>
      <c r="B36" s="348" t="s">
        <v>14</v>
      </c>
      <c r="C36" s="345">
        <v>33.886016165558345</v>
      </c>
      <c r="D36" s="345">
        <v>51.959919093849983</v>
      </c>
      <c r="E36" s="351">
        <v>79.324170493081581</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row>
    <row r="37" spans="1:61" ht="15" customHeight="1" x14ac:dyDescent="0.3">
      <c r="A37" s="210"/>
      <c r="B37" s="347" t="s">
        <v>15</v>
      </c>
      <c r="C37" s="344">
        <v>30.461642192870965</v>
      </c>
      <c r="D37" s="344">
        <v>47.722470798402377</v>
      </c>
      <c r="E37" s="350">
        <v>79.005738383225093</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row>
    <row r="38" spans="1:61" ht="15" customHeight="1" x14ac:dyDescent="0.3">
      <c r="A38" s="210"/>
      <c r="B38" s="348" t="s">
        <v>16</v>
      </c>
      <c r="C38" s="345">
        <v>34.762266425599542</v>
      </c>
      <c r="D38" s="345">
        <v>53.674162753455498</v>
      </c>
      <c r="E38" s="351">
        <v>80.313473767645775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row>
    <row r="39" spans="1:61" ht="15" customHeight="1" x14ac:dyDescent="0.3">
      <c r="A39" s="210"/>
      <c r="B39" s="347" t="s">
        <v>8</v>
      </c>
      <c r="C39" s="344">
        <v>40.72824034376746</v>
      </c>
      <c r="D39" s="344">
        <v>62.37968442166067</v>
      </c>
      <c r="E39" s="350">
        <v>81.169198787669927</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row>
    <row r="40" spans="1:61" ht="15" customHeight="1" x14ac:dyDescent="0.3">
      <c r="A40" s="210"/>
      <c r="B40" s="348" t="s">
        <v>9</v>
      </c>
      <c r="C40" s="345">
        <v>41.701456430804768</v>
      </c>
      <c r="D40" s="345">
        <v>63.69057497936938</v>
      </c>
      <c r="E40" s="351">
        <v>81.372384544443747</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row>
    <row r="41" spans="1:61" ht="15" customHeight="1" x14ac:dyDescent="0.3">
      <c r="A41" s="210"/>
      <c r="B41" s="347" t="s">
        <v>10</v>
      </c>
      <c r="C41" s="344">
        <v>37.0377998356891</v>
      </c>
      <c r="D41" s="344">
        <v>58.000348306708723</v>
      </c>
      <c r="E41" s="350">
        <v>80.908796863440756</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row>
    <row r="42" spans="1:61" ht="15" customHeight="1" x14ac:dyDescent="0.3">
      <c r="A42" s="210"/>
      <c r="B42" s="348" t="s">
        <v>11</v>
      </c>
      <c r="C42" s="345">
        <v>38.048009535353792</v>
      </c>
      <c r="D42" s="345">
        <v>59.408275759751312</v>
      </c>
      <c r="E42" s="351">
        <v>81.428281847232157</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row>
    <row r="43" spans="1:61" ht="15" customHeight="1" x14ac:dyDescent="0.3">
      <c r="A43" s="210"/>
      <c r="B43" s="347" t="s">
        <v>12</v>
      </c>
      <c r="C43" s="344">
        <v>38.633226094942209</v>
      </c>
      <c r="D43" s="344">
        <v>60.212213004442418</v>
      </c>
      <c r="E43" s="350">
        <v>81.679315119880087</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row>
    <row r="44" spans="1:61" ht="15" customHeight="1" x14ac:dyDescent="0.3">
      <c r="A44" s="210"/>
      <c r="B44" s="348" t="s">
        <v>13</v>
      </c>
      <c r="C44" s="345">
        <v>40.324753993388256</v>
      </c>
      <c r="D44" s="345">
        <v>61.426768789692595</v>
      </c>
      <c r="E44" s="351">
        <v>82.983801614358811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row>
    <row r="45" spans="1:61" ht="15" customHeight="1" x14ac:dyDescent="0.3">
      <c r="A45" s="379">
        <v>2007</v>
      </c>
      <c r="B45" s="347" t="s">
        <v>43</v>
      </c>
      <c r="C45" s="344">
        <v>44.061516007455118</v>
      </c>
      <c r="D45" s="344">
        <v>63.513337794331413</v>
      </c>
      <c r="E45" s="350">
        <v>81.119107944606654</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row>
    <row r="46" spans="1:61" ht="15" customHeight="1" x14ac:dyDescent="0.3">
      <c r="A46" s="210"/>
      <c r="B46" s="348" t="s">
        <v>44</v>
      </c>
      <c r="C46" s="345">
        <v>36.323288484310339</v>
      </c>
      <c r="D46" s="345">
        <v>53.393570510700165</v>
      </c>
      <c r="E46" s="351">
        <v>78.688158017303806</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row>
    <row r="47" spans="1:61" ht="15" customHeight="1" x14ac:dyDescent="0.3">
      <c r="A47" s="210"/>
      <c r="B47" s="347" t="s">
        <v>45</v>
      </c>
      <c r="C47" s="344">
        <v>39.835312377433219</v>
      </c>
      <c r="D47" s="344">
        <v>57.797060352467867</v>
      </c>
      <c r="E47" s="350">
        <v>79.520744694781399</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row>
    <row r="48" spans="1:61" ht="15" customHeight="1" x14ac:dyDescent="0.3">
      <c r="A48" s="210"/>
      <c r="B48" s="348" t="s">
        <v>14</v>
      </c>
      <c r="C48" s="345">
        <v>37.235191849870695</v>
      </c>
      <c r="D48" s="345">
        <v>53.844162371875981</v>
      </c>
      <c r="E48" s="351">
        <v>80.073656441973228</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row>
    <row r="49" spans="1:61" ht="15" customHeight="1" x14ac:dyDescent="0.3">
      <c r="A49" s="210"/>
      <c r="B49" s="347" t="s">
        <v>15</v>
      </c>
      <c r="C49" s="344">
        <v>36.544575060600472</v>
      </c>
      <c r="D49" s="344">
        <v>53.962563281039472</v>
      </c>
      <c r="E49" s="350">
        <v>80.486946060017615</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row>
    <row r="50" spans="1:61" ht="15" customHeight="1" x14ac:dyDescent="0.3">
      <c r="A50" s="210"/>
      <c r="B50" s="348" t="s">
        <v>16</v>
      </c>
      <c r="C50" s="345">
        <v>39.925571928669463</v>
      </c>
      <c r="D50" s="345">
        <v>58.071642001446428</v>
      </c>
      <c r="E50" s="351">
        <v>82.193062385644438</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row>
    <row r="51" spans="1:61" ht="15" customHeight="1" x14ac:dyDescent="0.3">
      <c r="A51" s="210"/>
      <c r="B51" s="347" t="s">
        <v>8</v>
      </c>
      <c r="C51" s="344">
        <v>44.573952632217733</v>
      </c>
      <c r="D51" s="344">
        <v>64.63811810204885</v>
      </c>
      <c r="E51" s="350">
        <v>83.639320854442033</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row>
    <row r="52" spans="1:61" ht="15" customHeight="1" x14ac:dyDescent="0.3">
      <c r="A52" s="210"/>
      <c r="B52" s="348" t="s">
        <v>9</v>
      </c>
      <c r="C52" s="345">
        <v>44.554807748096167</v>
      </c>
      <c r="D52" s="345">
        <v>64.459059441002537</v>
      </c>
      <c r="E52" s="351">
        <v>83.032159957344703</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row>
    <row r="53" spans="1:61" ht="15" customHeight="1" x14ac:dyDescent="0.3">
      <c r="A53" s="210"/>
      <c r="B53" s="347" t="s">
        <v>10</v>
      </c>
      <c r="C53" s="344">
        <v>39.694596284711345</v>
      </c>
      <c r="D53" s="344">
        <v>58.758951963863197</v>
      </c>
      <c r="E53" s="350">
        <v>81.546854578464902</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row>
    <row r="54" spans="1:61" ht="15" customHeight="1" x14ac:dyDescent="0.3">
      <c r="A54" s="210"/>
      <c r="B54" s="348" t="s">
        <v>11</v>
      </c>
      <c r="C54" s="345">
        <v>41.320335326483338</v>
      </c>
      <c r="D54" s="345">
        <v>60.991672515254116</v>
      </c>
      <c r="E54" s="351">
        <v>82.455405985263994</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row>
    <row r="55" spans="1:61" ht="15" customHeight="1" x14ac:dyDescent="0.3">
      <c r="A55" s="210"/>
      <c r="B55" s="347" t="s">
        <v>12</v>
      </c>
      <c r="C55" s="344">
        <v>43.619250876799228</v>
      </c>
      <c r="D55" s="344">
        <v>64.593558382801177</v>
      </c>
      <c r="E55" s="350">
        <v>83.850847990777154</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row>
    <row r="56" spans="1:61" ht="15" customHeight="1" x14ac:dyDescent="0.3">
      <c r="A56" s="210"/>
      <c r="B56" s="348" t="s">
        <v>13</v>
      </c>
      <c r="C56" s="345">
        <v>43.181781569089246</v>
      </c>
      <c r="D56" s="345">
        <v>62.604040455938296</v>
      </c>
      <c r="E56" s="351">
        <v>85.03564914901682</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row>
    <row r="57" spans="1:61" ht="15" customHeight="1" x14ac:dyDescent="0.3">
      <c r="A57" s="379">
        <v>2008</v>
      </c>
      <c r="B57" s="347" t="s">
        <v>43</v>
      </c>
      <c r="C57" s="344">
        <v>47.010684252940173</v>
      </c>
      <c r="D57" s="344">
        <v>63.900972600982826</v>
      </c>
      <c r="E57" s="350">
        <v>83.942327036844972</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row>
    <row r="58" spans="1:61" ht="15" customHeight="1" x14ac:dyDescent="0.3">
      <c r="A58" s="210"/>
      <c r="B58" s="348" t="s">
        <v>44</v>
      </c>
      <c r="C58" s="345">
        <v>42.322485894210125</v>
      </c>
      <c r="D58" s="345">
        <v>58.998599103399215</v>
      </c>
      <c r="E58" s="351">
        <v>81.169847632707061</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row>
    <row r="59" spans="1:61" ht="15" customHeight="1" x14ac:dyDescent="0.3">
      <c r="A59" s="210"/>
      <c r="B59" s="347" t="s">
        <v>45</v>
      </c>
      <c r="C59" s="344">
        <v>42.829519345646581</v>
      </c>
      <c r="D59" s="344">
        <v>58.697602135151932</v>
      </c>
      <c r="E59" s="350">
        <v>83.134009385438858</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row>
    <row r="60" spans="1:61" ht="15" customHeight="1" x14ac:dyDescent="0.3">
      <c r="A60" s="210"/>
      <c r="B60" s="348" t="s">
        <v>14</v>
      </c>
      <c r="C60" s="345">
        <v>41.003953450531206</v>
      </c>
      <c r="D60" s="345">
        <v>55.719663225605828</v>
      </c>
      <c r="E60" s="351">
        <v>81.597872023596807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row>
    <row r="61" spans="1:61" ht="15" customHeight="1" x14ac:dyDescent="0.3">
      <c r="A61" s="210"/>
      <c r="B61" s="347" t="s">
        <v>15</v>
      </c>
      <c r="C61" s="344">
        <v>41.577667069600516</v>
      </c>
      <c r="D61" s="344">
        <v>57.35373208762342</v>
      </c>
      <c r="E61" s="350">
        <v>82.229826314493522</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row>
    <row r="62" spans="1:61" ht="15" customHeight="1" x14ac:dyDescent="0.3">
      <c r="A62" s="210"/>
      <c r="B62" s="348" t="s">
        <v>16</v>
      </c>
      <c r="C62" s="345">
        <v>43.404606629673253</v>
      </c>
      <c r="D62" s="345">
        <v>59.007073716116309</v>
      </c>
      <c r="E62" s="351">
        <v>83.025761296992044</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row>
    <row r="63" spans="1:61" ht="15" customHeight="1" x14ac:dyDescent="0.3">
      <c r="A63" s="210"/>
      <c r="B63" s="347" t="s">
        <v>8</v>
      </c>
      <c r="C63" s="344">
        <v>44.20589400423318</v>
      </c>
      <c r="D63" s="344">
        <v>59.606220747970077</v>
      </c>
      <c r="E63" s="350">
        <v>82.755293944276275</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row>
    <row r="64" spans="1:61" ht="15" customHeight="1" x14ac:dyDescent="0.3">
      <c r="A64" s="210"/>
      <c r="B64" s="348" t="s">
        <v>9</v>
      </c>
      <c r="C64" s="345">
        <v>46.258690423009703</v>
      </c>
      <c r="D64" s="345">
        <v>62.043382477478865</v>
      </c>
      <c r="E64" s="351">
        <v>82.817093687506869</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row>
    <row r="65" spans="1:61" ht="15" customHeight="1" x14ac:dyDescent="0.3">
      <c r="A65" s="210"/>
      <c r="B65" s="347" t="s">
        <v>10</v>
      </c>
      <c r="C65" s="344">
        <v>43.478643821256981</v>
      </c>
      <c r="D65" s="344">
        <v>59.793499047396104</v>
      </c>
      <c r="E65" s="350">
        <v>82.31374052657219</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row>
    <row r="66" spans="1:61" ht="15" customHeight="1" x14ac:dyDescent="0.3">
      <c r="A66" s="210"/>
      <c r="B66" s="348" t="s">
        <v>11</v>
      </c>
      <c r="C66" s="345">
        <v>48.043094183848098</v>
      </c>
      <c r="D66" s="345">
        <v>65.899422564422835</v>
      </c>
      <c r="E66" s="351">
        <v>82.354647052155059</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row>
    <row r="67" spans="1:61" ht="15" customHeight="1" x14ac:dyDescent="0.3">
      <c r="A67" s="210"/>
      <c r="B67" s="347" t="s">
        <v>12</v>
      </c>
      <c r="C67" s="344">
        <v>45.931786157029237</v>
      </c>
      <c r="D67" s="344">
        <v>63.156589588485019</v>
      </c>
      <c r="E67" s="350">
        <v>83.530644022041628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row>
    <row r="68" spans="1:61" ht="15" customHeight="1" x14ac:dyDescent="0.3">
      <c r="A68" s="210"/>
      <c r="B68" s="348" t="s">
        <v>13</v>
      </c>
      <c r="C68" s="345">
        <v>47.709170986140023</v>
      </c>
      <c r="D68" s="345">
        <v>64.189859462592594</v>
      </c>
      <c r="E68" s="351">
        <v>84.185127043314708</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row>
    <row r="69" spans="1:61" ht="15" customHeight="1" x14ac:dyDescent="0.3">
      <c r="A69" s="379">
        <v>2009</v>
      </c>
      <c r="B69" s="347" t="s">
        <v>43</v>
      </c>
      <c r="C69" s="344">
        <v>48.724273077427391</v>
      </c>
      <c r="D69" s="344">
        <v>61.292167095950461</v>
      </c>
      <c r="E69" s="350">
        <v>82.11555508755572</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row>
    <row r="70" spans="1:61" ht="15" customHeight="1" x14ac:dyDescent="0.3">
      <c r="A70" s="210"/>
      <c r="B70" s="348" t="s">
        <v>44</v>
      </c>
      <c r="C70" s="345">
        <v>40.530577276119196</v>
      </c>
      <c r="D70" s="345">
        <v>51.357386162708963</v>
      </c>
      <c r="E70" s="351">
        <v>78.381218375110194</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row>
    <row r="71" spans="1:61" ht="15" customHeight="1" x14ac:dyDescent="0.3">
      <c r="A71" s="210"/>
      <c r="B71" s="347" t="s">
        <v>45</v>
      </c>
      <c r="C71" s="344">
        <v>42.072878423694256</v>
      </c>
      <c r="D71" s="344">
        <v>52.525581085776523</v>
      </c>
      <c r="E71" s="350">
        <v>79.341168498350456</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row>
    <row r="72" spans="1:61" ht="15" customHeight="1" x14ac:dyDescent="0.3">
      <c r="A72" s="210"/>
      <c r="B72" s="348" t="s">
        <v>14</v>
      </c>
      <c r="C72" s="345">
        <v>42.097744654441215</v>
      </c>
      <c r="D72" s="345">
        <v>52.521539476050833</v>
      </c>
      <c r="E72" s="351">
        <v>80.715604880171753</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row>
    <row r="73" spans="1:61" ht="15" customHeight="1" x14ac:dyDescent="0.3">
      <c r="A73" s="210"/>
      <c r="B73" s="347" t="s">
        <v>15</v>
      </c>
      <c r="C73" s="344">
        <v>40.188884037503861</v>
      </c>
      <c r="D73" s="344">
        <v>51.296836296195153</v>
      </c>
      <c r="E73" s="350">
        <v>80.642385537534793</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row>
    <row r="74" spans="1:61" ht="15" customHeight="1" x14ac:dyDescent="0.3">
      <c r="A74" s="210"/>
      <c r="B74" s="348" t="s">
        <v>16</v>
      </c>
      <c r="C74" s="345">
        <v>44.356478577414521</v>
      </c>
      <c r="D74" s="345">
        <v>56.125022215789883</v>
      </c>
      <c r="E74" s="351">
        <v>82.253086654184557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row>
    <row r="75" spans="1:61" ht="15" customHeight="1" x14ac:dyDescent="0.3">
      <c r="A75" s="210"/>
      <c r="B75" s="347" t="s">
        <v>8</v>
      </c>
      <c r="C75" s="344">
        <v>46.672543453510521</v>
      </c>
      <c r="D75" s="344">
        <v>58.829035174917664</v>
      </c>
      <c r="E75" s="350">
        <v>83.121647877815448</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row>
    <row r="76" spans="1:61" ht="15" customHeight="1" x14ac:dyDescent="0.3">
      <c r="A76" s="210"/>
      <c r="B76" s="348" t="s">
        <v>9</v>
      </c>
      <c r="C76" s="345">
        <v>46.510778347661272</v>
      </c>
      <c r="D76" s="345">
        <v>58.647702140160376</v>
      </c>
      <c r="E76" s="351">
        <v>82.833477629079781</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row>
    <row r="77" spans="1:61" ht="15" customHeight="1" x14ac:dyDescent="0.3">
      <c r="A77" s="210"/>
      <c r="B77" s="347" t="s">
        <v>10</v>
      </c>
      <c r="C77" s="344">
        <v>43.35301432739071</v>
      </c>
      <c r="D77" s="344">
        <v>56.120339474497996</v>
      </c>
      <c r="E77" s="350">
        <v>81.850847113225583</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row>
    <row r="78" spans="1:61" ht="15" customHeight="1" x14ac:dyDescent="0.3">
      <c r="A78" s="210"/>
      <c r="B78" s="348" t="s">
        <v>11</v>
      </c>
      <c r="C78" s="345">
        <v>47.217572458715637</v>
      </c>
      <c r="D78" s="345">
        <v>60.774544415470054</v>
      </c>
      <c r="E78" s="351">
        <v>82.85148111131501</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row>
    <row r="79" spans="1:61" ht="15" customHeight="1" x14ac:dyDescent="0.3">
      <c r="A79" s="210"/>
      <c r="B79" s="347" t="s">
        <v>12</v>
      </c>
      <c r="C79" s="344">
        <v>45.64455253658663</v>
      </c>
      <c r="D79" s="344">
        <v>58.913439025188367</v>
      </c>
      <c r="E79" s="350">
        <v>84.072894705920348</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row>
    <row r="80" spans="1:61" ht="15" customHeight="1" x14ac:dyDescent="0.3">
      <c r="A80" s="210"/>
      <c r="B80" s="348" t="s">
        <v>13</v>
      </c>
      <c r="C80" s="345">
        <v>48.530984535526258</v>
      </c>
      <c r="D80" s="345">
        <v>61.450589870592133</v>
      </c>
      <c r="E80" s="351">
        <v>85.425223138293788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row>
    <row r="81" spans="1:61" ht="15" customHeight="1" x14ac:dyDescent="0.3">
      <c r="A81" s="379">
        <v>2010</v>
      </c>
      <c r="B81" s="347" t="s">
        <v>43</v>
      </c>
      <c r="C81" s="344">
        <v>49.271407213044093</v>
      </c>
      <c r="D81" s="344">
        <v>58.864445388776645</v>
      </c>
      <c r="E81" s="350">
        <v>84.35850842645074</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row>
    <row r="82" spans="1:61" ht="15" customHeight="1" x14ac:dyDescent="0.3">
      <c r="A82" s="210"/>
      <c r="B82" s="348" t="s">
        <v>44</v>
      </c>
      <c r="C82" s="345">
        <v>42.297702622018946</v>
      </c>
      <c r="D82" s="345">
        <v>52.059914404635087</v>
      </c>
      <c r="E82" s="351">
        <v>80.960160216746615</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row>
    <row r="83" spans="1:61" ht="15" customHeight="1" x14ac:dyDescent="0.3">
      <c r="A83" s="210"/>
      <c r="B83" s="347" t="s">
        <v>45</v>
      </c>
      <c r="C83" s="344">
        <v>46.374786614855552</v>
      </c>
      <c r="D83" s="344">
        <v>56.862453959634394</v>
      </c>
      <c r="E83" s="350">
        <v>82.111418309628803</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row>
    <row r="84" spans="1:61" ht="15" customHeight="1" x14ac:dyDescent="0.3">
      <c r="A84" s="210"/>
      <c r="B84" s="348" t="s">
        <v>14</v>
      </c>
      <c r="C84" s="345">
        <v>43.849860415756972</v>
      </c>
      <c r="D84" s="345">
        <v>53.995881044704177</v>
      </c>
      <c r="E84" s="351">
        <v>81.581246942265878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row>
    <row r="85" spans="1:61" ht="15" customHeight="1" x14ac:dyDescent="0.3">
      <c r="A85" s="210"/>
      <c r="B85" s="347" t="s">
        <v>15</v>
      </c>
      <c r="C85" s="344">
        <v>42.835326810974365</v>
      </c>
      <c r="D85" s="344">
        <v>53.974462883260649</v>
      </c>
      <c r="E85" s="350">
        <v>81.326816572229959</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row>
    <row r="86" spans="1:61" ht="15" customHeight="1" x14ac:dyDescent="0.3">
      <c r="A86" s="210"/>
      <c r="B86" s="348" t="s">
        <v>16</v>
      </c>
      <c r="C86" s="345">
        <v>44.155361236566755</v>
      </c>
      <c r="D86" s="345">
        <v>54.690683015149361</v>
      </c>
      <c r="E86" s="351">
        <v>82.010801867738778</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row>
    <row r="87" spans="1:61" ht="15" customHeight="1" x14ac:dyDescent="0.3">
      <c r="A87" s="210"/>
      <c r="B87" s="347" t="s">
        <v>8</v>
      </c>
      <c r="C87" s="344">
        <v>51.409508931627393</v>
      </c>
      <c r="D87" s="344">
        <v>63.396462177110287</v>
      </c>
      <c r="E87" s="350">
        <v>82.864779564678813</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row>
    <row r="88" spans="1:61" s="136" customFormat="1" ht="15" customHeight="1" x14ac:dyDescent="0.3">
      <c r="A88" s="210"/>
      <c r="B88" s="348" t="s">
        <v>9</v>
      </c>
      <c r="C88" s="345">
        <v>52.06181112276299</v>
      </c>
      <c r="D88" s="345">
        <v>64.169817371741544</v>
      </c>
      <c r="E88" s="351">
        <v>83.643270712372839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row>
    <row r="89" spans="1:61" s="136" customFormat="1" ht="15" customHeight="1" x14ac:dyDescent="0.3">
      <c r="A89" s="210"/>
      <c r="B89" s="347" t="s">
        <v>10</v>
      </c>
      <c r="C89" s="344">
        <v>47.362344703631571</v>
      </c>
      <c r="D89" s="344">
        <v>59.942284953016831</v>
      </c>
      <c r="E89" s="350">
        <v>83.774943826311898</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row>
    <row r="90" spans="1:61" ht="15" customHeight="1" x14ac:dyDescent="0.3">
      <c r="A90" s="210"/>
      <c r="B90" s="348" t="s">
        <v>11</v>
      </c>
      <c r="C90" s="345">
        <v>51.285317329202194</v>
      </c>
      <c r="D90" s="345">
        <v>64.721403956919744</v>
      </c>
      <c r="E90" s="351">
        <v>85.93023817049253</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row>
    <row r="91" spans="1:61" ht="15" customHeight="1" x14ac:dyDescent="0.3">
      <c r="A91" s="210"/>
      <c r="B91" s="347" t="s">
        <v>12</v>
      </c>
      <c r="C91" s="344">
        <v>50.780747938328332</v>
      </c>
      <c r="D91" s="344">
        <v>63.751856601992181</v>
      </c>
      <c r="E91" s="350">
        <v>86.097073743462317</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row>
    <row r="92" spans="1:61" ht="15" customHeight="1" x14ac:dyDescent="0.3">
      <c r="A92" s="210"/>
      <c r="B92" s="348" t="s">
        <v>13</v>
      </c>
      <c r="C92" s="345">
        <v>48.536509770224278</v>
      </c>
      <c r="D92" s="345">
        <v>59.602203403419878</v>
      </c>
      <c r="E92" s="351">
        <v>87.293198158474411</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row>
    <row r="93" spans="1:61" ht="15" customHeight="1" x14ac:dyDescent="0.3">
      <c r="A93" s="379">
        <v>2011</v>
      </c>
      <c r="B93" s="347" t="s">
        <v>43</v>
      </c>
      <c r="C93" s="344">
        <v>51.468513662657912</v>
      </c>
      <c r="D93" s="344">
        <v>59.653465632397179</v>
      </c>
      <c r="E93" s="350">
        <v>85.251867323719154</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row>
    <row r="94" spans="1:61" ht="15" customHeight="1" x14ac:dyDescent="0.3">
      <c r="A94" s="210"/>
      <c r="B94" s="348" t="s">
        <v>44</v>
      </c>
      <c r="C94" s="345">
        <v>45.084599354270395</v>
      </c>
      <c r="D94" s="345">
        <v>54.122541725936564</v>
      </c>
      <c r="E94" s="351">
        <v>82.311334676223311</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row>
    <row r="95" spans="1:61" ht="15" customHeight="1" x14ac:dyDescent="0.3">
      <c r="A95" s="210"/>
      <c r="B95" s="347" t="s">
        <v>45</v>
      </c>
      <c r="C95" s="344">
        <v>51.458069225627064</v>
      </c>
      <c r="D95" s="344">
        <v>61.129504772973043</v>
      </c>
      <c r="E95" s="350">
        <v>83.240110917265298</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row>
    <row r="96" spans="1:61" ht="15" customHeight="1" x14ac:dyDescent="0.3">
      <c r="A96" s="210"/>
      <c r="B96" s="348" t="s">
        <v>14</v>
      </c>
      <c r="C96" s="345">
        <v>47.248410095185356</v>
      </c>
      <c r="D96" s="345">
        <v>56.009723449265529</v>
      </c>
      <c r="E96" s="351">
        <v>83.363103490026077</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row>
    <row r="97" spans="1:61" ht="15" customHeight="1" x14ac:dyDescent="0.3">
      <c r="A97" s="210"/>
      <c r="B97" s="347" t="s">
        <v>15</v>
      </c>
      <c r="C97" s="344">
        <v>48.169204602042775</v>
      </c>
      <c r="D97" s="344">
        <v>58.754529260543997</v>
      </c>
      <c r="E97" s="350">
        <v>83.409550975441107</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row>
    <row r="98" spans="1:61" ht="15" customHeight="1" x14ac:dyDescent="0.3">
      <c r="A98" s="210"/>
      <c r="B98" s="348" t="s">
        <v>16</v>
      </c>
      <c r="C98" s="345">
        <v>51.977103763401075</v>
      </c>
      <c r="D98" s="345">
        <v>62.561775153143394</v>
      </c>
      <c r="E98" s="351">
        <v>84.762000526915358</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row>
    <row r="99" spans="1:61" ht="15" customHeight="1" x14ac:dyDescent="0.3">
      <c r="A99" s="210"/>
      <c r="B99" s="347" t="s">
        <v>8</v>
      </c>
      <c r="C99" s="344">
        <v>55.057742172954391</v>
      </c>
      <c r="D99" s="344">
        <v>66.547798987983484</v>
      </c>
      <c r="E99" s="350">
        <v>86.003146727175718</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row>
    <row r="100" spans="1:61" ht="15" customHeight="1" x14ac:dyDescent="0.3">
      <c r="A100" s="210"/>
      <c r="B100" s="348" t="s">
        <v>9</v>
      </c>
      <c r="C100" s="345">
        <v>57.15593985534435</v>
      </c>
      <c r="D100" s="345">
        <v>68.771969534821906</v>
      </c>
      <c r="E100" s="351">
        <v>85.981661305712166</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row>
    <row r="101" spans="1:61" ht="15" customHeight="1" x14ac:dyDescent="0.3">
      <c r="A101" s="210"/>
      <c r="B101" s="347" t="s">
        <v>10</v>
      </c>
      <c r="C101" s="344">
        <v>53.863132896791214</v>
      </c>
      <c r="D101" s="344">
        <v>66.344988135055544</v>
      </c>
      <c r="E101" s="350">
        <v>85.411230784958704</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row>
    <row r="102" spans="1:61" ht="15" customHeight="1" x14ac:dyDescent="0.3">
      <c r="A102" s="210"/>
      <c r="B102" s="348" t="s">
        <v>11</v>
      </c>
      <c r="C102" s="345">
        <v>54.395552369529852</v>
      </c>
      <c r="D102" s="345">
        <v>66.849981677075917</v>
      </c>
      <c r="E102" s="351">
        <v>86.576216742274639</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row>
    <row r="103" spans="1:61" ht="15" customHeight="1" x14ac:dyDescent="0.3">
      <c r="A103" s="210"/>
      <c r="B103" s="347" t="s">
        <v>12</v>
      </c>
      <c r="C103" s="344">
        <v>59.439488214435009</v>
      </c>
      <c r="D103" s="344">
        <v>73.156474873699722</v>
      </c>
      <c r="E103" s="350">
        <v>87.644576950841795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row>
    <row r="104" spans="1:61" ht="15" customHeight="1" x14ac:dyDescent="0.3">
      <c r="A104" s="210"/>
      <c r="B104" s="348" t="s">
        <v>13</v>
      </c>
      <c r="C104" s="345">
        <v>56.477925150038047</v>
      </c>
      <c r="D104" s="345">
        <v>67.787360843000712</v>
      </c>
      <c r="E104" s="351">
        <v>88.388996828745022</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row>
    <row r="105" spans="1:61" ht="15" customHeight="1" x14ac:dyDescent="0.3">
      <c r="A105" s="379">
        <v>2012</v>
      </c>
      <c r="B105" s="347" t="s">
        <v>43</v>
      </c>
      <c r="C105" s="344">
        <v>58.521722923868133</v>
      </c>
      <c r="D105" s="344">
        <v>66.801578557148346</v>
      </c>
      <c r="E105" s="350">
        <v>86.794521437470095</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row>
    <row r="106" spans="1:61" ht="15" customHeight="1" x14ac:dyDescent="0.3">
      <c r="A106" s="210"/>
      <c r="B106" s="348" t="s">
        <v>44</v>
      </c>
      <c r="C106" s="345">
        <v>52.18249801655292</v>
      </c>
      <c r="D106" s="345">
        <v>61.175806557952008</v>
      </c>
      <c r="E106" s="351">
        <v>84.297306764754751</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row>
    <row r="107" spans="1:61" ht="15" customHeight="1" x14ac:dyDescent="0.3">
      <c r="A107" s="210"/>
      <c r="B107" s="347" t="s">
        <v>45</v>
      </c>
      <c r="C107" s="344">
        <v>56.11492153493856</v>
      </c>
      <c r="D107" s="344">
        <v>64.909932506741015</v>
      </c>
      <c r="E107" s="350">
        <v>85.910149540461958</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row>
    <row r="108" spans="1:61" ht="15" customHeight="1" x14ac:dyDescent="0.3">
      <c r="A108" s="210"/>
      <c r="B108" s="348" t="s">
        <v>14</v>
      </c>
      <c r="C108" s="345">
        <v>54.849829936506403</v>
      </c>
      <c r="D108" s="345">
        <v>63.885522325066319</v>
      </c>
      <c r="E108" s="351">
        <v>86.296926121927967</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row>
    <row r="109" spans="1:61" ht="15" customHeight="1" x14ac:dyDescent="0.3">
      <c r="A109" s="210"/>
      <c r="B109" s="347" t="s">
        <v>15</v>
      </c>
      <c r="C109" s="344">
        <v>51.784994769616354</v>
      </c>
      <c r="D109" s="344">
        <v>62.071560149441225</v>
      </c>
      <c r="E109" s="350">
        <v>85.56352696426103</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row>
    <row r="110" spans="1:61" ht="15" customHeight="1" x14ac:dyDescent="0.3">
      <c r="A110" s="210"/>
      <c r="B110" s="348" t="s">
        <v>16</v>
      </c>
      <c r="C110" s="345">
        <v>56.931840238280927</v>
      </c>
      <c r="D110" s="345">
        <v>67.279629621447071</v>
      </c>
      <c r="E110" s="351">
        <v>86.860064163532343</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row>
    <row r="111" spans="1:61" ht="15" customHeight="1" x14ac:dyDescent="0.3">
      <c r="A111" s="210"/>
      <c r="B111" s="347" t="s">
        <v>8</v>
      </c>
      <c r="C111" s="344">
        <v>58.913455186228589</v>
      </c>
      <c r="D111" s="344">
        <v>69.628824554055285</v>
      </c>
      <c r="E111" s="350">
        <v>88.781773006991926</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row>
    <row r="112" spans="1:61" ht="15" customHeight="1" x14ac:dyDescent="0.3">
      <c r="A112" s="210"/>
      <c r="B112" s="348" t="s">
        <v>9</v>
      </c>
      <c r="C112" s="345">
        <v>57.964155372075183</v>
      </c>
      <c r="D112" s="345">
        <v>68.49063117321208</v>
      </c>
      <c r="E112" s="351">
        <v>88.142819681982942</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row>
    <row r="113" spans="1:61" ht="15" customHeight="1" x14ac:dyDescent="0.3">
      <c r="A113" s="210"/>
      <c r="B113" s="347" t="s">
        <v>10</v>
      </c>
      <c r="C113" s="344">
        <v>56.901799772633204</v>
      </c>
      <c r="D113" s="344">
        <v>68.937116748324584</v>
      </c>
      <c r="E113" s="350">
        <v>88.288923102952751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row>
    <row r="114" spans="1:61" ht="15" customHeight="1" x14ac:dyDescent="0.3">
      <c r="A114" s="210"/>
      <c r="B114" s="348" t="s">
        <v>11</v>
      </c>
      <c r="C114" s="345">
        <v>60.019584018555264</v>
      </c>
      <c r="D114" s="345">
        <v>72.494104672867167</v>
      </c>
      <c r="E114" s="351">
        <v>88.99422564046624</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row>
    <row r="115" spans="1:61" ht="15" customHeight="1" x14ac:dyDescent="0.3">
      <c r="A115" s="210"/>
      <c r="B115" s="347" t="s">
        <v>12</v>
      </c>
      <c r="C115" s="344">
        <v>62.188854149022362</v>
      </c>
      <c r="D115" s="344">
        <v>75.225021132149834</v>
      </c>
      <c r="E115" s="350">
        <v>89.73613059062049</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row>
    <row r="116" spans="1:61" ht="15" customHeight="1" x14ac:dyDescent="0.3">
      <c r="A116" s="210"/>
      <c r="B116" s="348" t="s">
        <v>13</v>
      </c>
      <c r="C116" s="345">
        <v>59.645230991072118</v>
      </c>
      <c r="D116" s="345">
        <v>70.391111144161215</v>
      </c>
      <c r="E116" s="351">
        <v>90.725726055975244</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row>
    <row r="117" spans="1:61" ht="15" customHeight="1" x14ac:dyDescent="0.3">
      <c r="A117" s="379">
        <v>2013</v>
      </c>
      <c r="B117" s="347" t="s">
        <v>43</v>
      </c>
      <c r="C117" s="344">
        <v>58.99370476627125</v>
      </c>
      <c r="D117" s="344">
        <v>65.760556306171523</v>
      </c>
      <c r="E117" s="350">
        <v>87.698192436552162</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row>
    <row r="118" spans="1:61" ht="15" customHeight="1" x14ac:dyDescent="0.3">
      <c r="A118" s="210"/>
      <c r="B118" s="348" t="s">
        <v>44</v>
      </c>
      <c r="C118" s="345">
        <v>53.85822438941608</v>
      </c>
      <c r="D118" s="345">
        <v>62.053906196309811</v>
      </c>
      <c r="E118" s="351">
        <v>85.388346076957475</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row>
    <row r="119" spans="1:61" ht="15" customHeight="1" x14ac:dyDescent="0.3">
      <c r="A119" s="210"/>
      <c r="B119" s="347" t="s">
        <v>45</v>
      </c>
      <c r="C119" s="344">
        <v>57.09176785881791</v>
      </c>
      <c r="D119" s="344">
        <v>64.709364676766171</v>
      </c>
      <c r="E119" s="350">
        <v>86.536879467341521</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row>
    <row r="120" spans="1:61" ht="15" customHeight="1" x14ac:dyDescent="0.3">
      <c r="A120" s="210"/>
      <c r="B120" s="348" t="s">
        <v>14</v>
      </c>
      <c r="C120" s="345">
        <v>52.904906744585169</v>
      </c>
      <c r="D120" s="345">
        <v>60.024136402632415</v>
      </c>
      <c r="E120" s="351">
        <v>86.206040687060707</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row>
    <row r="121" spans="1:61" ht="15" customHeight="1" x14ac:dyDescent="0.3">
      <c r="A121" s="210"/>
      <c r="B121" s="347" t="s">
        <v>15</v>
      </c>
      <c r="C121" s="344">
        <v>56.181681599927025</v>
      </c>
      <c r="D121" s="344">
        <v>65.182932025480966</v>
      </c>
      <c r="E121" s="350">
        <v>87.045543250780824</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row>
    <row r="122" spans="1:61" ht="15" customHeight="1" x14ac:dyDescent="0.3">
      <c r="A122" s="210"/>
      <c r="B122" s="348" t="s">
        <v>16</v>
      </c>
      <c r="C122" s="345">
        <v>57.826698342541725</v>
      </c>
      <c r="D122" s="345">
        <v>66.155935034287111</v>
      </c>
      <c r="E122" s="351">
        <v>88.813070215196703</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row>
    <row r="123" spans="1:61" ht="15" customHeight="1" x14ac:dyDescent="0.3">
      <c r="A123" s="210"/>
      <c r="B123" s="347" t="s">
        <v>8</v>
      </c>
      <c r="C123" s="344">
        <v>62.609229871118863</v>
      </c>
      <c r="D123" s="344">
        <v>71.329174041935801</v>
      </c>
      <c r="E123" s="350">
        <v>88.258445166379232</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row>
    <row r="124" spans="1:61" ht="15" customHeight="1" x14ac:dyDescent="0.3">
      <c r="A124" s="210"/>
      <c r="B124" s="348" t="s">
        <v>9</v>
      </c>
      <c r="C124" s="345">
        <v>59.631045267551571</v>
      </c>
      <c r="D124" s="345">
        <v>67.853802920508485</v>
      </c>
      <c r="E124" s="351">
        <v>88.355624655386478</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row>
    <row r="125" spans="1:61" ht="15" customHeight="1" x14ac:dyDescent="0.3">
      <c r="A125" s="210"/>
      <c r="B125" s="347" t="s">
        <v>10</v>
      </c>
      <c r="C125" s="344">
        <v>60.545251869361991</v>
      </c>
      <c r="D125" s="344">
        <v>70.550387268163547</v>
      </c>
      <c r="E125" s="350">
        <v>89.141332788731049</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row>
    <row r="126" spans="1:61" ht="15" customHeight="1" x14ac:dyDescent="0.3">
      <c r="A126" s="210"/>
      <c r="B126" s="348" t="s">
        <v>11</v>
      </c>
      <c r="C126" s="345">
        <v>66.455832296790078</v>
      </c>
      <c r="D126" s="345">
        <v>76.953316827782203</v>
      </c>
      <c r="E126" s="351">
        <v>90.471668472990245</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row>
    <row r="127" spans="1:61" ht="15" customHeight="1" x14ac:dyDescent="0.3">
      <c r="A127" s="210"/>
      <c r="B127" s="347" t="s">
        <v>12</v>
      </c>
      <c r="C127" s="344">
        <v>65.68184245979046</v>
      </c>
      <c r="D127" s="344">
        <v>76.202078923961793</v>
      </c>
      <c r="E127" s="350">
        <v>90.935312828195137</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row>
    <row r="128" spans="1:61" ht="15" customHeight="1" x14ac:dyDescent="0.3">
      <c r="A128" s="210"/>
      <c r="B128" s="348" t="s">
        <v>13</v>
      </c>
      <c r="C128" s="345">
        <v>63.44741030398648</v>
      </c>
      <c r="D128" s="345">
        <v>72.150575429004718</v>
      </c>
      <c r="E128" s="351">
        <v>91.509441774611375</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row>
    <row r="129" spans="1:61" ht="15" customHeight="1" x14ac:dyDescent="0.3">
      <c r="A129" s="379">
        <v>2014</v>
      </c>
      <c r="B129" s="347" t="s">
        <v>43</v>
      </c>
      <c r="C129" s="344">
        <v>63.017072286911521</v>
      </c>
      <c r="D129" s="344">
        <v>68.661731181071019</v>
      </c>
      <c r="E129" s="350">
        <v>90.995908333318525</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row>
    <row r="130" spans="1:61" ht="15" customHeight="1" x14ac:dyDescent="0.3">
      <c r="A130" s="210"/>
      <c r="B130" s="348" t="s">
        <v>44</v>
      </c>
      <c r="C130" s="345">
        <v>56.407134226361499</v>
      </c>
      <c r="D130" s="345">
        <v>63.420523467456121</v>
      </c>
      <c r="E130" s="351">
        <v>88.321960997213452</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row>
    <row r="131" spans="1:61" ht="15" customHeight="1" x14ac:dyDescent="0.3">
      <c r="A131" s="210"/>
      <c r="B131" s="347" t="s">
        <v>45</v>
      </c>
      <c r="C131" s="344">
        <v>61.991262681839238</v>
      </c>
      <c r="D131" s="344">
        <v>69.345642795210409</v>
      </c>
      <c r="E131" s="350">
        <v>90.327300239072045</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row>
    <row r="132" spans="1:61" ht="15" customHeight="1" x14ac:dyDescent="0.3">
      <c r="A132" s="210"/>
      <c r="B132" s="348" t="s">
        <v>14</v>
      </c>
      <c r="C132" s="345">
        <v>59.441778513640593</v>
      </c>
      <c r="D132" s="345">
        <v>66.502227890555716</v>
      </c>
      <c r="E132" s="351">
        <v>91.530982073379377</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row>
    <row r="133" spans="1:61" ht="15" customHeight="1" x14ac:dyDescent="0.3">
      <c r="A133" s="210"/>
      <c r="B133" s="347" t="s">
        <v>15</v>
      </c>
      <c r="C133" s="344">
        <v>59.898388326259429</v>
      </c>
      <c r="D133" s="344">
        <v>68.378404530615001</v>
      </c>
      <c r="E133" s="350">
        <v>91.308135268598264</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row>
    <row r="134" spans="1:61" ht="15" customHeight="1" x14ac:dyDescent="0.3">
      <c r="A134" s="210"/>
      <c r="B134" s="348" t="s">
        <v>16</v>
      </c>
      <c r="C134" s="345">
        <v>60.057840166855733</v>
      </c>
      <c r="D134" s="345">
        <v>67.900359530901568</v>
      </c>
      <c r="E134" s="351">
        <v>91.859356567102665</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row>
    <row r="135" spans="1:61" ht="15" customHeight="1" x14ac:dyDescent="0.3">
      <c r="A135" s="210"/>
      <c r="B135" s="347" t="s">
        <v>8</v>
      </c>
      <c r="C135" s="344">
        <v>62.930324959063604</v>
      </c>
      <c r="D135" s="344">
        <v>70.866082202985723</v>
      </c>
      <c r="E135" s="350">
        <v>91.800240756344223</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row>
    <row r="136" spans="1:61" ht="15" customHeight="1" x14ac:dyDescent="0.3">
      <c r="A136" s="210"/>
      <c r="B136" s="348" t="s">
        <v>9</v>
      </c>
      <c r="C136" s="345">
        <v>66.77760125082402</v>
      </c>
      <c r="D136" s="345">
        <v>75.225691639637617</v>
      </c>
      <c r="E136" s="351">
        <v>93.341564028257366</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row>
    <row r="137" spans="1:61" ht="15" customHeight="1" x14ac:dyDescent="0.3">
      <c r="A137" s="210"/>
      <c r="B137" s="347" t="s">
        <v>10</v>
      </c>
      <c r="C137" s="344">
        <v>63.927604430904125</v>
      </c>
      <c r="D137" s="344">
        <v>73.827536428906939</v>
      </c>
      <c r="E137" s="350">
        <v>93.337990967224385</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row>
    <row r="138" spans="1:61" ht="15" customHeight="1" x14ac:dyDescent="0.3">
      <c r="A138" s="210"/>
      <c r="B138" s="348" t="s">
        <v>11</v>
      </c>
      <c r="C138" s="345">
        <v>71.231154724451429</v>
      </c>
      <c r="D138" s="345">
        <v>81.935614442236357</v>
      </c>
      <c r="E138" s="351">
        <v>94.702219868662382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row>
    <row r="139" spans="1:61" ht="15" customHeight="1" x14ac:dyDescent="0.3">
      <c r="A139" s="210"/>
      <c r="B139" s="347" t="s">
        <v>12</v>
      </c>
      <c r="C139" s="344">
        <v>71.118403578060125</v>
      </c>
      <c r="D139" s="344">
        <v>81.827351742155912</v>
      </c>
      <c r="E139" s="350">
        <v>96.208828085222848</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row>
    <row r="140" spans="1:61" ht="15" customHeight="1" x14ac:dyDescent="0.3">
      <c r="A140" s="210"/>
      <c r="B140" s="348" t="s">
        <v>13</v>
      </c>
      <c r="C140" s="345">
        <v>72.147480957704758</v>
      </c>
      <c r="D140" s="345">
        <v>81.215156002724697</v>
      </c>
      <c r="E140" s="351">
        <v>97.039037144621261</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row>
    <row r="141" spans="1:61" ht="13.5" customHeight="1" x14ac:dyDescent="0.3">
      <c r="A141" s="379">
        <v>2015</v>
      </c>
      <c r="B141" s="347" t="s">
        <v>43</v>
      </c>
      <c r="C141" s="344">
        <v>70.729591397094751</v>
      </c>
      <c r="D141" s="344">
        <v>76.247012227368913</v>
      </c>
      <c r="E141" s="350">
        <v>96.056423722023581</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row>
    <row r="142" spans="1:61" ht="15" customHeight="1" x14ac:dyDescent="0.3">
      <c r="A142" s="210"/>
      <c r="B142" s="348" t="s">
        <v>44</v>
      </c>
      <c r="C142" s="345">
        <v>62.723929063970338</v>
      </c>
      <c r="D142" s="345">
        <v>69.47761873834564</v>
      </c>
      <c r="E142" s="351">
        <v>93.356569765920369</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row>
    <row r="143" spans="1:61" ht="15" customHeight="1" x14ac:dyDescent="0.3">
      <c r="A143" s="210"/>
      <c r="B143" s="347" t="s">
        <v>45</v>
      </c>
      <c r="C143" s="344">
        <v>68.219719962061319</v>
      </c>
      <c r="D143" s="344">
        <v>74.374341294260219</v>
      </c>
      <c r="E143" s="350">
        <v>93.011892964074121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row>
    <row r="144" spans="1:61" ht="15" customHeight="1" x14ac:dyDescent="0.3">
      <c r="A144" s="210"/>
      <c r="B144" s="348" t="s">
        <v>14</v>
      </c>
      <c r="C144" s="345">
        <v>64.935745846568039</v>
      </c>
      <c r="D144" s="345">
        <v>70.676159974431854</v>
      </c>
      <c r="E144" s="351">
        <v>93.641803810823006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row>
    <row r="145" spans="1:61" ht="15" customHeight="1" x14ac:dyDescent="0.3">
      <c r="A145" s="210"/>
      <c r="B145" s="347" t="s">
        <v>15</v>
      </c>
      <c r="C145" s="344">
        <v>65.134932448781399</v>
      </c>
      <c r="D145" s="344">
        <v>71.946199210841471</v>
      </c>
      <c r="E145" s="350">
        <v>94.764526527409103</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row>
    <row r="146" spans="1:61" ht="15" customHeight="1" x14ac:dyDescent="0.3">
      <c r="A146" s="210"/>
      <c r="B146" s="348" t="s">
        <v>16</v>
      </c>
      <c r="C146" s="345">
        <v>68.64670247859614</v>
      </c>
      <c r="D146" s="345">
        <v>74.922332539939859</v>
      </c>
      <c r="E146" s="351">
        <v>96.156206772092091</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row>
    <row r="147" spans="1:61" ht="15" customHeight="1" x14ac:dyDescent="0.3">
      <c r="A147" s="210"/>
      <c r="B147" s="347" t="s">
        <v>8</v>
      </c>
      <c r="C147" s="344">
        <v>75.571058602831727</v>
      </c>
      <c r="D147" s="344">
        <v>82.099473761888532</v>
      </c>
      <c r="E147" s="350">
        <v>96.485220474464057</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row>
    <row r="148" spans="1:61" ht="15" customHeight="1" x14ac:dyDescent="0.3">
      <c r="A148" s="210"/>
      <c r="B148" s="348" t="s">
        <v>9</v>
      </c>
      <c r="C148" s="345">
        <v>75.436724575412782</v>
      </c>
      <c r="D148" s="345">
        <v>81.625664215597993</v>
      </c>
      <c r="E148" s="351">
        <v>97.247593662873726</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row>
    <row r="149" spans="1:61" ht="15" customHeight="1" x14ac:dyDescent="0.3">
      <c r="A149" s="210"/>
      <c r="B149" s="347" t="s">
        <v>10</v>
      </c>
      <c r="C149" s="344">
        <v>74.558701573805763</v>
      </c>
      <c r="D149" s="344">
        <v>82.969585993788556</v>
      </c>
      <c r="E149" s="350">
        <v>97.869748098189348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row>
    <row r="150" spans="1:61" ht="15" customHeight="1" x14ac:dyDescent="0.3">
      <c r="A150" s="210"/>
      <c r="B150" s="348" t="s">
        <v>11</v>
      </c>
      <c r="C150" s="345">
        <v>80.049773354254228</v>
      </c>
      <c r="D150" s="345">
        <v>88.79432203260059</v>
      </c>
      <c r="E150" s="351">
        <v>99.917347912855561</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row>
    <row r="151" spans="1:61" ht="15" customHeight="1" x14ac:dyDescent="0.3">
      <c r="A151" s="210"/>
      <c r="B151" s="347" t="s">
        <v>12</v>
      </c>
      <c r="C151" s="344">
        <v>81.434680613044208</v>
      </c>
      <c r="D151" s="344">
        <v>90.21370436256548</v>
      </c>
      <c r="E151" s="350">
        <v>100.46431567109605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row>
    <row r="152" spans="1:61" ht="15" customHeight="1" x14ac:dyDescent="0.3">
      <c r="A152" s="210"/>
      <c r="B152" s="348" t="s">
        <v>13</v>
      </c>
      <c r="C152" s="345">
        <v>85.601096320023572</v>
      </c>
      <c r="D152" s="345">
        <v>92.486151218030429</v>
      </c>
      <c r="E152" s="351">
        <v>101.455940143722</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row>
    <row r="153" spans="1:61" ht="15" customHeight="1" x14ac:dyDescent="0.3">
      <c r="A153" s="379">
        <v>2016</v>
      </c>
      <c r="B153" s="347" t="s">
        <v>43</v>
      </c>
      <c r="C153" s="344">
        <v>83.151917805018925</v>
      </c>
      <c r="D153" s="344">
        <v>86.010382285195902</v>
      </c>
      <c r="E153" s="350">
        <v>98.914752823844182</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row>
    <row r="154" spans="1:61" ht="15" customHeight="1" x14ac:dyDescent="0.3">
      <c r="A154" s="210"/>
      <c r="B154" s="348" t="s">
        <v>44</v>
      </c>
      <c r="C154" s="345">
        <v>74.24047115301147</v>
      </c>
      <c r="D154" s="345">
        <v>78.508243530945094</v>
      </c>
      <c r="E154" s="351">
        <v>96.925587756599427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row>
    <row r="155" spans="1:61" ht="15" customHeight="1" x14ac:dyDescent="0.3">
      <c r="A155" s="210"/>
      <c r="B155" s="347" t="s">
        <v>45</v>
      </c>
      <c r="C155" s="344">
        <v>79.255717000460351</v>
      </c>
      <c r="D155" s="344">
        <v>82.889569060028464</v>
      </c>
      <c r="E155" s="350">
        <v>98.473256377151486</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row>
    <row r="156" spans="1:61" ht="15" customHeight="1" x14ac:dyDescent="0.3">
      <c r="A156" s="210"/>
      <c r="B156" s="348" t="s">
        <v>14</v>
      </c>
      <c r="C156" s="345">
        <v>70.937772375726524</v>
      </c>
      <c r="D156" s="345">
        <v>74.287494881398075</v>
      </c>
      <c r="E156" s="351">
        <v>97.308869601193294</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row>
    <row r="157" spans="1:61" ht="15" customHeight="1" x14ac:dyDescent="0.3">
      <c r="A157" s="210"/>
      <c r="B157" s="347" t="s">
        <v>15</v>
      </c>
      <c r="C157" s="344">
        <v>70.99335360268887</v>
      </c>
      <c r="D157" s="344">
        <v>75.92250634810695</v>
      </c>
      <c r="E157" s="350">
        <v>97.559715711938125</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row>
    <row r="158" spans="1:61" ht="15" customHeight="1" x14ac:dyDescent="0.3">
      <c r="A158" s="210"/>
      <c r="B158" s="348" t="s">
        <v>16</v>
      </c>
      <c r="C158" s="345">
        <v>76.970628074024319</v>
      </c>
      <c r="D158" s="345">
        <v>80.73008004668236</v>
      </c>
      <c r="E158" s="351">
        <v>98.219362538749792</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row>
    <row r="159" spans="1:61" ht="15" customHeight="1" x14ac:dyDescent="0.3">
      <c r="A159" s="210"/>
      <c r="B159" s="347" t="s">
        <v>8</v>
      </c>
      <c r="C159" s="344">
        <v>78.022216918705794</v>
      </c>
      <c r="D159" s="344">
        <v>81.639144434409076</v>
      </c>
      <c r="E159" s="350">
        <v>98.461655305033062</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row>
    <row r="160" spans="1:61" ht="15" customHeight="1" x14ac:dyDescent="0.3">
      <c r="A160" s="210"/>
      <c r="B160" s="348" t="s">
        <v>9</v>
      </c>
      <c r="C160" s="345">
        <v>82.404307435888597</v>
      </c>
      <c r="D160" s="345">
        <v>86.297562821147764</v>
      </c>
      <c r="E160" s="351">
        <v>98.73459737193123</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row>
    <row r="161" spans="1:61" ht="15" customHeight="1" x14ac:dyDescent="0.3">
      <c r="A161" s="210"/>
      <c r="B161" s="347" t="s">
        <v>10</v>
      </c>
      <c r="C161" s="344">
        <v>82.205907452130546</v>
      </c>
      <c r="D161" s="344">
        <v>87.881382625857555</v>
      </c>
      <c r="E161" s="350">
        <v>99.40880686059127</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row>
    <row r="162" spans="1:61" ht="15" customHeight="1" x14ac:dyDescent="0.3">
      <c r="A162" s="210"/>
      <c r="B162" s="348" t="s">
        <v>11</v>
      </c>
      <c r="C162" s="345">
        <v>83.830122958984518</v>
      </c>
      <c r="D162" s="345">
        <v>89.081029735095825</v>
      </c>
      <c r="E162" s="351">
        <v>100.69882054432114</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row>
    <row r="163" spans="1:61" ht="15" customHeight="1" x14ac:dyDescent="0.3">
      <c r="A163" s="210"/>
      <c r="B163" s="347" t="s">
        <v>12</v>
      </c>
      <c r="C163" s="344">
        <v>87.036019815431644</v>
      </c>
      <c r="D163" s="344">
        <v>92.179547178202412</v>
      </c>
      <c r="E163" s="350">
        <v>101.54858108670069</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row>
    <row r="164" spans="1:61" ht="15" customHeight="1" x14ac:dyDescent="0.3">
      <c r="A164" s="210"/>
      <c r="B164" s="348" t="s">
        <v>13</v>
      </c>
      <c r="C164" s="345">
        <v>86.891510969007783</v>
      </c>
      <c r="D164" s="345">
        <v>90.088806232490128</v>
      </c>
      <c r="E164" s="351">
        <v>102.06503856832178</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row>
    <row r="165" spans="1:61" ht="15" customHeight="1" x14ac:dyDescent="0.3">
      <c r="A165" s="379">
        <v>2017</v>
      </c>
      <c r="B165" s="347" t="s">
        <v>43</v>
      </c>
      <c r="C165" s="344">
        <v>84.46802011793109</v>
      </c>
      <c r="D165" s="344">
        <v>83.879789703030099</v>
      </c>
      <c r="E165" s="350">
        <v>99.333469014435323</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row>
    <row r="166" spans="1:61" ht="15" customHeight="1" x14ac:dyDescent="0.3">
      <c r="A166" s="210"/>
      <c r="B166" s="348" t="s">
        <v>44</v>
      </c>
      <c r="C166" s="345">
        <v>74.404840641123769</v>
      </c>
      <c r="D166" s="345">
        <v>75.679214267469462</v>
      </c>
      <c r="E166" s="351">
        <v>97.592087978223844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row>
    <row r="167" spans="1:61" ht="15" customHeight="1" x14ac:dyDescent="0.3">
      <c r="A167" s="210"/>
      <c r="B167" s="347" t="s">
        <v>45</v>
      </c>
      <c r="C167" s="344">
        <v>81.824091104444491</v>
      </c>
      <c r="D167" s="344">
        <v>81.840315458100449</v>
      </c>
      <c r="E167" s="350">
        <v>98.317733293210694</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row>
    <row r="168" spans="1:61" ht="15" customHeight="1" x14ac:dyDescent="0.3">
      <c r="A168" s="210"/>
      <c r="B168" s="348" t="s">
        <v>14</v>
      </c>
      <c r="C168" s="345">
        <v>75.925774514434792</v>
      </c>
      <c r="D168" s="345">
        <v>75.538040034152957</v>
      </c>
      <c r="E168" s="351">
        <v>99.471519601309794</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row>
    <row r="169" spans="1:61" ht="15" customHeight="1" x14ac:dyDescent="0.3">
      <c r="A169" s="210"/>
      <c r="B169" s="347" t="s">
        <v>15</v>
      </c>
      <c r="C169" s="344">
        <v>75.299431065832081</v>
      </c>
      <c r="D169" s="344">
        <v>76.536104038985954</v>
      </c>
      <c r="E169" s="350">
        <v>99.295734414748168</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row>
    <row r="170" spans="1:61" ht="15" customHeight="1" x14ac:dyDescent="0.3">
      <c r="A170" s="210"/>
      <c r="B170" s="348" t="s">
        <v>16</v>
      </c>
      <c r="C170" s="345">
        <v>79.656294610672134</v>
      </c>
      <c r="D170" s="345">
        <v>80.088845788985779</v>
      </c>
      <c r="E170" s="351">
        <v>99.762851108458761</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row>
    <row r="171" spans="1:61" ht="15" customHeight="1" x14ac:dyDescent="0.3">
      <c r="A171" s="210"/>
      <c r="B171" s="347" t="s">
        <v>8</v>
      </c>
      <c r="C171" s="344">
        <v>84.177408838852202</v>
      </c>
      <c r="D171" s="344">
        <v>84.008393502628451</v>
      </c>
      <c r="E171" s="350">
        <v>100.43195975461452</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row>
    <row r="172" spans="1:61" ht="15" customHeight="1" x14ac:dyDescent="0.3">
      <c r="A172" s="210"/>
      <c r="B172" s="348" t="s">
        <v>9</v>
      </c>
      <c r="C172" s="345">
        <v>88.712328656809319</v>
      </c>
      <c r="D172" s="345">
        <v>89.003306892032768</v>
      </c>
      <c r="E172" s="351">
        <v>99.29884552270299</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row>
    <row r="173" spans="1:61" ht="15" customHeight="1" x14ac:dyDescent="0.3">
      <c r="A173" s="210"/>
      <c r="B173" s="347" t="s">
        <v>10</v>
      </c>
      <c r="C173" s="344">
        <v>82.193389603481862</v>
      </c>
      <c r="D173" s="344">
        <v>84.461770503732851</v>
      </c>
      <c r="E173" s="350">
        <v>98.979968608575376</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row>
    <row r="174" spans="1:61" ht="15" customHeight="1" x14ac:dyDescent="0.3">
      <c r="A174" s="210"/>
      <c r="B174" s="348" t="s">
        <v>11</v>
      </c>
      <c r="C174" s="345">
        <v>85.807442617606711</v>
      </c>
      <c r="D174" s="345">
        <v>88.661839616285718</v>
      </c>
      <c r="E174" s="351">
        <v>98.825839842961457</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row>
    <row r="175" spans="1:61" ht="15" customHeight="1" x14ac:dyDescent="0.3">
      <c r="A175" s="210"/>
      <c r="B175" s="347" t="s">
        <v>12</v>
      </c>
      <c r="C175" s="344">
        <v>89.816289599390785</v>
      </c>
      <c r="D175" s="344">
        <v>92.811589065377973</v>
      </c>
      <c r="E175" s="350">
        <v>100.04678633511649</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row>
    <row r="176" spans="1:61" ht="15" customHeight="1" x14ac:dyDescent="0.3">
      <c r="A176" s="210"/>
      <c r="B176" s="348" t="s">
        <v>13</v>
      </c>
      <c r="C176" s="345">
        <v>93.686034089687695</v>
      </c>
      <c r="D176" s="345">
        <v>94.782001768475325</v>
      </c>
      <c r="E176" s="351">
        <v>102.19256075234625</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row>
    <row r="177" spans="1:61" ht="15" customHeight="1" x14ac:dyDescent="0.3">
      <c r="A177" s="379" t="s">
        <v>175</v>
      </c>
      <c r="B177" s="347" t="s">
        <v>43</v>
      </c>
      <c r="C177" s="344">
        <v>91.631285703886419</v>
      </c>
      <c r="D177" s="344">
        <v>88.822098926333268</v>
      </c>
      <c r="E177" s="350">
        <v>98.925444452107669</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row>
    <row r="178" spans="1:61" ht="15" customHeight="1" x14ac:dyDescent="0.3">
      <c r="A178" s="340"/>
      <c r="B178" s="349" t="s">
        <v>44</v>
      </c>
      <c r="C178" s="277">
        <v>81.774726358381713</v>
      </c>
      <c r="D178" s="277">
        <v>81.757754902512616</v>
      </c>
      <c r="E178" s="292">
        <v>97.722188077312126</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row>
    <row r="179" spans="1:61" ht="15" customHeight="1" x14ac:dyDescent="0.3">
      <c r="A179" s="340"/>
      <c r="B179" s="347" t="s">
        <v>45</v>
      </c>
      <c r="C179" s="344">
        <v>90.412039736364434</v>
      </c>
      <c r="D179" s="344">
        <v>89.95969601458863</v>
      </c>
      <c r="E179" s="350">
        <v>99.306625000938666</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row>
    <row r="180" spans="1:61" ht="15" customHeight="1" x14ac:dyDescent="0.3">
      <c r="A180" s="340"/>
      <c r="B180" s="349" t="s">
        <v>14</v>
      </c>
      <c r="C180" s="277">
        <v>82.459162546212511</v>
      </c>
      <c r="D180" s="277">
        <v>81.892699207664592</v>
      </c>
      <c r="E180" s="292">
        <v>99.066909503334486</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row>
    <row r="181" spans="1:61" ht="15" customHeight="1" x14ac:dyDescent="0.3">
      <c r="A181" s="340"/>
      <c r="B181" s="347" t="s">
        <v>15</v>
      </c>
      <c r="C181" s="344">
        <v>78.726509637531649</v>
      </c>
      <c r="D181" s="344">
        <v>79.760035325645632</v>
      </c>
      <c r="E181" s="350">
        <v>98.518376066642702</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row>
    <row r="182" spans="1:61" ht="15" customHeight="1" x14ac:dyDescent="0.3">
      <c r="A182" s="340"/>
      <c r="B182" s="349" t="s">
        <v>16</v>
      </c>
      <c r="C182" s="277">
        <v>82.416685709260591</v>
      </c>
      <c r="D182" s="277">
        <v>82.471290606007486</v>
      </c>
      <c r="E182" s="292">
        <v>99.579831678972354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row>
    <row r="183" spans="1:61" ht="15" customHeight="1" x14ac:dyDescent="0.3">
      <c r="A183" s="340"/>
      <c r="B183" s="347" t="s">
        <v>8</v>
      </c>
      <c r="C183" s="344">
        <v>91.922684423741984</v>
      </c>
      <c r="D183" s="344">
        <v>91.562149112298201</v>
      </c>
      <c r="E183" s="350">
        <v>100.24365726137944</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row>
    <row r="184" spans="1:61" ht="15" customHeight="1" x14ac:dyDescent="0.3">
      <c r="A184" s="340"/>
      <c r="B184" s="349" t="s">
        <v>9</v>
      </c>
      <c r="C184" s="277">
        <v>92.689360749611907</v>
      </c>
      <c r="D184" s="277">
        <v>92.825647322768418</v>
      </c>
      <c r="E184" s="292">
        <v>100.84077368544034</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row>
    <row r="185" spans="1:61" ht="15" customHeight="1" x14ac:dyDescent="0.3">
      <c r="A185" s="340"/>
      <c r="B185" s="347" t="s">
        <v>10</v>
      </c>
      <c r="C185" s="344">
        <v>90.802779954257034</v>
      </c>
      <c r="D185" s="344">
        <v>92.605469849025141</v>
      </c>
      <c r="E185" s="350">
        <v>100.52797776746294</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row>
    <row r="186" spans="1:61" ht="15" customHeight="1" x14ac:dyDescent="0.3">
      <c r="A186" s="340"/>
      <c r="B186" s="349" t="s">
        <v>11</v>
      </c>
      <c r="C186" s="277">
        <v>95.512757735335441</v>
      </c>
      <c r="D186" s="277">
        <v>98.201601056080847</v>
      </c>
      <c r="E186" s="292">
        <v>100.95947975673798</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row>
    <row r="187" spans="1:61" ht="15" customHeight="1" x14ac:dyDescent="0.3">
      <c r="A187" s="340"/>
      <c r="B187" s="347" t="s">
        <v>12</v>
      </c>
      <c r="C187" s="344">
        <v>98.678794908345182</v>
      </c>
      <c r="D187" s="344">
        <v>101.99646811764502</v>
      </c>
      <c r="E187" s="350">
        <v>101.98570621576515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row>
    <row r="188" spans="1:61" ht="15" customHeight="1" x14ac:dyDescent="0.3">
      <c r="A188" s="340"/>
      <c r="B188" s="349" t="s">
        <v>13</v>
      </c>
      <c r="C188" s="277">
        <v>102.74885346378662</v>
      </c>
      <c r="D188" s="277">
        <v>103.04085849943668</v>
      </c>
      <c r="E188" s="292">
        <v>104.06829475931369</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row>
    <row r="189" spans="1:61" ht="15" customHeight="1" x14ac:dyDescent="0.3">
      <c r="A189" s="379" t="s">
        <v>58</v>
      </c>
      <c r="B189" s="347" t="s">
        <v>43</v>
      </c>
      <c r="C189" s="344">
        <v>100.45429469910529</v>
      </c>
      <c r="D189" s="344">
        <v>98.03985573670434</v>
      </c>
      <c r="E189" s="350">
        <v>99.519239587993638</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row>
    <row r="190" spans="1:61" ht="15" customHeight="1" x14ac:dyDescent="0.3">
      <c r="A190" s="340"/>
      <c r="B190" s="349" t="s">
        <v>44</v>
      </c>
      <c r="C190" s="277">
        <v>88.522651222022461</v>
      </c>
      <c r="D190" s="277">
        <v>89.319569608382764</v>
      </c>
      <c r="E190" s="292">
        <v>97.591139157252428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row>
    <row r="191" spans="1:61" ht="15" customHeight="1" x14ac:dyDescent="0.3">
      <c r="A191" s="340"/>
      <c r="B191" s="347" t="s">
        <v>45</v>
      </c>
      <c r="C191" s="344">
        <v>97.975746411337212</v>
      </c>
      <c r="D191" s="344">
        <v>98.187257429765367</v>
      </c>
      <c r="E191" s="350">
        <v>98.816873758398287</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row>
    <row r="192" spans="1:61" ht="15" customHeight="1" x14ac:dyDescent="0.3">
      <c r="A192" s="340"/>
      <c r="B192" s="349" t="s">
        <v>14</v>
      </c>
      <c r="C192" s="277">
        <v>90.276961196375296</v>
      </c>
      <c r="D192" s="277">
        <v>90.61436599310052</v>
      </c>
      <c r="E192" s="292">
        <v>99.384959818777148</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row>
    <row r="193" spans="1:61" ht="15" customHeight="1" x14ac:dyDescent="0.3">
      <c r="A193" s="340"/>
      <c r="B193" s="347" t="s">
        <v>15</v>
      </c>
      <c r="C193" s="344">
        <v>91.746290730422828</v>
      </c>
      <c r="D193" s="344">
        <v>93.727662824986723</v>
      </c>
      <c r="E193" s="350">
        <v>98.811871687231047</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row>
    <row r="194" spans="1:61" ht="15" customHeight="1" x14ac:dyDescent="0.3">
      <c r="A194" s="340"/>
      <c r="B194" s="349" t="s">
        <v>16</v>
      </c>
      <c r="C194" s="277">
        <v>94.153772794905592</v>
      </c>
      <c r="D194" s="277">
        <v>94.551022966572447</v>
      </c>
      <c r="E194" s="292">
        <v>99.930367022338828</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row>
    <row r="195" spans="1:61" ht="15" customHeight="1" x14ac:dyDescent="0.3">
      <c r="A195" s="340"/>
      <c r="B195" s="347" t="s">
        <v>8</v>
      </c>
      <c r="C195" s="344">
        <v>100.65811835245042</v>
      </c>
      <c r="D195" s="344">
        <v>101.05344150051596</v>
      </c>
      <c r="E195" s="350">
        <v>100.37005716333421</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row>
    <row r="196" spans="1:61" ht="15" customHeight="1" x14ac:dyDescent="0.3">
      <c r="A196" s="340"/>
      <c r="B196" s="349" t="s">
        <v>9</v>
      </c>
      <c r="C196" s="277">
        <v>106.77340546427232</v>
      </c>
      <c r="D196" s="277">
        <v>107.19210906579171</v>
      </c>
      <c r="E196" s="292">
        <v>100.1468874598645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row>
    <row r="197" spans="1:61" ht="15" customHeight="1" x14ac:dyDescent="0.3">
      <c r="A197" s="340"/>
      <c r="B197" s="347" t="s">
        <v>10</v>
      </c>
      <c r="C197" s="344">
        <v>100.26202120956708</v>
      </c>
      <c r="D197" s="344">
        <v>101.52460837285227</v>
      </c>
      <c r="E197" s="350">
        <v>99.810184534455644</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row>
    <row r="198" spans="1:61" ht="15" customHeight="1" x14ac:dyDescent="0.3">
      <c r="A198" s="340"/>
      <c r="B198" s="349" t="s">
        <v>11</v>
      </c>
      <c r="C198" s="277">
        <v>101.89027453454761</v>
      </c>
      <c r="D198" s="277">
        <v>102.63485974550403</v>
      </c>
      <c r="E198" s="292">
        <v>100.88609193490666</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row>
    <row r="199" spans="1:61" ht="15" customHeight="1" x14ac:dyDescent="0.3">
      <c r="A199" s="340"/>
      <c r="B199" s="347" t="s">
        <v>12</v>
      </c>
      <c r="C199" s="344">
        <v>109.05018988312547</v>
      </c>
      <c r="D199" s="344">
        <v>109.25775915159758</v>
      </c>
      <c r="E199" s="350">
        <v>101.76443186177384</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row>
    <row r="200" spans="1:61" ht="15" customHeight="1" x14ac:dyDescent="0.3">
      <c r="A200" s="340"/>
      <c r="B200" s="349" t="s">
        <v>13</v>
      </c>
      <c r="C200" s="277">
        <v>118.23627350186831</v>
      </c>
      <c r="D200" s="277">
        <v>113.89748760422617</v>
      </c>
      <c r="E200" s="292">
        <v>102.96789601367389</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row>
    <row r="201" spans="1:61" ht="15" customHeight="1" x14ac:dyDescent="0.3">
      <c r="A201" s="379" t="s">
        <v>57</v>
      </c>
      <c r="B201" s="347" t="s">
        <v>43</v>
      </c>
      <c r="C201" s="344">
        <v>112.57594258953534</v>
      </c>
      <c r="D201" s="344">
        <v>106.09203201158716</v>
      </c>
      <c r="E201" s="350">
        <v>101.68285891490878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row>
    <row r="202" spans="1:61" ht="15" customHeight="1" x14ac:dyDescent="0.3">
      <c r="A202" s="340"/>
      <c r="B202" s="349" t="s">
        <v>44</v>
      </c>
      <c r="C202" s="277">
        <v>102.02812199575948</v>
      </c>
      <c r="D202" s="277">
        <v>98.6359295497017</v>
      </c>
      <c r="E202" s="292">
        <v>99.934033694450406</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row>
    <row r="203" spans="1:61" ht="15" customHeight="1" x14ac:dyDescent="0.3">
      <c r="A203" s="340"/>
      <c r="B203" s="347" t="s">
        <v>45</v>
      </c>
      <c r="C203" s="344">
        <v>54.460169188398865</v>
      </c>
      <c r="D203" s="344">
        <v>53.842516625811022</v>
      </c>
      <c r="E203" s="350">
        <v>92.212843452490532</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row>
    <row r="204" spans="1:61" ht="15" customHeight="1" x14ac:dyDescent="0.3">
      <c r="A204" s="340"/>
      <c r="B204" s="349" t="s">
        <v>14</v>
      </c>
      <c r="C204" s="277">
        <v>4.2337101792544525</v>
      </c>
      <c r="D204" s="277">
        <v>4.544132680922373</v>
      </c>
      <c r="E204" s="292">
        <v>75.052641430556307</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row>
    <row r="205" spans="1:61" ht="15" customHeight="1" x14ac:dyDescent="0.3">
      <c r="A205" s="340"/>
      <c r="B205" s="347" t="s">
        <v>15</v>
      </c>
      <c r="C205" s="344">
        <v>4.5603671998823794</v>
      </c>
      <c r="D205" s="344">
        <v>4.9840367686789451</v>
      </c>
      <c r="E205" s="350">
        <v>68.333705050973748</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row>
    <row r="206" spans="1:61" ht="15" customHeight="1" x14ac:dyDescent="0.3">
      <c r="A206" s="340"/>
      <c r="B206" s="349" t="s">
        <v>16</v>
      </c>
      <c r="C206" s="277">
        <v>6.1058605324684345</v>
      </c>
      <c r="D206" s="277">
        <v>6.6772939727151632</v>
      </c>
      <c r="E206" s="292">
        <v>62.16118866633763</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row>
    <row r="207" spans="1:61" ht="15" customHeight="1" x14ac:dyDescent="0.3">
      <c r="A207" s="340"/>
      <c r="B207" s="347" t="s">
        <v>8</v>
      </c>
      <c r="C207" s="344">
        <v>7.4162739292574331</v>
      </c>
      <c r="D207" s="344">
        <v>8.201414265345603</v>
      </c>
      <c r="E207" s="350">
        <v>57.466129473906136</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row>
    <row r="208" spans="1:61" ht="15" customHeight="1" x14ac:dyDescent="0.3">
      <c r="A208" s="340"/>
      <c r="B208" s="349" t="s">
        <v>9</v>
      </c>
      <c r="C208" s="277">
        <v>8.3409195599886434</v>
      </c>
      <c r="D208" s="277">
        <v>9.1019790744231344</v>
      </c>
      <c r="E208" s="292">
        <v>55.016987410391636</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row>
    <row r="209" spans="1:61" ht="15" customHeight="1" x14ac:dyDescent="0.3">
      <c r="A209" s="340"/>
      <c r="B209" s="347" t="s">
        <v>10</v>
      </c>
      <c r="C209" s="344">
        <v>15.936978787331041</v>
      </c>
      <c r="D209" s="344">
        <v>17.065842745132162</v>
      </c>
      <c r="E209" s="350">
        <v>55.226426429993261</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row>
    <row r="210" spans="1:61" ht="15" customHeight="1" x14ac:dyDescent="0.3">
      <c r="A210" s="340"/>
      <c r="B210" s="349" t="s">
        <v>11</v>
      </c>
      <c r="C210" s="277">
        <v>34.195171583943576</v>
      </c>
      <c r="D210" s="277">
        <v>36.344941933871993</v>
      </c>
      <c r="E210" s="292">
        <v>58.901851252815561</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row>
    <row r="211" spans="1:61" ht="15" customHeight="1" x14ac:dyDescent="0.3">
      <c r="A211" s="340"/>
      <c r="B211" s="347" t="s">
        <v>12</v>
      </c>
      <c r="C211" s="344">
        <v>42.65220003195607</v>
      </c>
      <c r="D211" s="344">
        <v>45.359006448720876</v>
      </c>
      <c r="E211" s="350">
        <v>60.742383692458226</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row>
    <row r="212" spans="1:61" ht="15" customHeight="1" x14ac:dyDescent="0.3">
      <c r="A212" s="340"/>
      <c r="B212" s="349" t="s">
        <v>13</v>
      </c>
      <c r="C212" s="277">
        <v>56.190087130548058</v>
      </c>
      <c r="D212" s="277">
        <v>57.907864802085321</v>
      </c>
      <c r="E212" s="292">
        <v>63.782051807710637</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row>
    <row r="213" spans="1:61" ht="15" customHeight="1" x14ac:dyDescent="0.3">
      <c r="A213" s="379" t="s">
        <v>174</v>
      </c>
      <c r="B213" s="347" t="s">
        <v>43</v>
      </c>
      <c r="C213" s="344">
        <v>56.468145952268259</v>
      </c>
      <c r="D213" s="344">
        <v>57.695210750493132</v>
      </c>
      <c r="E213" s="350">
        <v>63.401313943119284</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row>
    <row r="214" spans="1:61" ht="15" customHeight="1" x14ac:dyDescent="0.3">
      <c r="A214" s="340"/>
      <c r="B214" s="349" t="s">
        <v>44</v>
      </c>
      <c r="C214" s="277">
        <v>44.580470494730775</v>
      </c>
      <c r="D214" s="277">
        <v>47.162737358218791</v>
      </c>
      <c r="E214" s="292">
        <v>61.880000317547179</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row>
    <row r="215" spans="1:61" ht="15" customHeight="1" x14ac:dyDescent="0.3">
      <c r="A215" s="340"/>
      <c r="B215" s="347" t="s">
        <v>45</v>
      </c>
      <c r="C215" s="344">
        <v>59.713770892516969</v>
      </c>
      <c r="D215" s="344">
        <v>61.852082468173606</v>
      </c>
      <c r="E215" s="350">
        <v>63.952681875098371</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row>
    <row r="216" spans="1:61" ht="15" customHeight="1" x14ac:dyDescent="0.3">
      <c r="A216" s="340"/>
      <c r="B216" s="349" t="s">
        <v>14</v>
      </c>
      <c r="C216" s="277">
        <v>47.960566929778771</v>
      </c>
      <c r="D216" s="277">
        <v>49.972118527706293</v>
      </c>
      <c r="E216" s="292">
        <v>63.504026935632609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row>
    <row r="217" spans="1:61" ht="15" customHeight="1" x14ac:dyDescent="0.3">
      <c r="A217" s="340"/>
      <c r="B217" s="347" t="s">
        <v>15</v>
      </c>
      <c r="C217" s="344">
        <v>43.173447202596989</v>
      </c>
      <c r="D217" s="344">
        <v>45.680922790587495</v>
      </c>
      <c r="E217" s="350">
        <v>61.529906976773141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row>
    <row r="218" spans="1:61" ht="15" customHeight="1" x14ac:dyDescent="0.3">
      <c r="A218" s="340"/>
      <c r="B218" s="349" t="s">
        <v>16</v>
      </c>
      <c r="C218" s="277">
        <v>62.479033166583797</v>
      </c>
      <c r="D218" s="277">
        <v>65.071031221410848</v>
      </c>
      <c r="E218" s="292">
        <v>64.203124092642256</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row>
    <row r="219" spans="1:61" ht="15" customHeight="1" x14ac:dyDescent="0.3">
      <c r="A219" s="340"/>
      <c r="B219" s="347" t="s">
        <v>8</v>
      </c>
      <c r="C219" s="344">
        <v>79.251238852939849</v>
      </c>
      <c r="D219" s="344">
        <v>81.129296275365036</v>
      </c>
      <c r="E219" s="350">
        <v>67.10978310592688</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row>
    <row r="220" spans="1:61" ht="15" customHeight="1" x14ac:dyDescent="0.3">
      <c r="A220" s="340"/>
      <c r="B220" s="349" t="s">
        <v>9</v>
      </c>
      <c r="C220" s="277">
        <v>82.336610489165494</v>
      </c>
      <c r="D220" s="277">
        <v>84.362879882650304</v>
      </c>
      <c r="E220" s="292">
        <v>68.964216555416158</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row>
    <row r="221" spans="1:61" ht="15" customHeight="1" x14ac:dyDescent="0.3">
      <c r="A221" s="340"/>
      <c r="B221" s="347" t="s">
        <v>10</v>
      </c>
      <c r="C221" s="344">
        <v>82.797016786849014</v>
      </c>
      <c r="D221" s="344">
        <v>84.141990204073451</v>
      </c>
      <c r="E221" s="350">
        <v>70.828574756313373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row>
    <row r="222" spans="1:61" ht="15" customHeight="1" x14ac:dyDescent="0.3">
      <c r="A222" s="340"/>
      <c r="B222" s="349" t="s">
        <v>11</v>
      </c>
      <c r="C222" s="277">
        <v>100.54508911308415</v>
      </c>
      <c r="D222" s="277">
        <v>99.521243582760306</v>
      </c>
      <c r="E222" s="292">
        <v>74.371400289984976</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row>
    <row r="223" spans="1:61" ht="15" customHeight="1" x14ac:dyDescent="0.3">
      <c r="A223" s="340"/>
      <c r="B223" s="347" t="s">
        <v>12</v>
      </c>
      <c r="C223" s="344">
        <v>107.64411327002674</v>
      </c>
      <c r="D223" s="344">
        <v>105.23958685280361</v>
      </c>
      <c r="E223" s="350">
        <v>76.868024759246126</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row>
    <row r="224" spans="1:61" ht="15" customHeight="1" x14ac:dyDescent="0.3">
      <c r="A224" s="340"/>
      <c r="B224" s="349" t="s">
        <v>13</v>
      </c>
      <c r="C224" s="277">
        <v>126.56683126948882</v>
      </c>
      <c r="D224" s="277">
        <v>117.16566852724459</v>
      </c>
      <c r="E224" s="292">
        <v>80.490146276200988</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row>
    <row r="225" spans="1:61" ht="15" customHeight="1" x14ac:dyDescent="0.3">
      <c r="A225" s="379" t="s">
        <v>114</v>
      </c>
      <c r="B225" s="347" t="s">
        <v>43</v>
      </c>
      <c r="C225" s="344">
        <v>116.28314159331489</v>
      </c>
      <c r="D225" s="344">
        <v>103.49203976879453</v>
      </c>
      <c r="E225" s="350">
        <v>79.910646960019889</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row>
    <row r="226" spans="1:61" ht="15" customHeight="1" x14ac:dyDescent="0.3">
      <c r="A226" s="340"/>
      <c r="B226" s="349" t="s">
        <v>44</v>
      </c>
      <c r="C226" s="277">
        <v>95.344952193130567</v>
      </c>
      <c r="D226" s="277">
        <v>87.237331479752555</v>
      </c>
      <c r="E226" s="292">
        <v>78.599015528414355</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row>
    <row r="227" spans="1:61" ht="15" customHeight="1" x14ac:dyDescent="0.3">
      <c r="A227" s="340"/>
      <c r="B227" s="347" t="s">
        <v>45</v>
      </c>
      <c r="C227" s="344">
        <v>116.28128152129457</v>
      </c>
      <c r="D227" s="344">
        <v>104.40170967662303</v>
      </c>
      <c r="E227" s="350">
        <v>81.279203331352775</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row>
    <row r="228" spans="1:61" ht="15" customHeight="1" x14ac:dyDescent="0.3">
      <c r="A228" s="340"/>
      <c r="B228" s="349" t="s">
        <v>14</v>
      </c>
      <c r="C228" s="277">
        <v>118.1388406436142</v>
      </c>
      <c r="D228" s="277">
        <v>104.59433319202067</v>
      </c>
      <c r="E228" s="292">
        <v>82.543976624768788</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row>
    <row r="229" spans="1:61" ht="15" customHeight="1" x14ac:dyDescent="0.3">
      <c r="A229" s="340"/>
      <c r="B229" s="347" t="s">
        <v>15</v>
      </c>
      <c r="C229" s="344">
        <v>109.35719166579077</v>
      </c>
      <c r="D229" s="344">
        <v>97.311731658492135</v>
      </c>
      <c r="E229" s="350">
        <v>83.274151506046252</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row>
    <row r="230" spans="1:61" ht="15" customHeight="1" x14ac:dyDescent="0.3">
      <c r="A230" s="340"/>
      <c r="B230" s="349" t="s">
        <v>16</v>
      </c>
      <c r="C230" s="277">
        <v>117.47297108138915</v>
      </c>
      <c r="D230" s="277">
        <v>102.33058870277772</v>
      </c>
      <c r="E230" s="292">
        <v>85.413363825268675</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row>
    <row r="231" spans="1:61" ht="15" customHeight="1" x14ac:dyDescent="0.3">
      <c r="A231" s="340"/>
      <c r="B231" s="347" t="s">
        <v>8</v>
      </c>
      <c r="C231" s="344">
        <v>140.2048956356351</v>
      </c>
      <c r="D231" s="344">
        <v>118.49163551256507</v>
      </c>
      <c r="E231" s="350">
        <v>87.032511648054125</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row>
    <row r="232" spans="1:61" ht="15" customHeight="1" x14ac:dyDescent="0.3">
      <c r="A232" s="340"/>
      <c r="B232" s="349" t="s">
        <v>9</v>
      </c>
      <c r="C232" s="277">
        <v>136.75915935188206</v>
      </c>
      <c r="D232" s="277">
        <v>114.9592241055347</v>
      </c>
      <c r="E232" s="292">
        <v>87.518253753813724</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row>
    <row r="233" spans="1:61" ht="15" customHeight="1" x14ac:dyDescent="0.3">
      <c r="A233" s="340"/>
      <c r="B233" s="347" t="s">
        <v>10</v>
      </c>
      <c r="C233" s="344">
        <v>130.84543051199859</v>
      </c>
      <c r="D233" s="344">
        <v>110.29343476711422</v>
      </c>
      <c r="E233" s="350">
        <v>88.290844217623061</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row>
    <row r="234" spans="1:61" ht="15" customHeight="1" x14ac:dyDescent="0.3">
      <c r="A234" s="340"/>
      <c r="B234" s="349" t="s">
        <v>11</v>
      </c>
      <c r="C234" s="277">
        <v>141.15658408794843</v>
      </c>
      <c r="D234" s="277">
        <v>114.81190010344324</v>
      </c>
      <c r="E234" s="292">
        <v>90.414139161854962</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row>
    <row r="235" spans="1:61" ht="15" customHeight="1" x14ac:dyDescent="0.3">
      <c r="A235" s="340"/>
      <c r="B235" s="347" t="s">
        <v>12</v>
      </c>
      <c r="C235" s="344">
        <v>142.78344764888104</v>
      </c>
      <c r="D235" s="344">
        <v>114.83284946379145</v>
      </c>
      <c r="E235" s="350">
        <v>91.664430512110741</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row>
    <row r="236" spans="1:61" ht="15" customHeight="1" x14ac:dyDescent="0.3">
      <c r="A236" s="340"/>
      <c r="B236" s="349" t="s">
        <v>13</v>
      </c>
      <c r="C236" s="277">
        <v>161.38642982291034</v>
      </c>
      <c r="D236" s="277">
        <v>123.29409607813187</v>
      </c>
      <c r="E236" s="292">
        <v>93.898904478961882</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row>
    <row r="237" spans="1:61" ht="15" customHeight="1" x14ac:dyDescent="0.3">
      <c r="A237" s="379" t="s">
        <v>180</v>
      </c>
      <c r="B237" s="347" t="s">
        <v>43</v>
      </c>
      <c r="C237" s="344">
        <v>153.24488006669546</v>
      </c>
      <c r="D237" s="344">
        <v>112.9420107420482</v>
      </c>
      <c r="E237" s="350">
        <v>91.532101169602669</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row>
    <row r="238" spans="1:61" s="405" customFormat="1" ht="15" customHeight="1" x14ac:dyDescent="0.3">
      <c r="A238" s="403"/>
      <c r="B238" s="397" t="s">
        <v>44</v>
      </c>
      <c r="C238" s="393">
        <v>135.45695079714528</v>
      </c>
      <c r="D238" s="393">
        <v>100.74004011591296</v>
      </c>
      <c r="E238" s="394">
        <v>91.403842095394239</v>
      </c>
      <c r="F238" s="404"/>
      <c r="G238" s="333"/>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row>
    <row r="239" spans="1:61" s="405" customFormat="1" ht="15" customHeight="1" x14ac:dyDescent="0.3">
      <c r="A239" s="438"/>
      <c r="B239" s="429" t="s">
        <v>45</v>
      </c>
      <c r="C239" s="344">
        <v>143.61620124841522</v>
      </c>
      <c r="D239" s="344">
        <v>107.16536805219418</v>
      </c>
      <c r="E239" s="350">
        <v>92.465916297911306</v>
      </c>
      <c r="F239" s="404"/>
      <c r="G239" s="333"/>
      <c r="H239" s="404"/>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row>
    <row r="240" spans="1:61" s="405" customFormat="1" ht="15" customHeight="1" x14ac:dyDescent="0.3">
      <c r="A240" s="403"/>
      <c r="B240" s="397" t="s">
        <v>14</v>
      </c>
      <c r="C240" s="393">
        <v>128.60673471993957</v>
      </c>
      <c r="D240" s="393">
        <v>95.126737229993864</v>
      </c>
      <c r="E240" s="394">
        <v>92.308162028779961</v>
      </c>
      <c r="F240" s="404"/>
      <c r="G240" s="333"/>
      <c r="H240" s="404"/>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row>
    <row r="241" spans="1:61" s="405" customFormat="1" ht="15" customHeight="1" x14ac:dyDescent="0.3">
      <c r="A241" s="438"/>
      <c r="B241" s="429" t="s">
        <v>15</v>
      </c>
      <c r="C241" s="344">
        <v>126.64655143697847</v>
      </c>
      <c r="D241" s="344">
        <v>95.333006749696978</v>
      </c>
      <c r="E241" s="350">
        <v>92.040587306633412</v>
      </c>
      <c r="F241" s="404"/>
      <c r="G241" s="333"/>
      <c r="H241" s="404"/>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row>
    <row r="242" spans="1:61" ht="15" customHeight="1" x14ac:dyDescent="0.3">
      <c r="A242" s="340"/>
      <c r="B242" s="317" t="s">
        <v>16</v>
      </c>
      <c r="C242" s="277">
        <v>133.45559860935421</v>
      </c>
      <c r="D242" s="277">
        <v>99.452282344180787</v>
      </c>
      <c r="E242" s="292">
        <v>92.353041250775405</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row>
    <row r="243" spans="1:61" ht="15" customHeight="1" x14ac:dyDescent="0.3">
      <c r="A243" s="438"/>
      <c r="B243" s="429" t="s">
        <v>8</v>
      </c>
      <c r="C243" s="344">
        <v>146.29194286384291</v>
      </c>
      <c r="D243" s="344">
        <v>108.4220010704701</v>
      </c>
      <c r="E243" s="350">
        <v>92.285420024696833</v>
      </c>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row>
    <row r="244" spans="1:61" ht="15" customHeight="1" x14ac:dyDescent="0.3">
      <c r="A244" s="340"/>
      <c r="B244" s="284" t="s">
        <v>9</v>
      </c>
      <c r="C244" s="277">
        <v>145.75821413465363</v>
      </c>
      <c r="D244" s="277">
        <v>107.83652444263103</v>
      </c>
      <c r="E244" s="292">
        <v>92.533525033907665</v>
      </c>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row>
    <row r="245" spans="1:61" ht="15" customHeight="1" x14ac:dyDescent="0.3">
      <c r="A245" s="438"/>
      <c r="B245" s="424" t="s">
        <v>10</v>
      </c>
      <c r="C245" s="344">
        <v>129.95210822784927</v>
      </c>
      <c r="D245" s="344">
        <v>97.443604340681802</v>
      </c>
      <c r="E245" s="350">
        <v>92.240674536404725</v>
      </c>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row>
    <row r="246" spans="1:61" ht="15" customHeight="1" x14ac:dyDescent="0.3">
      <c r="A246" s="340"/>
      <c r="B246" s="284" t="s">
        <v>11</v>
      </c>
      <c r="C246" s="277">
        <v>130.53876264518959</v>
      </c>
      <c r="D246" s="277">
        <v>97.37077112614169</v>
      </c>
      <c r="E246" s="292">
        <v>92.512067195281602</v>
      </c>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row>
    <row r="247" spans="1:61" ht="15" customHeight="1" x14ac:dyDescent="0.3">
      <c r="A247" s="438"/>
      <c r="B247" s="424" t="s">
        <v>12</v>
      </c>
      <c r="C247" s="344">
        <v>149.75024968017391</v>
      </c>
      <c r="D247" s="344">
        <v>110.80131394634083</v>
      </c>
      <c r="E247" s="350">
        <v>93.753163668149085</v>
      </c>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c r="AI247" s="333"/>
      <c r="AJ247" s="333"/>
      <c r="AK247" s="333"/>
      <c r="AL247" s="333"/>
      <c r="AM247" s="333"/>
      <c r="AN247" s="333"/>
      <c r="AO247" s="333"/>
      <c r="AP247" s="333"/>
      <c r="AQ247" s="333"/>
      <c r="AR247" s="333"/>
      <c r="AS247" s="333"/>
      <c r="AT247" s="333"/>
      <c r="AU247" s="333"/>
      <c r="AV247" s="333"/>
      <c r="AW247" s="333"/>
      <c r="AX247" s="333"/>
      <c r="AY247" s="333"/>
      <c r="AZ247" s="333"/>
      <c r="BA247" s="333"/>
      <c r="BB247" s="333"/>
      <c r="BC247" s="333"/>
      <c r="BD247" s="333"/>
      <c r="BE247" s="333"/>
      <c r="BF247" s="333"/>
      <c r="BG247" s="333"/>
      <c r="BH247" s="333"/>
      <c r="BI247" s="333"/>
    </row>
    <row r="248" spans="1:61" ht="15" customHeight="1" x14ac:dyDescent="0.3">
      <c r="A248" s="456"/>
      <c r="B248" s="457" t="s">
        <v>13</v>
      </c>
      <c r="C248" s="458">
        <v>160.04991178907107</v>
      </c>
      <c r="D248" s="458">
        <v>113.71505524635499</v>
      </c>
      <c r="E248" s="459">
        <v>95.954131381201435</v>
      </c>
      <c r="F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c r="AI248" s="333"/>
      <c r="AJ248" s="333"/>
      <c r="AK248" s="333"/>
      <c r="AL248" s="333"/>
      <c r="AM248" s="333"/>
      <c r="AN248" s="333"/>
      <c r="AO248" s="333"/>
      <c r="AP248" s="333"/>
      <c r="AQ248" s="333"/>
      <c r="AR248" s="333"/>
      <c r="AS248" s="333"/>
      <c r="AT248" s="333"/>
      <c r="AU248" s="333"/>
      <c r="AV248" s="333"/>
      <c r="AW248" s="333"/>
      <c r="AX248" s="333"/>
      <c r="AY248" s="333"/>
      <c r="AZ248" s="333"/>
      <c r="BA248" s="333"/>
      <c r="BB248" s="333"/>
      <c r="BC248" s="333"/>
      <c r="BD248" s="333"/>
      <c r="BE248" s="333"/>
      <c r="BF248" s="333"/>
      <c r="BG248" s="333"/>
      <c r="BH248" s="333"/>
      <c r="BI248" s="333"/>
    </row>
    <row r="249" spans="1:61" x14ac:dyDescent="0.3">
      <c r="B249" s="15"/>
      <c r="C249" s="120"/>
      <c r="D249" s="120"/>
      <c r="E249" s="120"/>
    </row>
    <row r="250" spans="1:61" x14ac:dyDescent="0.3">
      <c r="A250" s="121"/>
      <c r="B250" s="99"/>
      <c r="C250" s="122"/>
      <c r="D250" s="122"/>
      <c r="E250" s="138"/>
    </row>
    <row r="251" spans="1:61" s="105" customFormat="1" x14ac:dyDescent="0.3">
      <c r="A251" s="125"/>
      <c r="B251" s="160" t="s">
        <v>121</v>
      </c>
      <c r="C251" s="103"/>
      <c r="D251" s="103"/>
      <c r="E251" s="139"/>
    </row>
    <row r="252" spans="1:61" x14ac:dyDescent="0.3">
      <c r="A252" s="127"/>
      <c r="B252" s="503" t="s">
        <v>129</v>
      </c>
      <c r="C252" s="503"/>
      <c r="D252" s="106"/>
      <c r="E252" s="140"/>
    </row>
    <row r="253" spans="1:61" s="40" customFormat="1" ht="15" customHeight="1" x14ac:dyDescent="0.3">
      <c r="A253" s="112"/>
      <c r="B253" s="180" t="str">
        <f>'1.1 V.A Ing.real'!B71</f>
        <v>Actualizado el 14 de febrero de 2024</v>
      </c>
      <c r="C253" s="107"/>
      <c r="D253" s="107"/>
      <c r="E253" s="141"/>
    </row>
    <row r="254" spans="1:61" x14ac:dyDescent="0.3">
      <c r="A254" s="129"/>
      <c r="B254" s="130"/>
      <c r="C254" s="131"/>
      <c r="D254" s="131"/>
      <c r="E254" s="142"/>
    </row>
  </sheetData>
  <mergeCells count="3">
    <mergeCell ref="A6:E7"/>
    <mergeCell ref="B9:E9"/>
    <mergeCell ref="B252:C252"/>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4"/>
  <sheetViews>
    <sheetView showGridLines="0" zoomScale="84" zoomScaleNormal="84"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x14ac:dyDescent="0.3">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x14ac:dyDescent="0.3">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x14ac:dyDescent="0.3">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x14ac:dyDescent="0.3">
      <c r="A5" s="501" t="s">
        <v>4</v>
      </c>
      <c r="B5" s="501"/>
      <c r="C5" s="508"/>
      <c r="D5" s="508"/>
      <c r="E5" s="508"/>
      <c r="F5" s="508"/>
      <c r="G5" s="508"/>
      <c r="H5" s="508"/>
      <c r="I5" s="508"/>
      <c r="J5" s="508"/>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x14ac:dyDescent="0.3">
      <c r="A6" s="501"/>
      <c r="B6" s="501"/>
      <c r="C6" s="508"/>
      <c r="D6" s="508"/>
      <c r="E6" s="508"/>
      <c r="F6" s="508"/>
      <c r="G6" s="508"/>
      <c r="H6" s="508"/>
      <c r="I6" s="508"/>
      <c r="J6" s="508"/>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x14ac:dyDescent="0.3">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x14ac:dyDescent="0.3">
      <c r="A8" s="559" t="s">
        <v>195</v>
      </c>
      <c r="B8" s="559"/>
      <c r="C8" s="560"/>
      <c r="D8" s="560"/>
      <c r="E8" s="560"/>
      <c r="F8" s="560"/>
      <c r="G8" s="560"/>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x14ac:dyDescent="0.3">
      <c r="A9" s="79" t="str">
        <f>'5.1 Porc Ocupación.escala.hab'!A11</f>
        <v>Enero 2019 - diciembre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x14ac:dyDescent="0.3">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x14ac:dyDescent="0.3">
      <c r="A11" s="553" t="s">
        <v>22</v>
      </c>
      <c r="B11" s="556" t="s">
        <v>39</v>
      </c>
      <c r="C11" s="548" t="s">
        <v>49</v>
      </c>
      <c r="D11" s="549"/>
      <c r="E11" s="549"/>
      <c r="F11" s="550"/>
      <c r="G11" s="548" t="s">
        <v>50</v>
      </c>
      <c r="H11" s="549"/>
      <c r="I11" s="549"/>
      <c r="J11" s="550"/>
      <c r="K11" s="548" t="s">
        <v>59</v>
      </c>
      <c r="L11" s="549"/>
      <c r="M11" s="549"/>
      <c r="N11" s="550"/>
      <c r="O11" s="548" t="s">
        <v>68</v>
      </c>
      <c r="P11" s="549"/>
      <c r="Q11" s="549"/>
      <c r="R11" s="550"/>
      <c r="S11" s="548" t="s">
        <v>56</v>
      </c>
      <c r="T11" s="549"/>
      <c r="U11" s="549"/>
      <c r="V11" s="550"/>
      <c r="W11" s="548" t="s">
        <v>109</v>
      </c>
      <c r="X11" s="549"/>
      <c r="Y11" s="549"/>
      <c r="Z11" s="549"/>
      <c r="AA11" s="549"/>
      <c r="AB11" s="549"/>
      <c r="AC11" s="549"/>
      <c r="AD11" s="550"/>
      <c r="AE11" s="548" t="s">
        <v>60</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50"/>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45" customHeight="1" x14ac:dyDescent="0.3">
      <c r="A12" s="554"/>
      <c r="B12" s="557"/>
      <c r="C12" s="538" t="s">
        <v>90</v>
      </c>
      <c r="D12" s="538" t="s">
        <v>94</v>
      </c>
      <c r="E12" s="542" t="s">
        <v>91</v>
      </c>
      <c r="F12" s="543"/>
      <c r="G12" s="538" t="s">
        <v>90</v>
      </c>
      <c r="H12" s="538" t="s">
        <v>94</v>
      </c>
      <c r="I12" s="542" t="s">
        <v>91</v>
      </c>
      <c r="J12" s="543"/>
      <c r="K12" s="538" t="s">
        <v>90</v>
      </c>
      <c r="L12" s="538" t="s">
        <v>94</v>
      </c>
      <c r="M12" s="542" t="s">
        <v>91</v>
      </c>
      <c r="N12" s="543"/>
      <c r="O12" s="538" t="s">
        <v>96</v>
      </c>
      <c r="P12" s="538" t="s">
        <v>94</v>
      </c>
      <c r="Q12" s="542" t="s">
        <v>91</v>
      </c>
      <c r="R12" s="543"/>
      <c r="S12" s="538" t="s">
        <v>90</v>
      </c>
      <c r="T12" s="538" t="s">
        <v>94</v>
      </c>
      <c r="U12" s="542" t="s">
        <v>91</v>
      </c>
      <c r="V12" s="543"/>
      <c r="W12" s="548" t="s">
        <v>110</v>
      </c>
      <c r="X12" s="549"/>
      <c r="Y12" s="549"/>
      <c r="Z12" s="550"/>
      <c r="AA12" s="548" t="s">
        <v>111</v>
      </c>
      <c r="AB12" s="549"/>
      <c r="AC12" s="549"/>
      <c r="AD12" s="550"/>
      <c r="AE12" s="526" t="s">
        <v>31</v>
      </c>
      <c r="AF12" s="527"/>
      <c r="AG12" s="527"/>
      <c r="AH12" s="528"/>
      <c r="AI12" s="526" t="s">
        <v>1</v>
      </c>
      <c r="AJ12" s="527"/>
      <c r="AK12" s="527"/>
      <c r="AL12" s="528"/>
      <c r="AM12" s="526" t="s">
        <v>32</v>
      </c>
      <c r="AN12" s="527"/>
      <c r="AO12" s="527"/>
      <c r="AP12" s="528"/>
      <c r="AQ12" s="526" t="s">
        <v>33</v>
      </c>
      <c r="AR12" s="527"/>
      <c r="AS12" s="527"/>
      <c r="AT12" s="528"/>
      <c r="AU12" s="526" t="s">
        <v>34</v>
      </c>
      <c r="AV12" s="527"/>
      <c r="AW12" s="527"/>
      <c r="AX12" s="528"/>
      <c r="AY12" s="526" t="s">
        <v>2</v>
      </c>
      <c r="AZ12" s="527"/>
      <c r="BA12" s="527"/>
      <c r="BB12" s="528"/>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x14ac:dyDescent="0.3">
      <c r="A13" s="554"/>
      <c r="B13" s="557"/>
      <c r="C13" s="541"/>
      <c r="D13" s="541"/>
      <c r="E13" s="544"/>
      <c r="F13" s="545"/>
      <c r="G13" s="541"/>
      <c r="H13" s="541"/>
      <c r="I13" s="544"/>
      <c r="J13" s="545"/>
      <c r="K13" s="541"/>
      <c r="L13" s="541"/>
      <c r="M13" s="544"/>
      <c r="N13" s="545"/>
      <c r="O13" s="541"/>
      <c r="P13" s="541"/>
      <c r="Q13" s="544"/>
      <c r="R13" s="545"/>
      <c r="S13" s="541"/>
      <c r="T13" s="541"/>
      <c r="U13" s="544"/>
      <c r="V13" s="545"/>
      <c r="W13" s="538" t="s">
        <v>200</v>
      </c>
      <c r="X13" s="540" t="s">
        <v>94</v>
      </c>
      <c r="Y13" s="542" t="s">
        <v>91</v>
      </c>
      <c r="Z13" s="547"/>
      <c r="AA13" s="538" t="s">
        <v>200</v>
      </c>
      <c r="AB13" s="540" t="s">
        <v>94</v>
      </c>
      <c r="AC13" s="542" t="s">
        <v>91</v>
      </c>
      <c r="AD13" s="547"/>
      <c r="AE13" s="551" t="s">
        <v>200</v>
      </c>
      <c r="AF13" s="551" t="s">
        <v>94</v>
      </c>
      <c r="AG13" s="526" t="s">
        <v>91</v>
      </c>
      <c r="AH13" s="528"/>
      <c r="AI13" s="551" t="s">
        <v>200</v>
      </c>
      <c r="AJ13" s="551" t="s">
        <v>94</v>
      </c>
      <c r="AK13" s="526" t="s">
        <v>91</v>
      </c>
      <c r="AL13" s="528"/>
      <c r="AM13" s="551" t="s">
        <v>200</v>
      </c>
      <c r="AN13" s="551" t="s">
        <v>94</v>
      </c>
      <c r="AO13" s="526" t="s">
        <v>91</v>
      </c>
      <c r="AP13" s="528"/>
      <c r="AQ13" s="551" t="s">
        <v>200</v>
      </c>
      <c r="AR13" s="551" t="s">
        <v>94</v>
      </c>
      <c r="AS13" s="526" t="s">
        <v>91</v>
      </c>
      <c r="AT13" s="528"/>
      <c r="AU13" s="551" t="s">
        <v>200</v>
      </c>
      <c r="AV13" s="551" t="s">
        <v>94</v>
      </c>
      <c r="AW13" s="526" t="s">
        <v>91</v>
      </c>
      <c r="AX13" s="528"/>
      <c r="AY13" s="551" t="s">
        <v>200</v>
      </c>
      <c r="AZ13" s="551" t="s">
        <v>94</v>
      </c>
      <c r="BA13" s="526" t="s">
        <v>91</v>
      </c>
      <c r="BB13" s="528"/>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x14ac:dyDescent="0.3">
      <c r="A14" s="555"/>
      <c r="B14" s="558"/>
      <c r="C14" s="539"/>
      <c r="D14" s="539"/>
      <c r="E14" s="251" t="s">
        <v>92</v>
      </c>
      <c r="F14" s="252" t="s">
        <v>93</v>
      </c>
      <c r="G14" s="539"/>
      <c r="H14" s="539"/>
      <c r="I14" s="251" t="s">
        <v>92</v>
      </c>
      <c r="J14" s="252" t="s">
        <v>93</v>
      </c>
      <c r="K14" s="539"/>
      <c r="L14" s="539"/>
      <c r="M14" s="251" t="s">
        <v>92</v>
      </c>
      <c r="N14" s="252" t="s">
        <v>93</v>
      </c>
      <c r="O14" s="539"/>
      <c r="P14" s="539"/>
      <c r="Q14" s="251" t="s">
        <v>92</v>
      </c>
      <c r="R14" s="252" t="s">
        <v>93</v>
      </c>
      <c r="S14" s="539"/>
      <c r="T14" s="539"/>
      <c r="U14" s="251" t="s">
        <v>92</v>
      </c>
      <c r="V14" s="252" t="s">
        <v>93</v>
      </c>
      <c r="W14" s="539"/>
      <c r="X14" s="540"/>
      <c r="Y14" s="251" t="s">
        <v>92</v>
      </c>
      <c r="Z14" s="252" t="s">
        <v>93</v>
      </c>
      <c r="AA14" s="539"/>
      <c r="AB14" s="540"/>
      <c r="AC14" s="251" t="s">
        <v>92</v>
      </c>
      <c r="AD14" s="252" t="s">
        <v>93</v>
      </c>
      <c r="AE14" s="552"/>
      <c r="AF14" s="552"/>
      <c r="AG14" s="253" t="s">
        <v>92</v>
      </c>
      <c r="AH14" s="254" t="s">
        <v>93</v>
      </c>
      <c r="AI14" s="552"/>
      <c r="AJ14" s="552"/>
      <c r="AK14" s="253" t="s">
        <v>92</v>
      </c>
      <c r="AL14" s="254" t="s">
        <v>93</v>
      </c>
      <c r="AM14" s="552"/>
      <c r="AN14" s="552"/>
      <c r="AO14" s="253" t="s">
        <v>92</v>
      </c>
      <c r="AP14" s="254" t="s">
        <v>93</v>
      </c>
      <c r="AQ14" s="552"/>
      <c r="AR14" s="552"/>
      <c r="AS14" s="253" t="s">
        <v>92</v>
      </c>
      <c r="AT14" s="254" t="s">
        <v>93</v>
      </c>
      <c r="AU14" s="552"/>
      <c r="AV14" s="552"/>
      <c r="AW14" s="253" t="s">
        <v>92</v>
      </c>
      <c r="AX14" s="254" t="s">
        <v>93</v>
      </c>
      <c r="AY14" s="552"/>
      <c r="AZ14" s="552"/>
      <c r="BA14" s="253" t="s">
        <v>92</v>
      </c>
      <c r="BB14" s="254" t="s">
        <v>93</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x14ac:dyDescent="0.3">
      <c r="A15" s="343" t="s">
        <v>58</v>
      </c>
      <c r="B15" s="316" t="s">
        <v>43</v>
      </c>
      <c r="C15" s="274" t="s">
        <v>201</v>
      </c>
      <c r="D15" s="274" t="s">
        <v>201</v>
      </c>
      <c r="E15" s="274" t="s">
        <v>201</v>
      </c>
      <c r="F15" s="291" t="s">
        <v>201</v>
      </c>
      <c r="G15" s="274" t="s">
        <v>201</v>
      </c>
      <c r="H15" s="274" t="s">
        <v>201</v>
      </c>
      <c r="I15" s="274" t="s">
        <v>201</v>
      </c>
      <c r="J15" s="291" t="s">
        <v>201</v>
      </c>
      <c r="K15" s="274" t="s">
        <v>201</v>
      </c>
      <c r="L15" s="274" t="s">
        <v>201</v>
      </c>
      <c r="M15" s="274" t="s">
        <v>201</v>
      </c>
      <c r="N15" s="291" t="s">
        <v>201</v>
      </c>
      <c r="O15" s="274">
        <v>47.160388975257</v>
      </c>
      <c r="P15" s="274">
        <v>0.83723883875170002</v>
      </c>
      <c r="Q15" s="274">
        <v>46.386492592963002</v>
      </c>
      <c r="R15" s="291">
        <v>47.934285357550998</v>
      </c>
      <c r="S15" s="274" t="s">
        <v>201</v>
      </c>
      <c r="T15" s="274" t="s">
        <v>201</v>
      </c>
      <c r="U15" s="274" t="s">
        <v>201</v>
      </c>
      <c r="V15" s="291" t="s">
        <v>201</v>
      </c>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x14ac:dyDescent="0.3">
      <c r="A16" s="340"/>
      <c r="B16" s="317" t="s">
        <v>44</v>
      </c>
      <c r="C16" s="277" t="s">
        <v>201</v>
      </c>
      <c r="D16" s="277" t="s">
        <v>201</v>
      </c>
      <c r="E16" s="277" t="s">
        <v>201</v>
      </c>
      <c r="F16" s="292" t="s">
        <v>201</v>
      </c>
      <c r="G16" s="277" t="s">
        <v>201</v>
      </c>
      <c r="H16" s="277" t="s">
        <v>201</v>
      </c>
      <c r="I16" s="277" t="s">
        <v>201</v>
      </c>
      <c r="J16" s="292" t="s">
        <v>201</v>
      </c>
      <c r="K16" s="277" t="s">
        <v>201</v>
      </c>
      <c r="L16" s="277" t="s">
        <v>201</v>
      </c>
      <c r="M16" s="277" t="s">
        <v>201</v>
      </c>
      <c r="N16" s="292" t="s">
        <v>201</v>
      </c>
      <c r="O16" s="277">
        <v>48.105366880463002</v>
      </c>
      <c r="P16" s="277">
        <v>0.86894539262290005</v>
      </c>
      <c r="Q16" s="277">
        <v>47.286068517003997</v>
      </c>
      <c r="R16" s="292">
        <v>48.924665243923002</v>
      </c>
      <c r="S16" s="277" t="s">
        <v>201</v>
      </c>
      <c r="T16" s="277" t="s">
        <v>201</v>
      </c>
      <c r="U16" s="277" t="s">
        <v>201</v>
      </c>
      <c r="V16" s="292" t="s">
        <v>201</v>
      </c>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x14ac:dyDescent="0.3">
      <c r="A17" s="341"/>
      <c r="B17" s="318" t="s">
        <v>45</v>
      </c>
      <c r="C17" s="280" t="s">
        <v>201</v>
      </c>
      <c r="D17" s="280" t="s">
        <v>201</v>
      </c>
      <c r="E17" s="280" t="s">
        <v>201</v>
      </c>
      <c r="F17" s="293" t="s">
        <v>201</v>
      </c>
      <c r="G17" s="280" t="s">
        <v>201</v>
      </c>
      <c r="H17" s="280" t="s">
        <v>201</v>
      </c>
      <c r="I17" s="280" t="s">
        <v>201</v>
      </c>
      <c r="J17" s="293" t="s">
        <v>201</v>
      </c>
      <c r="K17" s="280" t="s">
        <v>201</v>
      </c>
      <c r="L17" s="280" t="s">
        <v>201</v>
      </c>
      <c r="M17" s="280" t="s">
        <v>201</v>
      </c>
      <c r="N17" s="293" t="s">
        <v>201</v>
      </c>
      <c r="O17" s="280">
        <v>47.324939827949002</v>
      </c>
      <c r="P17" s="280">
        <v>0.86373412710800002</v>
      </c>
      <c r="Q17" s="280">
        <v>46.523766982331999</v>
      </c>
      <c r="R17" s="293">
        <v>48.126112673567</v>
      </c>
      <c r="S17" s="280" t="s">
        <v>201</v>
      </c>
      <c r="T17" s="280" t="s">
        <v>201</v>
      </c>
      <c r="U17" s="280" t="s">
        <v>201</v>
      </c>
      <c r="V17" s="293" t="s">
        <v>201</v>
      </c>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x14ac:dyDescent="0.3">
      <c r="A18" s="340"/>
      <c r="B18" s="317" t="s">
        <v>14</v>
      </c>
      <c r="C18" s="277" t="s">
        <v>201</v>
      </c>
      <c r="D18" s="277" t="s">
        <v>201</v>
      </c>
      <c r="E18" s="277" t="s">
        <v>201</v>
      </c>
      <c r="F18" s="292" t="s">
        <v>201</v>
      </c>
      <c r="G18" s="277" t="s">
        <v>201</v>
      </c>
      <c r="H18" s="277" t="s">
        <v>201</v>
      </c>
      <c r="I18" s="277" t="s">
        <v>201</v>
      </c>
      <c r="J18" s="292" t="s">
        <v>201</v>
      </c>
      <c r="K18" s="277" t="s">
        <v>201</v>
      </c>
      <c r="L18" s="277" t="s">
        <v>201</v>
      </c>
      <c r="M18" s="277" t="s">
        <v>201</v>
      </c>
      <c r="N18" s="292" t="s">
        <v>201</v>
      </c>
      <c r="O18" s="277">
        <v>45.730927681851</v>
      </c>
      <c r="P18" s="277">
        <v>0.82401696150449999</v>
      </c>
      <c r="Q18" s="277">
        <v>44.992339704377002</v>
      </c>
      <c r="R18" s="292">
        <v>46.469515659324003</v>
      </c>
      <c r="S18" s="277" t="s">
        <v>201</v>
      </c>
      <c r="T18" s="277" t="s">
        <v>201</v>
      </c>
      <c r="U18" s="277" t="s">
        <v>201</v>
      </c>
      <c r="V18" s="292" t="s">
        <v>201</v>
      </c>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x14ac:dyDescent="0.3">
      <c r="A19" s="341"/>
      <c r="B19" s="318" t="s">
        <v>15</v>
      </c>
      <c r="C19" s="280" t="s">
        <v>201</v>
      </c>
      <c r="D19" s="280" t="s">
        <v>201</v>
      </c>
      <c r="E19" s="280" t="s">
        <v>201</v>
      </c>
      <c r="F19" s="293" t="s">
        <v>201</v>
      </c>
      <c r="G19" s="280" t="s">
        <v>201</v>
      </c>
      <c r="H19" s="280" t="s">
        <v>201</v>
      </c>
      <c r="I19" s="280" t="s">
        <v>201</v>
      </c>
      <c r="J19" s="293" t="s">
        <v>201</v>
      </c>
      <c r="K19" s="280" t="s">
        <v>201</v>
      </c>
      <c r="L19" s="280" t="s">
        <v>201</v>
      </c>
      <c r="M19" s="280" t="s">
        <v>201</v>
      </c>
      <c r="N19" s="293" t="s">
        <v>201</v>
      </c>
      <c r="O19" s="280">
        <v>45.602842569772001</v>
      </c>
      <c r="P19" s="280">
        <v>0.90872038378590003</v>
      </c>
      <c r="Q19" s="280">
        <v>44.790614010778</v>
      </c>
      <c r="R19" s="293">
        <v>46.415071128766002</v>
      </c>
      <c r="S19" s="280" t="s">
        <v>201</v>
      </c>
      <c r="T19" s="280" t="s">
        <v>201</v>
      </c>
      <c r="U19" s="280" t="s">
        <v>201</v>
      </c>
      <c r="V19" s="293" t="s">
        <v>201</v>
      </c>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x14ac:dyDescent="0.3">
      <c r="A20" s="340"/>
      <c r="B20" s="317" t="s">
        <v>16</v>
      </c>
      <c r="C20" s="277" t="s">
        <v>201</v>
      </c>
      <c r="D20" s="277" t="s">
        <v>201</v>
      </c>
      <c r="E20" s="277" t="s">
        <v>201</v>
      </c>
      <c r="F20" s="292" t="s">
        <v>201</v>
      </c>
      <c r="G20" s="277" t="s">
        <v>201</v>
      </c>
      <c r="H20" s="277" t="s">
        <v>201</v>
      </c>
      <c r="I20" s="277" t="s">
        <v>201</v>
      </c>
      <c r="J20" s="292" t="s">
        <v>201</v>
      </c>
      <c r="K20" s="277" t="s">
        <v>201</v>
      </c>
      <c r="L20" s="277" t="s">
        <v>201</v>
      </c>
      <c r="M20" s="277" t="s">
        <v>201</v>
      </c>
      <c r="N20" s="292" t="s">
        <v>201</v>
      </c>
      <c r="O20" s="277">
        <v>48.290214863812999</v>
      </c>
      <c r="P20" s="277">
        <v>0.82664872059640004</v>
      </c>
      <c r="Q20" s="277">
        <v>47.507801594855998</v>
      </c>
      <c r="R20" s="292">
        <v>49.072628132768997</v>
      </c>
      <c r="S20" s="277" t="s">
        <v>201</v>
      </c>
      <c r="T20" s="277" t="s">
        <v>201</v>
      </c>
      <c r="U20" s="277" t="s">
        <v>201</v>
      </c>
      <c r="V20" s="292" t="s">
        <v>201</v>
      </c>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x14ac:dyDescent="0.3">
      <c r="A21" s="341"/>
      <c r="B21" s="318" t="s">
        <v>8</v>
      </c>
      <c r="C21" s="280" t="s">
        <v>201</v>
      </c>
      <c r="D21" s="280" t="s">
        <v>201</v>
      </c>
      <c r="E21" s="280" t="s">
        <v>201</v>
      </c>
      <c r="F21" s="293" t="s">
        <v>201</v>
      </c>
      <c r="G21" s="280" t="s">
        <v>201</v>
      </c>
      <c r="H21" s="280" t="s">
        <v>201</v>
      </c>
      <c r="I21" s="280" t="s">
        <v>201</v>
      </c>
      <c r="J21" s="293" t="s">
        <v>201</v>
      </c>
      <c r="K21" s="280" t="s">
        <v>201</v>
      </c>
      <c r="L21" s="280" t="s">
        <v>201</v>
      </c>
      <c r="M21" s="280" t="s">
        <v>201</v>
      </c>
      <c r="N21" s="293" t="s">
        <v>201</v>
      </c>
      <c r="O21" s="280">
        <v>49.498667718318003</v>
      </c>
      <c r="P21" s="280">
        <v>0.81324795975130004</v>
      </c>
      <c r="Q21" s="280">
        <v>48.709675783884002</v>
      </c>
      <c r="R21" s="293">
        <v>50.287659652751003</v>
      </c>
      <c r="S21" s="280" t="s">
        <v>201</v>
      </c>
      <c r="T21" s="280" t="s">
        <v>201</v>
      </c>
      <c r="U21" s="280" t="s">
        <v>201</v>
      </c>
      <c r="V21" s="293" t="s">
        <v>201</v>
      </c>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x14ac:dyDescent="0.3">
      <c r="A22" s="340"/>
      <c r="B22" s="317" t="s">
        <v>9</v>
      </c>
      <c r="C22" s="277" t="s">
        <v>201</v>
      </c>
      <c r="D22" s="277" t="s">
        <v>201</v>
      </c>
      <c r="E22" s="277" t="s">
        <v>201</v>
      </c>
      <c r="F22" s="292" t="s">
        <v>201</v>
      </c>
      <c r="G22" s="277" t="s">
        <v>201</v>
      </c>
      <c r="H22" s="277" t="s">
        <v>201</v>
      </c>
      <c r="I22" s="277" t="s">
        <v>201</v>
      </c>
      <c r="J22" s="292" t="s">
        <v>201</v>
      </c>
      <c r="K22" s="277" t="s">
        <v>201</v>
      </c>
      <c r="L22" s="277" t="s">
        <v>201</v>
      </c>
      <c r="M22" s="277" t="s">
        <v>201</v>
      </c>
      <c r="N22" s="292" t="s">
        <v>201</v>
      </c>
      <c r="O22" s="277">
        <v>51.814140979054002</v>
      </c>
      <c r="P22" s="277">
        <v>0.80900868698859996</v>
      </c>
      <c r="Q22" s="277">
        <v>50.992546411901003</v>
      </c>
      <c r="R22" s="292">
        <v>52.635735546207997</v>
      </c>
      <c r="S22" s="277" t="s">
        <v>201</v>
      </c>
      <c r="T22" s="277" t="s">
        <v>201</v>
      </c>
      <c r="U22" s="277" t="s">
        <v>201</v>
      </c>
      <c r="V22" s="292" t="s">
        <v>201</v>
      </c>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x14ac:dyDescent="0.3">
      <c r="A23" s="341"/>
      <c r="B23" s="318" t="s">
        <v>10</v>
      </c>
      <c r="C23" s="280" t="s">
        <v>201</v>
      </c>
      <c r="D23" s="280" t="s">
        <v>201</v>
      </c>
      <c r="E23" s="280" t="s">
        <v>201</v>
      </c>
      <c r="F23" s="293" t="s">
        <v>201</v>
      </c>
      <c r="G23" s="280" t="s">
        <v>201</v>
      </c>
      <c r="H23" s="280" t="s">
        <v>201</v>
      </c>
      <c r="I23" s="280" t="s">
        <v>201</v>
      </c>
      <c r="J23" s="293" t="s">
        <v>201</v>
      </c>
      <c r="K23" s="280" t="s">
        <v>201</v>
      </c>
      <c r="L23" s="280" t="s">
        <v>201</v>
      </c>
      <c r="M23" s="280" t="s">
        <v>201</v>
      </c>
      <c r="N23" s="293" t="s">
        <v>201</v>
      </c>
      <c r="O23" s="280">
        <v>50.081920918225997</v>
      </c>
      <c r="P23" s="280">
        <v>0.79428682263280004</v>
      </c>
      <c r="Q23" s="280">
        <v>49.302244485411997</v>
      </c>
      <c r="R23" s="293">
        <v>50.861597351040999</v>
      </c>
      <c r="S23" s="280" t="s">
        <v>201</v>
      </c>
      <c r="T23" s="280" t="s">
        <v>201</v>
      </c>
      <c r="U23" s="280" t="s">
        <v>201</v>
      </c>
      <c r="V23" s="293" t="s">
        <v>201</v>
      </c>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x14ac:dyDescent="0.3">
      <c r="A24" s="340"/>
      <c r="B24" s="317" t="s">
        <v>11</v>
      </c>
      <c r="C24" s="277" t="s">
        <v>201</v>
      </c>
      <c r="D24" s="277" t="s">
        <v>201</v>
      </c>
      <c r="E24" s="277" t="s">
        <v>201</v>
      </c>
      <c r="F24" s="292" t="s">
        <v>201</v>
      </c>
      <c r="G24" s="277" t="s">
        <v>201</v>
      </c>
      <c r="H24" s="277" t="s">
        <v>201</v>
      </c>
      <c r="I24" s="277" t="s">
        <v>201</v>
      </c>
      <c r="J24" s="292" t="s">
        <v>201</v>
      </c>
      <c r="K24" s="277" t="s">
        <v>201</v>
      </c>
      <c r="L24" s="277" t="s">
        <v>201</v>
      </c>
      <c r="M24" s="277" t="s">
        <v>201</v>
      </c>
      <c r="N24" s="292" t="s">
        <v>201</v>
      </c>
      <c r="O24" s="277">
        <v>49.659639999277999</v>
      </c>
      <c r="P24" s="277">
        <v>0.78803976434699996</v>
      </c>
      <c r="Q24" s="277">
        <v>48.892618087627</v>
      </c>
      <c r="R24" s="292">
        <v>50.426661910928999</v>
      </c>
      <c r="S24" s="277" t="s">
        <v>201</v>
      </c>
      <c r="T24" s="277" t="s">
        <v>201</v>
      </c>
      <c r="U24" s="277" t="s">
        <v>201</v>
      </c>
      <c r="V24" s="292" t="s">
        <v>201</v>
      </c>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x14ac:dyDescent="0.3">
      <c r="A25" s="341"/>
      <c r="B25" s="318" t="s">
        <v>12</v>
      </c>
      <c r="C25" s="280" t="s">
        <v>201</v>
      </c>
      <c r="D25" s="280" t="s">
        <v>201</v>
      </c>
      <c r="E25" s="280" t="s">
        <v>201</v>
      </c>
      <c r="F25" s="293" t="s">
        <v>201</v>
      </c>
      <c r="G25" s="280" t="s">
        <v>201</v>
      </c>
      <c r="H25" s="280" t="s">
        <v>201</v>
      </c>
      <c r="I25" s="280" t="s">
        <v>201</v>
      </c>
      <c r="J25" s="293" t="s">
        <v>201</v>
      </c>
      <c r="K25" s="280" t="s">
        <v>201</v>
      </c>
      <c r="L25" s="280" t="s">
        <v>201</v>
      </c>
      <c r="M25" s="280" t="s">
        <v>201</v>
      </c>
      <c r="N25" s="293" t="s">
        <v>201</v>
      </c>
      <c r="O25" s="280">
        <v>53.304215732243001</v>
      </c>
      <c r="P25" s="280">
        <v>0.72500440401410005</v>
      </c>
      <c r="Q25" s="280">
        <v>52.546758225537999</v>
      </c>
      <c r="R25" s="293">
        <v>54.061673238947002</v>
      </c>
      <c r="S25" s="280" t="s">
        <v>201</v>
      </c>
      <c r="T25" s="280" t="s">
        <v>201</v>
      </c>
      <c r="U25" s="280" t="s">
        <v>201</v>
      </c>
      <c r="V25" s="293" t="s">
        <v>201</v>
      </c>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x14ac:dyDescent="0.3">
      <c r="A26" s="340"/>
      <c r="B26" s="317" t="s">
        <v>13</v>
      </c>
      <c r="C26" s="277" t="s">
        <v>201</v>
      </c>
      <c r="D26" s="277" t="s">
        <v>201</v>
      </c>
      <c r="E26" s="277" t="s">
        <v>201</v>
      </c>
      <c r="F26" s="292" t="s">
        <v>201</v>
      </c>
      <c r="G26" s="277" t="s">
        <v>201</v>
      </c>
      <c r="H26" s="277" t="s">
        <v>201</v>
      </c>
      <c r="I26" s="277" t="s">
        <v>201</v>
      </c>
      <c r="J26" s="292" t="s">
        <v>201</v>
      </c>
      <c r="K26" s="277" t="s">
        <v>201</v>
      </c>
      <c r="L26" s="277" t="s">
        <v>201</v>
      </c>
      <c r="M26" s="277" t="s">
        <v>201</v>
      </c>
      <c r="N26" s="292" t="s">
        <v>201</v>
      </c>
      <c r="O26" s="277">
        <v>49.771071475870002</v>
      </c>
      <c r="P26" s="277">
        <v>0.76853647782089995</v>
      </c>
      <c r="Q26" s="277">
        <v>49.021354150069001</v>
      </c>
      <c r="R26" s="292">
        <v>50.520788801671003</v>
      </c>
      <c r="S26" s="277" t="s">
        <v>201</v>
      </c>
      <c r="T26" s="277" t="s">
        <v>201</v>
      </c>
      <c r="U26" s="277" t="s">
        <v>201</v>
      </c>
      <c r="V26" s="292" t="s">
        <v>201</v>
      </c>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x14ac:dyDescent="0.3">
      <c r="A27" s="341" t="s">
        <v>57</v>
      </c>
      <c r="B27" s="318" t="s">
        <v>43</v>
      </c>
      <c r="C27" s="280">
        <v>12.066828926268</v>
      </c>
      <c r="D27" s="280">
        <v>0.39673217443448</v>
      </c>
      <c r="E27" s="280">
        <v>11.195402798519</v>
      </c>
      <c r="F27" s="293">
        <v>12.938255054017</v>
      </c>
      <c r="G27" s="280">
        <v>8.2131661806068994</v>
      </c>
      <c r="H27" s="280">
        <v>0.39303442891661</v>
      </c>
      <c r="I27" s="280">
        <v>7.3795487811743001</v>
      </c>
      <c r="J27" s="293">
        <v>9.0467835800395999</v>
      </c>
      <c r="K27" s="280">
        <v>2.1740714015</v>
      </c>
      <c r="L27" s="280">
        <v>0.30305970739999999</v>
      </c>
      <c r="M27" s="280">
        <v>1.5671604555</v>
      </c>
      <c r="N27" s="293">
        <v>2.7809823476000002</v>
      </c>
      <c r="O27" s="280">
        <v>50.265987242366997</v>
      </c>
      <c r="P27" s="280">
        <v>0.79890842007420004</v>
      </c>
      <c r="Q27" s="280">
        <v>49.478892001521999</v>
      </c>
      <c r="R27" s="293">
        <v>51.053082483212002</v>
      </c>
      <c r="S27" s="280">
        <v>2.4387488686166598</v>
      </c>
      <c r="T27" s="280">
        <v>0.46765781980618998</v>
      </c>
      <c r="U27" s="280">
        <v>1.4997857422090699</v>
      </c>
      <c r="V27" s="293">
        <v>3.37771199502424</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x14ac:dyDescent="0.3">
      <c r="A28" s="340"/>
      <c r="B28" s="317" t="s">
        <v>44</v>
      </c>
      <c r="C28" s="277">
        <v>15.256514109438999</v>
      </c>
      <c r="D28" s="277">
        <v>0.40854543019867001</v>
      </c>
      <c r="E28" s="277">
        <v>14.333598675494001</v>
      </c>
      <c r="F28" s="292">
        <v>16.179429543383002</v>
      </c>
      <c r="G28" s="277">
        <v>10.430368151309001</v>
      </c>
      <c r="H28" s="277">
        <v>0.40765116243997002</v>
      </c>
      <c r="I28" s="277">
        <v>9.5480336195759996</v>
      </c>
      <c r="J28" s="292">
        <v>11.312702683042</v>
      </c>
      <c r="K28" s="277">
        <v>2.4007246533000002</v>
      </c>
      <c r="L28" s="277">
        <v>0.3231361291</v>
      </c>
      <c r="M28" s="277">
        <v>1.7521729272</v>
      </c>
      <c r="N28" s="292">
        <v>3.0492763795000002</v>
      </c>
      <c r="O28" s="277">
        <v>50.695896308807001</v>
      </c>
      <c r="P28" s="277">
        <v>0.83444281272580001</v>
      </c>
      <c r="Q28" s="277">
        <v>49.866760913139998</v>
      </c>
      <c r="R28" s="292">
        <v>51.525031704474998</v>
      </c>
      <c r="S28" s="277">
        <v>1.8047769168885801</v>
      </c>
      <c r="T28" s="277">
        <v>0.36202532100587997</v>
      </c>
      <c r="U28" s="277">
        <v>1.0824011388405199</v>
      </c>
      <c r="V28" s="292">
        <v>2.5271526949366501</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x14ac:dyDescent="0.3">
      <c r="A29" s="341"/>
      <c r="B29" s="318" t="s">
        <v>45</v>
      </c>
      <c r="C29" s="280">
        <v>-44.4146422118</v>
      </c>
      <c r="D29" s="280">
        <v>0.49158341313187998</v>
      </c>
      <c r="E29" s="280">
        <v>-44.950209073880004</v>
      </c>
      <c r="F29" s="293">
        <v>-43.879075349730002</v>
      </c>
      <c r="G29" s="280">
        <v>-45.163437664680004</v>
      </c>
      <c r="H29" s="280">
        <v>0.49120385419682</v>
      </c>
      <c r="I29" s="280">
        <v>-45.691381907779999</v>
      </c>
      <c r="J29" s="293">
        <v>-44.635493421589999</v>
      </c>
      <c r="K29" s="280">
        <v>-6.6830998136000002</v>
      </c>
      <c r="L29" s="280">
        <v>0.35991056090000001</v>
      </c>
      <c r="M29" s="280">
        <v>-7.3413802761999998</v>
      </c>
      <c r="N29" s="293">
        <v>-6.0248193508999996</v>
      </c>
      <c r="O29" s="280">
        <v>32.776309747431</v>
      </c>
      <c r="P29" s="280">
        <v>1.0464267041213</v>
      </c>
      <c r="Q29" s="280">
        <v>32.104068834099003</v>
      </c>
      <c r="R29" s="293">
        <v>33.448550660763999</v>
      </c>
      <c r="S29" s="280">
        <v>-6.3534601779697999</v>
      </c>
      <c r="T29" s="280">
        <v>0.43145059022325</v>
      </c>
      <c r="U29" s="280">
        <v>-7.1453757335899999</v>
      </c>
      <c r="V29" s="293">
        <v>-5.5615446223497003</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x14ac:dyDescent="0.3">
      <c r="A30" s="340"/>
      <c r="B30" s="317" t="s">
        <v>14</v>
      </c>
      <c r="C30" s="277">
        <v>-95.310309382209994</v>
      </c>
      <c r="D30" s="277">
        <v>3.8420510845346998</v>
      </c>
      <c r="E30" s="277">
        <v>-95.663462788320004</v>
      </c>
      <c r="F30" s="292">
        <v>-94.957155976089993</v>
      </c>
      <c r="G30" s="277">
        <v>-94.985196187029999</v>
      </c>
      <c r="H30" s="277">
        <v>4.0479606023118997</v>
      </c>
      <c r="I30" s="277">
        <v>-95.383070860990003</v>
      </c>
      <c r="J30" s="292">
        <v>-94.587321513069995</v>
      </c>
      <c r="K30" s="277">
        <v>-24.482898048700001</v>
      </c>
      <c r="L30" s="277">
        <v>0.57480409980000002</v>
      </c>
      <c r="M30" s="277">
        <v>-25.333685829</v>
      </c>
      <c r="N30" s="292">
        <v>-23.6321102685</v>
      </c>
      <c r="O30" s="277">
        <v>8.8592465301938006</v>
      </c>
      <c r="P30" s="277">
        <v>5.3399565386079004</v>
      </c>
      <c r="Q30" s="277">
        <v>7.9320098980473004</v>
      </c>
      <c r="R30" s="292">
        <v>9.7864831623402999</v>
      </c>
      <c r="S30" s="277">
        <v>-35.931979874112997</v>
      </c>
      <c r="T30" s="277">
        <v>0.92241387552368004</v>
      </c>
      <c r="U30" s="277">
        <v>-37.090285596645003</v>
      </c>
      <c r="V30" s="292">
        <v>-34.773674151580998</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x14ac:dyDescent="0.3">
      <c r="A31" s="341"/>
      <c r="B31" s="318" t="s">
        <v>15</v>
      </c>
      <c r="C31" s="280">
        <v>-95.029371581589999</v>
      </c>
      <c r="D31" s="280">
        <v>3.9365241160533002</v>
      </c>
      <c r="E31" s="280">
        <v>-95.412884754949999</v>
      </c>
      <c r="F31" s="293">
        <v>-94.645858408229998</v>
      </c>
      <c r="G31" s="280">
        <v>-94.682427131479997</v>
      </c>
      <c r="H31" s="280">
        <v>4.0797016766578</v>
      </c>
      <c r="I31" s="280">
        <v>-95.10763170605</v>
      </c>
      <c r="J31" s="293">
        <v>-94.257222556909994</v>
      </c>
      <c r="K31" s="280">
        <v>-30.844640543499999</v>
      </c>
      <c r="L31" s="280">
        <v>0.73630891880000005</v>
      </c>
      <c r="M31" s="280">
        <v>-31.8426668193</v>
      </c>
      <c r="N31" s="293">
        <v>-29.846614267700001</v>
      </c>
      <c r="O31" s="280">
        <v>11.260215684186001</v>
      </c>
      <c r="P31" s="280">
        <v>4.8788554199960004</v>
      </c>
      <c r="Q31" s="280">
        <v>10.183451183493</v>
      </c>
      <c r="R31" s="293">
        <v>12.33698018488</v>
      </c>
      <c r="S31" s="280">
        <v>-36.54046105306</v>
      </c>
      <c r="T31" s="280">
        <v>1.0492318685272399</v>
      </c>
      <c r="U31" s="280">
        <v>-37.845502957313997</v>
      </c>
      <c r="V31" s="293">
        <v>-35.235419148806997</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x14ac:dyDescent="0.3">
      <c r="A32" s="340"/>
      <c r="B32" s="317" t="s">
        <v>16</v>
      </c>
      <c r="C32" s="277">
        <v>-93.515012355620001</v>
      </c>
      <c r="D32" s="277">
        <v>2.7579990095619999</v>
      </c>
      <c r="E32" s="277">
        <v>-93.865569909819996</v>
      </c>
      <c r="F32" s="292">
        <v>-93.164454801410002</v>
      </c>
      <c r="G32" s="277">
        <v>-92.937893464070001</v>
      </c>
      <c r="H32" s="277">
        <v>2.8447380438827001</v>
      </c>
      <c r="I32" s="277">
        <v>-93.331654389470003</v>
      </c>
      <c r="J32" s="292">
        <v>-92.544132538659994</v>
      </c>
      <c r="K32" s="277">
        <v>-37.795496485599998</v>
      </c>
      <c r="L32" s="277">
        <v>0.78346097120000002</v>
      </c>
      <c r="M32" s="277">
        <v>-38.750698579999998</v>
      </c>
      <c r="N32" s="292">
        <v>-36.840294391299999</v>
      </c>
      <c r="O32" s="277">
        <v>12.713057476078999</v>
      </c>
      <c r="P32" s="277">
        <v>3.7483880454455001</v>
      </c>
      <c r="Q32" s="277">
        <v>11.779049411857001</v>
      </c>
      <c r="R32" s="292">
        <v>13.647065540301</v>
      </c>
      <c r="S32" s="277">
        <v>-34.905048196122998</v>
      </c>
      <c r="T32" s="277">
        <v>0.94590541108707005</v>
      </c>
      <c r="U32" s="277">
        <v>-36.111892072179003</v>
      </c>
      <c r="V32" s="292">
        <v>-33.698204320065997</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x14ac:dyDescent="0.3">
      <c r="A33" s="341"/>
      <c r="B33" s="318" t="s">
        <v>8</v>
      </c>
      <c r="C33" s="280">
        <v>-92.632214817199994</v>
      </c>
      <c r="D33" s="280">
        <v>2.8443896344580999</v>
      </c>
      <c r="E33" s="280">
        <v>-93.042969112540007</v>
      </c>
      <c r="F33" s="293">
        <v>-92.221460521859996</v>
      </c>
      <c r="G33" s="280">
        <v>-91.884082181110003</v>
      </c>
      <c r="H33" s="280">
        <v>2.8736871358115001</v>
      </c>
      <c r="I33" s="280">
        <v>-92.341205310280003</v>
      </c>
      <c r="J33" s="293">
        <v>-91.426959051929998</v>
      </c>
      <c r="K33" s="280">
        <v>-42.745744001699997</v>
      </c>
      <c r="L33" s="280">
        <v>0.82140775960000001</v>
      </c>
      <c r="M33" s="280">
        <v>-43.6675141686</v>
      </c>
      <c r="N33" s="293">
        <v>-41.823973834900002</v>
      </c>
      <c r="O33" s="280">
        <v>14.053146075946</v>
      </c>
      <c r="P33" s="280">
        <v>3.0707070578314002</v>
      </c>
      <c r="Q33" s="280">
        <v>13.207345417079001</v>
      </c>
      <c r="R33" s="293">
        <v>14.898946734813</v>
      </c>
      <c r="S33" s="280">
        <v>-36.607818481334</v>
      </c>
      <c r="T33" s="280">
        <v>1.02388059165224</v>
      </c>
      <c r="U33" s="280">
        <v>-37.879976557996002</v>
      </c>
      <c r="V33" s="293">
        <v>-35.335660404673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x14ac:dyDescent="0.3">
      <c r="A34" s="340"/>
      <c r="B34" s="317" t="s">
        <v>9</v>
      </c>
      <c r="C34" s="277">
        <v>-92.188204990070005</v>
      </c>
      <c r="D34" s="277">
        <v>2.6965103736690001</v>
      </c>
      <c r="E34" s="277">
        <v>-92.601070881179993</v>
      </c>
      <c r="F34" s="292">
        <v>-91.775339098960004</v>
      </c>
      <c r="G34" s="277">
        <v>-91.508722840000004</v>
      </c>
      <c r="H34" s="277">
        <v>2.7568599194160002</v>
      </c>
      <c r="I34" s="277">
        <v>-91.967544368679995</v>
      </c>
      <c r="J34" s="292">
        <v>-91.049901311330004</v>
      </c>
      <c r="K34" s="277">
        <v>-45.063707114800003</v>
      </c>
      <c r="L34" s="277">
        <v>0.85640351999999997</v>
      </c>
      <c r="M34" s="277">
        <v>-45.985840752999998</v>
      </c>
      <c r="N34" s="292">
        <v>-44.141573476600001</v>
      </c>
      <c r="O34" s="277">
        <v>13.576487031699999</v>
      </c>
      <c r="P34" s="277">
        <v>3.1289344610482002</v>
      </c>
      <c r="Q34" s="277">
        <v>12.743880244285</v>
      </c>
      <c r="R34" s="292">
        <v>14.409093819116</v>
      </c>
      <c r="S34" s="277">
        <v>-36.584581297299003</v>
      </c>
      <c r="T34" s="277">
        <v>1.0986090475356001</v>
      </c>
      <c r="U34" s="277">
        <v>-37.950088851003997</v>
      </c>
      <c r="V34" s="292">
        <v>-35.219073743594002</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x14ac:dyDescent="0.3">
      <c r="A35" s="341"/>
      <c r="B35" s="318" t="s">
        <v>10</v>
      </c>
      <c r="C35" s="280">
        <v>-84.104670347690003</v>
      </c>
      <c r="D35" s="280">
        <v>1.756745285941</v>
      </c>
      <c r="E35" s="280">
        <v>-84.651981638219993</v>
      </c>
      <c r="F35" s="293">
        <v>-83.557359057159999</v>
      </c>
      <c r="G35" s="280">
        <v>-83.190437255899994</v>
      </c>
      <c r="H35" s="280">
        <v>1.7795040653692</v>
      </c>
      <c r="I35" s="280">
        <v>-83.776725886609995</v>
      </c>
      <c r="J35" s="293">
        <v>-82.604148625199997</v>
      </c>
      <c r="K35" s="280">
        <v>-44.668545912799999</v>
      </c>
      <c r="L35" s="280">
        <v>0.81644488370000001</v>
      </c>
      <c r="M35" s="280">
        <v>-45.553977531699999</v>
      </c>
      <c r="N35" s="293">
        <v>-43.783114293899999</v>
      </c>
      <c r="O35" s="280">
        <v>17.938297904369001</v>
      </c>
      <c r="P35" s="280">
        <v>2.2266187439928999</v>
      </c>
      <c r="Q35" s="280">
        <v>17.155439597524001</v>
      </c>
      <c r="R35" s="293">
        <v>18.721156211213</v>
      </c>
      <c r="S35" s="280">
        <v>-29.918614759442001</v>
      </c>
      <c r="T35" s="280">
        <v>0.93078798356022996</v>
      </c>
      <c r="U35" s="280">
        <v>-31.197140620003999</v>
      </c>
      <c r="V35" s="293">
        <v>-28.640088898879998</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x14ac:dyDescent="0.3">
      <c r="A36" s="340"/>
      <c r="B36" s="317" t="s">
        <v>11</v>
      </c>
      <c r="C36" s="277">
        <v>-66.439219307089999</v>
      </c>
      <c r="D36" s="277">
        <v>0.98040185445885997</v>
      </c>
      <c r="E36" s="277">
        <v>-67.084119119009998</v>
      </c>
      <c r="F36" s="292">
        <v>-65.794319495170001</v>
      </c>
      <c r="G36" s="277">
        <v>-64.588111657200002</v>
      </c>
      <c r="H36" s="277">
        <v>0.99413268170146996</v>
      </c>
      <c r="I36" s="277">
        <v>-65.278112321430001</v>
      </c>
      <c r="J36" s="292">
        <v>-63.89811099296</v>
      </c>
      <c r="K36" s="277">
        <v>-41.615489188700003</v>
      </c>
      <c r="L36" s="277">
        <v>0.76130305580000002</v>
      </c>
      <c r="M36" s="277">
        <v>-42.486675995900001</v>
      </c>
      <c r="N36" s="292">
        <v>-40.744302381499999</v>
      </c>
      <c r="O36" s="277">
        <v>25.807055043919998</v>
      </c>
      <c r="P36" s="277">
        <v>1.4458485295473</v>
      </c>
      <c r="Q36" s="277">
        <v>25.075718429211001</v>
      </c>
      <c r="R36" s="292">
        <v>26.538391658628999</v>
      </c>
      <c r="S36" s="277">
        <v>-20.500882542778999</v>
      </c>
      <c r="T36" s="277">
        <v>0.81334607341295995</v>
      </c>
      <c r="U36" s="277">
        <v>-21.768224325241999</v>
      </c>
      <c r="V36" s="292">
        <v>-19.233540760315002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x14ac:dyDescent="0.3">
      <c r="A37" s="341"/>
      <c r="B37" s="318" t="s">
        <v>12</v>
      </c>
      <c r="C37" s="280">
        <v>-60.887550881229998</v>
      </c>
      <c r="D37" s="280">
        <v>0.89350471386700003</v>
      </c>
      <c r="E37" s="280">
        <v>-61.572515171340001</v>
      </c>
      <c r="F37" s="293">
        <v>-60.20258659113</v>
      </c>
      <c r="G37" s="280">
        <v>-58.484407147890003</v>
      </c>
      <c r="H37" s="280">
        <v>0.90543005531414</v>
      </c>
      <c r="I37" s="280">
        <v>-59.221160672320003</v>
      </c>
      <c r="J37" s="293">
        <v>-57.747653623449999</v>
      </c>
      <c r="K37" s="280">
        <v>-40.310791716499999</v>
      </c>
      <c r="L37" s="280">
        <v>0.71798027239999995</v>
      </c>
      <c r="M37" s="280">
        <v>-41.150762927400002</v>
      </c>
      <c r="N37" s="293">
        <v>-39.470820505699997</v>
      </c>
      <c r="O37" s="280">
        <v>30.650802817024999</v>
      </c>
      <c r="P37" s="280">
        <v>1.3634986374111999</v>
      </c>
      <c r="Q37" s="280">
        <v>29.831673190644</v>
      </c>
      <c r="R37" s="293">
        <v>31.469932443406002</v>
      </c>
      <c r="S37" s="280">
        <v>-14.8791383333</v>
      </c>
      <c r="T37" s="280">
        <v>0.76777033063583999</v>
      </c>
      <c r="U37" s="280">
        <v>-16.160062466574001</v>
      </c>
      <c r="V37" s="293">
        <v>-13.598214200025</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x14ac:dyDescent="0.3">
      <c r="A38" s="340"/>
      <c r="B38" s="317" t="s">
        <v>13</v>
      </c>
      <c r="C38" s="277">
        <v>-52.476439364729998</v>
      </c>
      <c r="D38" s="277">
        <v>0.72421500115419002</v>
      </c>
      <c r="E38" s="277">
        <v>-53.151017964929999</v>
      </c>
      <c r="F38" s="292">
        <v>-51.801860764529998</v>
      </c>
      <c r="G38" s="277">
        <v>-49.157908554309998</v>
      </c>
      <c r="H38" s="277">
        <v>0.72932830856688002</v>
      </c>
      <c r="I38" s="277">
        <v>-49.88468785485</v>
      </c>
      <c r="J38" s="292">
        <v>-48.431129253770003</v>
      </c>
      <c r="K38" s="277">
        <v>-38.0563706971</v>
      </c>
      <c r="L38" s="277">
        <v>0.70366169170000004</v>
      </c>
      <c r="M38" s="277">
        <v>-38.9106829332</v>
      </c>
      <c r="N38" s="292">
        <v>-37.202058461</v>
      </c>
      <c r="O38" s="277">
        <v>32.765540990864999</v>
      </c>
      <c r="P38" s="277">
        <v>1.1759521027365001</v>
      </c>
      <c r="Q38" s="277">
        <v>32.010339137084998</v>
      </c>
      <c r="R38" s="292">
        <v>33.520742844645</v>
      </c>
      <c r="S38" s="277">
        <v>-11.220799419326999</v>
      </c>
      <c r="T38" s="277">
        <v>0.76030261869008997</v>
      </c>
      <c r="U38" s="277">
        <v>-12.543780969586001</v>
      </c>
      <c r="V38" s="292">
        <v>-9.8978178690675005</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x14ac:dyDescent="0.3">
      <c r="A39" s="341" t="s">
        <v>174</v>
      </c>
      <c r="B39" s="318" t="s">
        <v>43</v>
      </c>
      <c r="C39" s="280">
        <v>-49.839952787999998</v>
      </c>
      <c r="D39" s="280">
        <v>0.94790455632851001</v>
      </c>
      <c r="E39" s="280">
        <v>-50.771872759040001</v>
      </c>
      <c r="F39" s="293">
        <v>-48.908032816960002</v>
      </c>
      <c r="G39" s="280">
        <v>-45.617771988580003</v>
      </c>
      <c r="H39" s="280">
        <v>0.95804710825701</v>
      </c>
      <c r="I39" s="280">
        <v>-46.6389464198</v>
      </c>
      <c r="J39" s="293">
        <v>-44.596597557350002</v>
      </c>
      <c r="K39" s="280">
        <v>-37.647982541300003</v>
      </c>
      <c r="L39" s="280">
        <v>0.69732461170000004</v>
      </c>
      <c r="M39" s="280">
        <v>-38.500182630099999</v>
      </c>
      <c r="N39" s="293">
        <v>-36.795782452600001</v>
      </c>
      <c r="O39" s="280">
        <v>31.918884241331</v>
      </c>
      <c r="P39" s="280">
        <v>1.2230476367320999</v>
      </c>
      <c r="Q39" s="280">
        <v>31.153733248937002</v>
      </c>
      <c r="R39" s="293">
        <v>32.684035233724998</v>
      </c>
      <c r="S39" s="280">
        <v>-5.7633114538800996</v>
      </c>
      <c r="T39" s="280">
        <v>0.68254388351002004</v>
      </c>
      <c r="U39" s="280">
        <v>-7.0239966911201996</v>
      </c>
      <c r="V39" s="293">
        <v>-4.5026262166400004</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x14ac:dyDescent="0.3">
      <c r="A40" s="340"/>
      <c r="B40" s="317" t="s">
        <v>44</v>
      </c>
      <c r="C40" s="277">
        <v>-56.305703150569997</v>
      </c>
      <c r="D40" s="277">
        <v>0.98800973787182</v>
      </c>
      <c r="E40" s="277">
        <v>-57.151842809789997</v>
      </c>
      <c r="F40" s="292">
        <v>-55.459563491339999</v>
      </c>
      <c r="G40" s="277">
        <v>-52.185032803429998</v>
      </c>
      <c r="H40" s="277">
        <v>1.0062642319788</v>
      </c>
      <c r="I40" s="277">
        <v>-53.128076831800001</v>
      </c>
      <c r="J40" s="292">
        <v>-51.241988775069998</v>
      </c>
      <c r="K40" s="277">
        <v>-38.079152787200002</v>
      </c>
      <c r="L40" s="277">
        <v>0.70840037089999996</v>
      </c>
      <c r="M40" s="277">
        <v>-38.9389019093</v>
      </c>
      <c r="N40" s="292">
        <v>-37.219403665000002</v>
      </c>
      <c r="O40" s="277">
        <v>31.498952911858002</v>
      </c>
      <c r="P40" s="277">
        <v>1.1982007383361</v>
      </c>
      <c r="Q40" s="277">
        <v>30.759208366595999</v>
      </c>
      <c r="R40" s="292">
        <v>32.238697457119002</v>
      </c>
      <c r="S40" s="277">
        <v>-6.4359504267767997</v>
      </c>
      <c r="T40" s="277">
        <v>0.63267193605409</v>
      </c>
      <c r="U40" s="277">
        <v>-7.5961792551925003</v>
      </c>
      <c r="V40" s="292">
        <v>-5.2757215983611996</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x14ac:dyDescent="0.3">
      <c r="A41" s="341"/>
      <c r="B41" s="318" t="s">
        <v>45</v>
      </c>
      <c r="C41" s="280">
        <v>9.6466863441863993</v>
      </c>
      <c r="D41" s="280">
        <v>0.92050521775496996</v>
      </c>
      <c r="E41" s="280">
        <v>7.6684515451549</v>
      </c>
      <c r="F41" s="293">
        <v>11.624921143218</v>
      </c>
      <c r="G41" s="280">
        <v>14.875912836738999</v>
      </c>
      <c r="H41" s="280">
        <v>0.94197687554003995</v>
      </c>
      <c r="I41" s="280">
        <v>12.754987949144001</v>
      </c>
      <c r="J41" s="293">
        <v>16.996837724334998</v>
      </c>
      <c r="K41" s="280">
        <v>-30.646665387700001</v>
      </c>
      <c r="L41" s="280">
        <v>0.69793985719999996</v>
      </c>
      <c r="M41" s="280">
        <v>-31.595392734200001</v>
      </c>
      <c r="N41" s="293">
        <v>-29.6979380412</v>
      </c>
      <c r="O41" s="280">
        <v>35.284782465319999</v>
      </c>
      <c r="P41" s="280">
        <v>1.1449052515655</v>
      </c>
      <c r="Q41" s="280">
        <v>34.492986903519999</v>
      </c>
      <c r="R41" s="293">
        <v>36.07657802712</v>
      </c>
      <c r="S41" s="280">
        <v>3.2205549752380298</v>
      </c>
      <c r="T41" s="280">
        <v>0.71795946520121001</v>
      </c>
      <c r="U41" s="280">
        <v>1.7680347560612699</v>
      </c>
      <c r="V41" s="293">
        <v>4.6730751944147997</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x14ac:dyDescent="0.3">
      <c r="A42" s="340"/>
      <c r="B42" s="317" t="s">
        <v>14</v>
      </c>
      <c r="C42" s="277">
        <v>1032.8259351523</v>
      </c>
      <c r="D42" s="277">
        <v>3.8869995018530998</v>
      </c>
      <c r="E42" s="277">
        <v>946.52137577811004</v>
      </c>
      <c r="F42" s="292">
        <v>1119.1304945265999</v>
      </c>
      <c r="G42" s="277">
        <v>999.70641344835997</v>
      </c>
      <c r="H42" s="277">
        <v>4.0869353135475004</v>
      </c>
      <c r="I42" s="277">
        <v>911.61560552548997</v>
      </c>
      <c r="J42" s="292">
        <v>1087.7972213712001</v>
      </c>
      <c r="K42" s="277">
        <v>-15.3873524966</v>
      </c>
      <c r="L42" s="277">
        <v>0.78244915370000001</v>
      </c>
      <c r="M42" s="277">
        <v>-16.684972347399999</v>
      </c>
      <c r="N42" s="292">
        <v>-14.0897326458</v>
      </c>
      <c r="O42" s="277">
        <v>28.865635465254002</v>
      </c>
      <c r="P42" s="277">
        <v>1.1908422714877001</v>
      </c>
      <c r="Q42" s="277">
        <v>28.191896854707998</v>
      </c>
      <c r="R42" s="292">
        <v>29.539374075799</v>
      </c>
      <c r="S42" s="277">
        <v>52.331731857661602</v>
      </c>
      <c r="T42" s="277">
        <v>0.91319379504844</v>
      </c>
      <c r="U42" s="277">
        <v>49.605207368162098</v>
      </c>
      <c r="V42" s="292">
        <v>55.058256347160999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x14ac:dyDescent="0.3">
      <c r="A43" s="341"/>
      <c r="B43" s="318" t="s">
        <v>15</v>
      </c>
      <c r="C43" s="280">
        <v>846.70988782899997</v>
      </c>
      <c r="D43" s="280">
        <v>3.9653766334289</v>
      </c>
      <c r="E43" s="280">
        <v>773.13028697947004</v>
      </c>
      <c r="F43" s="293">
        <v>920.28948867853001</v>
      </c>
      <c r="G43" s="280">
        <v>816.54465869231001</v>
      </c>
      <c r="H43" s="280">
        <v>4.0997241012546004</v>
      </c>
      <c r="I43" s="280">
        <v>742.89608624080995</v>
      </c>
      <c r="J43" s="293">
        <v>890.19323114379995</v>
      </c>
      <c r="K43" s="280">
        <v>-9.9567235072999996</v>
      </c>
      <c r="L43" s="280">
        <v>0.75732461169999998</v>
      </c>
      <c r="M43" s="280">
        <v>-11.293286499700001</v>
      </c>
      <c r="N43" s="293">
        <v>-8.6201605148000002</v>
      </c>
      <c r="O43" s="280">
        <v>25.636500639017999</v>
      </c>
      <c r="P43" s="280">
        <v>1.2822081677645001</v>
      </c>
      <c r="Q43" s="280">
        <v>24.992222560978</v>
      </c>
      <c r="R43" s="293">
        <v>26.280778717057999</v>
      </c>
      <c r="S43" s="280">
        <v>51.798027631038202</v>
      </c>
      <c r="T43" s="280">
        <v>0.98629022892534002</v>
      </c>
      <c r="U43" s="280">
        <v>48.863576167154598</v>
      </c>
      <c r="V43" s="293">
        <v>54.7324790949218</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x14ac:dyDescent="0.3">
      <c r="A44" s="340"/>
      <c r="B44" s="317" t="s">
        <v>16</v>
      </c>
      <c r="C44" s="277">
        <v>923.26335222276998</v>
      </c>
      <c r="D44" s="277">
        <v>2.7949063054107999</v>
      </c>
      <c r="E44" s="277">
        <v>867.20881839640003</v>
      </c>
      <c r="F44" s="292">
        <v>979.31788604915005</v>
      </c>
      <c r="G44" s="277">
        <v>874.51200272603</v>
      </c>
      <c r="H44" s="277">
        <v>2.8814815481194</v>
      </c>
      <c r="I44" s="277">
        <v>819.47445098221999</v>
      </c>
      <c r="J44" s="292">
        <v>929.54955446984002</v>
      </c>
      <c r="K44" s="277">
        <v>3.2849040858</v>
      </c>
      <c r="L44" s="277">
        <v>0.77632832750000003</v>
      </c>
      <c r="M44" s="277">
        <v>1.7133173476000001</v>
      </c>
      <c r="N44" s="292">
        <v>4.8564908240999998</v>
      </c>
      <c r="O44" s="277">
        <v>36.182758478422002</v>
      </c>
      <c r="P44" s="277">
        <v>1.0122405641037999</v>
      </c>
      <c r="Q44" s="277">
        <v>35.464895623701999</v>
      </c>
      <c r="R44" s="292">
        <v>36.900621333140997</v>
      </c>
      <c r="S44" s="277">
        <v>52.255884290070703</v>
      </c>
      <c r="T44" s="277">
        <v>0.91173178001161004</v>
      </c>
      <c r="U44" s="277">
        <v>49.535080333410498</v>
      </c>
      <c r="V44" s="292">
        <v>54.976688246730802</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x14ac:dyDescent="0.3">
      <c r="A45" s="341"/>
      <c r="B45" s="318" t="s">
        <v>8</v>
      </c>
      <c r="C45" s="280">
        <v>968.61261610484996</v>
      </c>
      <c r="D45" s="280">
        <v>2.8485004501255</v>
      </c>
      <c r="E45" s="280">
        <v>908.95132315236003</v>
      </c>
      <c r="F45" s="293">
        <v>1028.2739090573</v>
      </c>
      <c r="G45" s="280">
        <v>889.21105129600005</v>
      </c>
      <c r="H45" s="280">
        <v>2.8792626807929</v>
      </c>
      <c r="I45" s="280">
        <v>833.38636141287998</v>
      </c>
      <c r="J45" s="293">
        <v>945.03574117912001</v>
      </c>
      <c r="K45" s="280">
        <v>16.781456695100001</v>
      </c>
      <c r="L45" s="280">
        <v>0.79092397299999995</v>
      </c>
      <c r="M45" s="280">
        <v>14.9710977226</v>
      </c>
      <c r="N45" s="293">
        <v>18.591815667700001</v>
      </c>
      <c r="O45" s="280">
        <v>43.370535996184998</v>
      </c>
      <c r="P45" s="280">
        <v>0.91401004591699997</v>
      </c>
      <c r="Q45" s="280">
        <v>42.593570326478002</v>
      </c>
      <c r="R45" s="293">
        <v>44.147501665893003</v>
      </c>
      <c r="S45" s="280">
        <v>53.624251797263803</v>
      </c>
      <c r="T45" s="280">
        <v>0.96675570047068005</v>
      </c>
      <c r="U45" s="280">
        <v>50.713316222615099</v>
      </c>
      <c r="V45" s="293">
        <v>56.535187371912599</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x14ac:dyDescent="0.3">
      <c r="A46" s="340"/>
      <c r="B46" s="317" t="s">
        <v>9</v>
      </c>
      <c r="C46" s="277">
        <v>887.14068511262997</v>
      </c>
      <c r="D46" s="277">
        <v>2.6747882730693999</v>
      </c>
      <c r="E46" s="277">
        <v>835.38899547582002</v>
      </c>
      <c r="F46" s="292">
        <v>938.89237474945003</v>
      </c>
      <c r="G46" s="277">
        <v>826.86303926706</v>
      </c>
      <c r="H46" s="277">
        <v>2.7354265807840998</v>
      </c>
      <c r="I46" s="277">
        <v>777.16986969766003</v>
      </c>
      <c r="J46" s="292">
        <v>876.55620883646998</v>
      </c>
      <c r="K46" s="277">
        <v>25.350768556199998</v>
      </c>
      <c r="L46" s="277">
        <v>0.79760524379999997</v>
      </c>
      <c r="M46" s="277">
        <v>23.391152122000001</v>
      </c>
      <c r="N46" s="292">
        <v>27.310384990399999</v>
      </c>
      <c r="O46" s="277">
        <v>45.243948176921997</v>
      </c>
      <c r="P46" s="277">
        <v>0.92181494428559996</v>
      </c>
      <c r="Q46" s="277">
        <v>44.426499844589003</v>
      </c>
      <c r="R46" s="292">
        <v>46.061396509254003</v>
      </c>
      <c r="S46" s="277">
        <v>57.4345973209495</v>
      </c>
      <c r="T46" s="277">
        <v>1.00418317681054</v>
      </c>
      <c r="U46" s="277">
        <v>54.335971109027703</v>
      </c>
      <c r="V46" s="292">
        <v>60.533223532871197</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x14ac:dyDescent="0.3">
      <c r="A47" s="341"/>
      <c r="B47" s="318" t="s">
        <v>10</v>
      </c>
      <c r="C47" s="280">
        <v>419.52768395893997</v>
      </c>
      <c r="D47" s="280">
        <v>1.6849310739165999</v>
      </c>
      <c r="E47" s="280">
        <v>402.37046452508002</v>
      </c>
      <c r="F47" s="293">
        <v>436.68490339279998</v>
      </c>
      <c r="G47" s="280">
        <v>393.04327633087001</v>
      </c>
      <c r="H47" s="280">
        <v>1.7075413221833</v>
      </c>
      <c r="I47" s="280">
        <v>376.54219767886002</v>
      </c>
      <c r="J47" s="293">
        <v>409.54435498288001</v>
      </c>
      <c r="K47" s="280">
        <v>28.251236472999999</v>
      </c>
      <c r="L47" s="280">
        <v>0.74789868179999996</v>
      </c>
      <c r="M47" s="280">
        <v>26.371225431300001</v>
      </c>
      <c r="N47" s="293">
        <v>30.131247514599998</v>
      </c>
      <c r="O47" s="280">
        <v>47.047206660684999</v>
      </c>
      <c r="P47" s="280">
        <v>0.9316202553781</v>
      </c>
      <c r="Q47" s="280">
        <v>46.188136099277997</v>
      </c>
      <c r="R47" s="293">
        <v>47.906277222093003</v>
      </c>
      <c r="S47" s="280">
        <v>43.5156526353367</v>
      </c>
      <c r="T47" s="280">
        <v>0.87643286074786997</v>
      </c>
      <c r="U47" s="280">
        <v>41.050328688911499</v>
      </c>
      <c r="V47" s="293">
        <v>45.980976581761901</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x14ac:dyDescent="0.3">
      <c r="A48" s="340"/>
      <c r="B48" s="317" t="s">
        <v>11</v>
      </c>
      <c r="C48" s="277">
        <v>194.03300073011999</v>
      </c>
      <c r="D48" s="277">
        <v>0.96415292360159</v>
      </c>
      <c r="E48" s="277">
        <v>188.47654229525</v>
      </c>
      <c r="F48" s="292">
        <v>199.58945916498999</v>
      </c>
      <c r="G48" s="277">
        <v>173.82419199853001</v>
      </c>
      <c r="H48" s="277">
        <v>0.97732430460477004</v>
      </c>
      <c r="I48" s="277">
        <v>168.57893725316001</v>
      </c>
      <c r="J48" s="292">
        <v>179.06944674389999</v>
      </c>
      <c r="K48" s="277">
        <v>26.263264580200001</v>
      </c>
      <c r="L48" s="277">
        <v>0.68683879989999996</v>
      </c>
      <c r="M48" s="277">
        <v>24.563503401599998</v>
      </c>
      <c r="N48" s="292">
        <v>27.963025758800001</v>
      </c>
      <c r="O48" s="277">
        <v>52.371160693946003</v>
      </c>
      <c r="P48" s="277">
        <v>0.80173153764560001</v>
      </c>
      <c r="Q48" s="277">
        <v>51.548203514594</v>
      </c>
      <c r="R48" s="292">
        <v>53.194117873297998</v>
      </c>
      <c r="S48" s="277">
        <v>25.821974231058</v>
      </c>
      <c r="T48" s="277">
        <v>0.64442290125398005</v>
      </c>
      <c r="U48" s="277">
        <v>24.232756022218499</v>
      </c>
      <c r="V48" s="292">
        <v>27.411192439897398</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x14ac:dyDescent="0.3">
      <c r="A49" s="341"/>
      <c r="B49" s="318" t="s">
        <v>12</v>
      </c>
      <c r="C49" s="280">
        <v>152.37646168164</v>
      </c>
      <c r="D49" s="280">
        <v>0.88261018615957998</v>
      </c>
      <c r="E49" s="280">
        <v>148.01056097943001</v>
      </c>
      <c r="F49" s="293">
        <v>156.74236238385001</v>
      </c>
      <c r="G49" s="280">
        <v>132.01475317097001</v>
      </c>
      <c r="H49" s="280">
        <v>0.88858735946027001</v>
      </c>
      <c r="I49" s="280">
        <v>127.9739117842</v>
      </c>
      <c r="J49" s="293">
        <v>136.05559455773999</v>
      </c>
      <c r="K49" s="280">
        <v>26.547593437300002</v>
      </c>
      <c r="L49" s="280">
        <v>0.6265325035</v>
      </c>
      <c r="M49" s="280">
        <v>24.9935842989</v>
      </c>
      <c r="N49" s="293">
        <v>28.101602575600001</v>
      </c>
      <c r="O49" s="280">
        <v>55.878140319331003</v>
      </c>
      <c r="P49" s="280">
        <v>0.76636093285710005</v>
      </c>
      <c r="Q49" s="280">
        <v>55.038812973997999</v>
      </c>
      <c r="R49" s="293">
        <v>56.717467664662998</v>
      </c>
      <c r="S49" s="280">
        <v>19.352975997387102</v>
      </c>
      <c r="T49" s="280">
        <v>0.61933992934104998</v>
      </c>
      <c r="U49" s="280">
        <v>17.904142748458099</v>
      </c>
      <c r="V49" s="293">
        <v>20.801809246316001</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x14ac:dyDescent="0.3">
      <c r="A50" s="340"/>
      <c r="B50" s="317" t="s">
        <v>13</v>
      </c>
      <c r="C50" s="277">
        <v>125.24761525184</v>
      </c>
      <c r="D50" s="277">
        <v>0.67126260880476996</v>
      </c>
      <c r="E50" s="277">
        <v>122.28408933575</v>
      </c>
      <c r="F50" s="292">
        <v>128.21114116792</v>
      </c>
      <c r="G50" s="277">
        <v>102.3311840761</v>
      </c>
      <c r="H50" s="277">
        <v>0.66727790591519998</v>
      </c>
      <c r="I50" s="277">
        <v>99.684965951389003</v>
      </c>
      <c r="J50" s="292">
        <v>104.97740220081</v>
      </c>
      <c r="K50" s="277">
        <v>26.1956051819</v>
      </c>
      <c r="L50" s="277">
        <v>0.58457184110000004</v>
      </c>
      <c r="M50" s="277">
        <v>24.749705395599999</v>
      </c>
      <c r="N50" s="292">
        <v>27.641504968300001</v>
      </c>
      <c r="O50" s="277">
        <v>54.333843401243001</v>
      </c>
      <c r="P50" s="277">
        <v>0.72891241977770005</v>
      </c>
      <c r="Q50" s="277">
        <v>53.557592981162998</v>
      </c>
      <c r="R50" s="292">
        <v>55.110093821324</v>
      </c>
      <c r="S50" s="277">
        <v>15.3931442415014</v>
      </c>
      <c r="T50" s="277">
        <v>0.61574386129556002</v>
      </c>
      <c r="U50" s="277">
        <v>14.0005128855364</v>
      </c>
      <c r="V50" s="292">
        <v>16.7857755974665</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x14ac:dyDescent="0.3">
      <c r="A51" s="341" t="s">
        <v>114</v>
      </c>
      <c r="B51" s="318" t="s">
        <v>43</v>
      </c>
      <c r="C51" s="280">
        <v>105.92696932462999</v>
      </c>
      <c r="D51" s="280">
        <v>0.63215553685170001</v>
      </c>
      <c r="E51" s="280">
        <v>103.37548299725999</v>
      </c>
      <c r="F51" s="293">
        <v>108.47845565201</v>
      </c>
      <c r="G51" s="280">
        <v>79.377176064669996</v>
      </c>
      <c r="H51" s="280">
        <v>0.62738641373616</v>
      </c>
      <c r="I51" s="280">
        <v>77.171415522001993</v>
      </c>
      <c r="J51" s="293">
        <v>81.582936607337999</v>
      </c>
      <c r="K51" s="280">
        <v>26.039417782000001</v>
      </c>
      <c r="L51" s="280">
        <v>0.50336695590000002</v>
      </c>
      <c r="M51" s="280">
        <v>24.7959138521</v>
      </c>
      <c r="N51" s="293">
        <v>27.2829217118</v>
      </c>
      <c r="O51" s="280">
        <v>52.076292907326</v>
      </c>
      <c r="P51" s="280">
        <v>0.78238629726429998</v>
      </c>
      <c r="Q51" s="280">
        <v>51.277714858858999</v>
      </c>
      <c r="R51" s="293">
        <v>52.874870955793</v>
      </c>
      <c r="S51" s="280">
        <v>9.9333716169235196</v>
      </c>
      <c r="T51" s="280">
        <v>0.49849334677822998</v>
      </c>
      <c r="U51" s="280">
        <v>8.8592709518607897</v>
      </c>
      <c r="V51" s="293">
        <v>11.0074722819862</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x14ac:dyDescent="0.3">
      <c r="A52" s="340"/>
      <c r="B52" s="317" t="s">
        <v>44</v>
      </c>
      <c r="C52" s="277">
        <v>113.87157007326999</v>
      </c>
      <c r="D52" s="277">
        <v>0.73328980800014998</v>
      </c>
      <c r="E52" s="277">
        <v>110.79770515918</v>
      </c>
      <c r="F52" s="292">
        <v>116.94543498736</v>
      </c>
      <c r="G52" s="277">
        <v>84.970882451441</v>
      </c>
      <c r="H52" s="277">
        <v>0.73622585139842001</v>
      </c>
      <c r="I52" s="277">
        <v>82.301747681273</v>
      </c>
      <c r="J52" s="292">
        <v>87.640017221609</v>
      </c>
      <c r="K52" s="277">
        <v>27.018447196299999</v>
      </c>
      <c r="L52" s="277">
        <v>0.49844247870000002</v>
      </c>
      <c r="M52" s="277">
        <v>25.777543958999999</v>
      </c>
      <c r="N52" s="292">
        <v>28.259350433600002</v>
      </c>
      <c r="O52" s="277">
        <v>50.411585735480003</v>
      </c>
      <c r="P52" s="277">
        <v>0.83933509760430003</v>
      </c>
      <c r="Q52" s="277">
        <v>49.5822663561</v>
      </c>
      <c r="R52" s="292">
        <v>51.240905114859999</v>
      </c>
      <c r="S52" s="277">
        <v>8.3705078523510696</v>
      </c>
      <c r="T52" s="277">
        <v>0.46650455841000998</v>
      </c>
      <c r="U52" s="277">
        <v>7.3796232685086096</v>
      </c>
      <c r="V52" s="292">
        <v>9.3613924361935297</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x14ac:dyDescent="0.3">
      <c r="A53" s="341"/>
      <c r="B53" s="318" t="s">
        <v>45</v>
      </c>
      <c r="C53" s="280">
        <v>94.731097673595997</v>
      </c>
      <c r="D53" s="280">
        <v>0.62580397932330001</v>
      </c>
      <c r="E53" s="280">
        <v>92.342573155482</v>
      </c>
      <c r="F53" s="293">
        <v>97.119622191709993</v>
      </c>
      <c r="G53" s="280">
        <v>68.792553961855006</v>
      </c>
      <c r="H53" s="280">
        <v>0.64109884624248004</v>
      </c>
      <c r="I53" s="280">
        <v>66.671584814509004</v>
      </c>
      <c r="J53" s="293">
        <v>70.913523109200995</v>
      </c>
      <c r="K53" s="280">
        <v>27.092720662000001</v>
      </c>
      <c r="L53" s="280">
        <v>0.4802287562</v>
      </c>
      <c r="M53" s="280">
        <v>25.896462510399999</v>
      </c>
      <c r="N53" s="293">
        <v>28.288978813500002</v>
      </c>
      <c r="O53" s="280">
        <v>53.568709701617998</v>
      </c>
      <c r="P53" s="280">
        <v>0.69329865876649999</v>
      </c>
      <c r="Q53" s="280">
        <v>52.840783055693997</v>
      </c>
      <c r="R53" s="293">
        <v>54.296636347543</v>
      </c>
      <c r="S53" s="280">
        <v>6.4911411181100496</v>
      </c>
      <c r="T53" s="280">
        <v>0.47630879133185</v>
      </c>
      <c r="U53" s="280">
        <v>5.4969768505251198</v>
      </c>
      <c r="V53" s="293">
        <v>7.4853053856949803</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x14ac:dyDescent="0.3">
      <c r="A54" s="340"/>
      <c r="B54" s="317" t="s">
        <v>14</v>
      </c>
      <c r="C54" s="277">
        <v>146.32494610955001</v>
      </c>
      <c r="D54" s="277">
        <v>0.71059723711385003</v>
      </c>
      <c r="E54" s="277">
        <v>142.89420471726001</v>
      </c>
      <c r="F54" s="292">
        <v>149.75568750184999</v>
      </c>
      <c r="G54" s="277">
        <v>109.30538122778999</v>
      </c>
      <c r="H54" s="277">
        <v>0.71893278255644999</v>
      </c>
      <c r="I54" s="277">
        <v>106.35604182524</v>
      </c>
      <c r="J54" s="292">
        <v>112.25472063034</v>
      </c>
      <c r="K54" s="277">
        <v>29.9822713738</v>
      </c>
      <c r="L54" s="277">
        <v>0.48381781219999997</v>
      </c>
      <c r="M54" s="277">
        <v>28.749671705899999</v>
      </c>
      <c r="N54" s="292">
        <v>31.2148710417</v>
      </c>
      <c r="O54" s="277">
        <v>54.749782049718</v>
      </c>
      <c r="P54" s="277">
        <v>0.67926436635020004</v>
      </c>
      <c r="Q54" s="277">
        <v>54.020866359887002</v>
      </c>
      <c r="R54" s="292">
        <v>55.47869773955</v>
      </c>
      <c r="S54" s="277">
        <v>6.3022681596364203</v>
      </c>
      <c r="T54" s="277">
        <v>0.45765908840998998</v>
      </c>
      <c r="U54" s="277">
        <v>5.34872425645609</v>
      </c>
      <c r="V54" s="292">
        <v>7.2558120628167497</v>
      </c>
      <c r="W54" s="277">
        <v>76.614015531999996</v>
      </c>
      <c r="X54" s="277">
        <v>0.64569423999999997</v>
      </c>
      <c r="Y54" s="277">
        <v>75.644418653000002</v>
      </c>
      <c r="Z54" s="292">
        <v>77.583612410000001</v>
      </c>
      <c r="AA54" s="277">
        <v>23.385984468</v>
      </c>
      <c r="AB54" s="277">
        <v>2.115336584</v>
      </c>
      <c r="AC54" s="277">
        <v>22.416387589999999</v>
      </c>
      <c r="AD54" s="292">
        <v>24.355581347000001</v>
      </c>
      <c r="AE54" s="256">
        <v>57.819704465000001</v>
      </c>
      <c r="AF54" s="256">
        <v>1.1865963328</v>
      </c>
      <c r="AG54" s="256">
        <v>56.474974939100001</v>
      </c>
      <c r="AH54" s="358">
        <v>59.164433990900001</v>
      </c>
      <c r="AI54" s="256">
        <v>34.332345950700002</v>
      </c>
      <c r="AJ54" s="256">
        <v>1.7701015417999999</v>
      </c>
      <c r="AK54" s="256">
        <v>33.141219876100003</v>
      </c>
      <c r="AL54" s="358">
        <v>35.523472025399997</v>
      </c>
      <c r="AM54" s="256">
        <v>2.5588895100000002</v>
      </c>
      <c r="AN54" s="256">
        <v>15.3141974236</v>
      </c>
      <c r="AO54" s="256">
        <v>1.7908176628000001</v>
      </c>
      <c r="AP54" s="358">
        <v>3.3269613572000001</v>
      </c>
      <c r="AQ54" s="256">
        <v>2.5941120131000002</v>
      </c>
      <c r="AR54" s="256">
        <v>4.2040642913999999</v>
      </c>
      <c r="AS54" s="256">
        <v>2.3803580648999998</v>
      </c>
      <c r="AT54" s="358">
        <v>2.8078659612000001</v>
      </c>
      <c r="AU54" s="256">
        <v>0.46022115409999997</v>
      </c>
      <c r="AV54" s="256">
        <v>4.2705033073000003</v>
      </c>
      <c r="AW54" s="256">
        <v>0.42169978530000002</v>
      </c>
      <c r="AX54" s="358">
        <v>0.49874252289999998</v>
      </c>
      <c r="AY54" s="256">
        <v>2.2347269071000002</v>
      </c>
      <c r="AZ54" s="256">
        <v>5.4119554004000001</v>
      </c>
      <c r="BA54" s="256">
        <v>1.997679757</v>
      </c>
      <c r="BB54" s="352">
        <v>2.4717740572000002</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x14ac:dyDescent="0.3">
      <c r="A55" s="341"/>
      <c r="B55" s="318" t="s">
        <v>15</v>
      </c>
      <c r="C55" s="280">
        <v>153.29733609785001</v>
      </c>
      <c r="D55" s="280">
        <v>0.82632178487171004</v>
      </c>
      <c r="E55" s="280">
        <v>149.19495600325001</v>
      </c>
      <c r="F55" s="293">
        <v>157.39971619246001</v>
      </c>
      <c r="G55" s="280">
        <v>113.02488153445</v>
      </c>
      <c r="H55" s="280">
        <v>0.82809269393711005</v>
      </c>
      <c r="I55" s="280">
        <v>109.56735631315</v>
      </c>
      <c r="J55" s="293">
        <v>116.48240675575001</v>
      </c>
      <c r="K55" s="280">
        <v>35.339309935099998</v>
      </c>
      <c r="L55" s="280">
        <v>0.50689513320000001</v>
      </c>
      <c r="M55" s="280">
        <v>33.994694319399997</v>
      </c>
      <c r="N55" s="293">
        <v>36.683925550700003</v>
      </c>
      <c r="O55" s="280">
        <v>49.934839475491003</v>
      </c>
      <c r="P55" s="280">
        <v>0.75190294631400001</v>
      </c>
      <c r="Q55" s="280">
        <v>49.198934878153999</v>
      </c>
      <c r="R55" s="293">
        <v>50.670744072828001</v>
      </c>
      <c r="S55" s="280">
        <v>8.0438477245275504</v>
      </c>
      <c r="T55" s="280">
        <v>0.46171988473763997</v>
      </c>
      <c r="U55" s="280">
        <v>7.0660822633351401</v>
      </c>
      <c r="V55" s="293">
        <v>9.0216131857199695</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x14ac:dyDescent="0.3">
      <c r="A56" s="340"/>
      <c r="B56" s="317" t="s">
        <v>16</v>
      </c>
      <c r="C56" s="277">
        <v>88.019828617032005</v>
      </c>
      <c r="D56" s="277">
        <v>0.63066495116761001</v>
      </c>
      <c r="E56" s="277">
        <v>85.695709302778994</v>
      </c>
      <c r="F56" s="292">
        <v>90.343947931284006</v>
      </c>
      <c r="G56" s="277">
        <v>57.259823276178999</v>
      </c>
      <c r="H56" s="277">
        <v>0.63686299172437999</v>
      </c>
      <c r="I56" s="277">
        <v>55.296825230195999</v>
      </c>
      <c r="J56" s="292">
        <v>59.222821322161003</v>
      </c>
      <c r="K56" s="277">
        <v>33.036148991799998</v>
      </c>
      <c r="L56" s="277">
        <v>0.47119873940000001</v>
      </c>
      <c r="M56" s="277">
        <v>31.807494264100001</v>
      </c>
      <c r="N56" s="292">
        <v>34.264803719500001</v>
      </c>
      <c r="O56" s="277">
        <v>54.304075458957001</v>
      </c>
      <c r="P56" s="277">
        <v>0.72000706201569997</v>
      </c>
      <c r="Q56" s="277">
        <v>53.537728829553998</v>
      </c>
      <c r="R56" s="292">
        <v>55.070422088359997</v>
      </c>
      <c r="S56" s="277">
        <v>4.8580046969394202</v>
      </c>
      <c r="T56" s="277">
        <v>0.49268476125843003</v>
      </c>
      <c r="U56" s="277">
        <v>3.84543065314055</v>
      </c>
      <c r="V56" s="292">
        <v>5.8705787407383001</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x14ac:dyDescent="0.3">
      <c r="A57" s="341"/>
      <c r="B57" s="318" t="s">
        <v>8</v>
      </c>
      <c r="C57" s="280">
        <v>76.911929283278994</v>
      </c>
      <c r="D57" s="280">
        <v>0.56376729990876995</v>
      </c>
      <c r="E57" s="280">
        <v>74.957080933681993</v>
      </c>
      <c r="F57" s="293">
        <v>78.866777632874999</v>
      </c>
      <c r="G57" s="280">
        <v>46.052832888365003</v>
      </c>
      <c r="H57" s="280">
        <v>0.57518521037625003</v>
      </c>
      <c r="I57" s="280">
        <v>44.406287271910003</v>
      </c>
      <c r="J57" s="293">
        <v>47.699378504819002</v>
      </c>
      <c r="K57" s="280">
        <v>29.686772360300001</v>
      </c>
      <c r="L57" s="280">
        <v>0.50513187969999995</v>
      </c>
      <c r="M57" s="280">
        <v>28.402797467700001</v>
      </c>
      <c r="N57" s="293">
        <v>30.970747252900001</v>
      </c>
      <c r="O57" s="280">
        <v>59.173259167379001</v>
      </c>
      <c r="P57" s="280">
        <v>0.68504904745990003</v>
      </c>
      <c r="Q57" s="280">
        <v>58.378742104756</v>
      </c>
      <c r="R57" s="293">
        <v>59.967776230002002</v>
      </c>
      <c r="S57" s="280">
        <v>4.8114686134936004</v>
      </c>
      <c r="T57" s="280">
        <v>0.50825758392714004</v>
      </c>
      <c r="U57" s="280">
        <v>3.7673526269087501</v>
      </c>
      <c r="V57" s="293">
        <v>5.8555846000784397</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x14ac:dyDescent="0.3">
      <c r="A58" s="340"/>
      <c r="B58" s="317" t="s">
        <v>9</v>
      </c>
      <c r="C58" s="277">
        <v>66.097630858727001</v>
      </c>
      <c r="D58" s="277">
        <v>0.64930773896379002</v>
      </c>
      <c r="E58" s="277">
        <v>63.983800706780997</v>
      </c>
      <c r="F58" s="292">
        <v>68.211461010674</v>
      </c>
      <c r="G58" s="277">
        <v>36.267543575377999</v>
      </c>
      <c r="H58" s="277">
        <v>0.66241075253408999</v>
      </c>
      <c r="I58" s="277">
        <v>34.498347888098003</v>
      </c>
      <c r="J58" s="292">
        <v>38.036739262658998</v>
      </c>
      <c r="K58" s="277">
        <v>26.903861343100001</v>
      </c>
      <c r="L58" s="277">
        <v>0.45435157399999998</v>
      </c>
      <c r="M58" s="277">
        <v>25.773745547800001</v>
      </c>
      <c r="N58" s="292">
        <v>28.033977138299999</v>
      </c>
      <c r="O58" s="277">
        <v>58.549392397515</v>
      </c>
      <c r="P58" s="277">
        <v>0.66485990896510005</v>
      </c>
      <c r="Q58" s="277">
        <v>57.786420381006998</v>
      </c>
      <c r="R58" s="292">
        <v>59.312364414023001</v>
      </c>
      <c r="S58" s="277">
        <v>1.23730578665677</v>
      </c>
      <c r="T58" s="277">
        <v>0.53848588235255002</v>
      </c>
      <c r="U58" s="277">
        <v>0.16881453195971999</v>
      </c>
      <c r="V58" s="292">
        <v>2.30579704135382</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x14ac:dyDescent="0.3">
      <c r="A59" s="341"/>
      <c r="B59" s="318" t="s">
        <v>10</v>
      </c>
      <c r="C59" s="280">
        <v>58.031576003329</v>
      </c>
      <c r="D59" s="280">
        <v>0.62453162064217005</v>
      </c>
      <c r="E59" s="280">
        <v>56.097139964359002</v>
      </c>
      <c r="F59" s="293">
        <v>59.966012042300001</v>
      </c>
      <c r="G59" s="280">
        <v>31.080135494316998</v>
      </c>
      <c r="H59" s="280">
        <v>0.62727184761304</v>
      </c>
      <c r="I59" s="280">
        <v>29.46856707029</v>
      </c>
      <c r="J59" s="293">
        <v>32.691703918343997</v>
      </c>
      <c r="K59" s="280">
        <v>24.654271981899999</v>
      </c>
      <c r="L59" s="280">
        <v>0.4125788178</v>
      </c>
      <c r="M59" s="280">
        <v>23.646249623399999</v>
      </c>
      <c r="N59" s="293">
        <v>25.662294340399999</v>
      </c>
      <c r="O59" s="280">
        <v>57.967948071799</v>
      </c>
      <c r="P59" s="280">
        <v>0.68993086160670003</v>
      </c>
      <c r="Q59" s="280">
        <v>57.184068095167</v>
      </c>
      <c r="R59" s="293">
        <v>58.751828048429999</v>
      </c>
      <c r="S59" s="280">
        <v>0.16041822335841999</v>
      </c>
      <c r="T59" s="280">
        <v>0.45299513749635001</v>
      </c>
      <c r="U59" s="280">
        <v>-0.72887655216729996</v>
      </c>
      <c r="V59" s="293">
        <v>1.04971299888415</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x14ac:dyDescent="0.3">
      <c r="A60" s="340"/>
      <c r="B60" s="317" t="s">
        <v>11</v>
      </c>
      <c r="C60" s="277">
        <v>40.391326252829998</v>
      </c>
      <c r="D60" s="277">
        <v>0.48133606305360999</v>
      </c>
      <c r="E60" s="277">
        <v>39.066848250828002</v>
      </c>
      <c r="F60" s="292">
        <v>41.715804254832001</v>
      </c>
      <c r="G60" s="277">
        <v>15.364213679633</v>
      </c>
      <c r="H60" s="277">
        <v>0.49816980820010998</v>
      </c>
      <c r="I60" s="277">
        <v>14.237782702875</v>
      </c>
      <c r="J60" s="292">
        <v>16.490644656391002</v>
      </c>
      <c r="K60" s="277">
        <v>21.5711131017</v>
      </c>
      <c r="L60" s="277">
        <v>0.3966545527</v>
      </c>
      <c r="M60" s="277">
        <v>20.625967086100001</v>
      </c>
      <c r="N60" s="292">
        <v>22.516259117299999</v>
      </c>
      <c r="O60" s="277">
        <v>58.810479835831998</v>
      </c>
      <c r="P60" s="277">
        <v>0.65953413732400001</v>
      </c>
      <c r="Q60" s="277">
        <v>58.050244461783002</v>
      </c>
      <c r="R60" s="292">
        <v>59.570715209881001</v>
      </c>
      <c r="S60" s="277">
        <v>0.23141353848558999</v>
      </c>
      <c r="T60" s="277">
        <v>0.46062630757173001</v>
      </c>
      <c r="U60" s="277">
        <v>-0.67350328956460004</v>
      </c>
      <c r="V60" s="292">
        <v>1.13633036653578</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x14ac:dyDescent="0.3">
      <c r="A61" s="341"/>
      <c r="B61" s="318" t="s">
        <v>12</v>
      </c>
      <c r="C61" s="280">
        <v>32.643990750062002</v>
      </c>
      <c r="D61" s="280">
        <v>0.58050004044640002</v>
      </c>
      <c r="E61" s="280">
        <v>31.134793846952999</v>
      </c>
      <c r="F61" s="293">
        <v>34.153187653171997</v>
      </c>
      <c r="G61" s="280">
        <v>9.1156406993556001</v>
      </c>
      <c r="H61" s="280">
        <v>0.58563971439367002</v>
      </c>
      <c r="I61" s="280">
        <v>7.8631526273165999</v>
      </c>
      <c r="J61" s="293">
        <v>10.368128771395</v>
      </c>
      <c r="K61" s="280">
        <v>19.249103641200001</v>
      </c>
      <c r="L61" s="280">
        <v>0.41320963360000001</v>
      </c>
      <c r="M61" s="280">
        <v>18.283316024099999</v>
      </c>
      <c r="N61" s="293">
        <v>20.2148912583</v>
      </c>
      <c r="O61" s="280">
        <v>60.421230832589998</v>
      </c>
      <c r="P61" s="280">
        <v>0.66761215875979996</v>
      </c>
      <c r="Q61" s="280">
        <v>59.630607044908999</v>
      </c>
      <c r="R61" s="293">
        <v>61.211854620270998</v>
      </c>
      <c r="S61" s="280">
        <v>-1.4832392718033001</v>
      </c>
      <c r="T61" s="280">
        <v>0.45427980930542</v>
      </c>
      <c r="U61" s="280">
        <v>-2.3604211072324</v>
      </c>
      <c r="V61" s="293">
        <v>-0.60605743637419995</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x14ac:dyDescent="0.3">
      <c r="A62" s="340"/>
      <c r="B62" s="317" t="s">
        <v>13</v>
      </c>
      <c r="C62" s="277">
        <v>27.510840086755</v>
      </c>
      <c r="D62" s="277">
        <v>0.47772954818340002</v>
      </c>
      <c r="E62" s="277">
        <v>26.316892444701001</v>
      </c>
      <c r="F62" s="292">
        <v>28.704787728808</v>
      </c>
      <c r="G62" s="277">
        <v>5.2305659395971</v>
      </c>
      <c r="H62" s="277">
        <v>0.47299103733894998</v>
      </c>
      <c r="I62" s="277">
        <v>4.2550128945437997</v>
      </c>
      <c r="J62" s="292">
        <v>6.2061189846504003</v>
      </c>
      <c r="K62" s="277">
        <v>16.658881643400001</v>
      </c>
      <c r="L62" s="277">
        <v>0.41945589849999998</v>
      </c>
      <c r="M62" s="277">
        <v>15.6997898254</v>
      </c>
      <c r="N62" s="292">
        <v>17.617973461399998</v>
      </c>
      <c r="O62" s="277">
        <v>56.335461078256998</v>
      </c>
      <c r="P62" s="277">
        <v>0.69366866909629998</v>
      </c>
      <c r="Q62" s="277">
        <v>55.569529449798999</v>
      </c>
      <c r="R62" s="292">
        <v>57.101392706714996</v>
      </c>
      <c r="S62" s="277">
        <v>-3.3235595177850001</v>
      </c>
      <c r="T62" s="277">
        <v>0.46777962077056001</v>
      </c>
      <c r="U62" s="277">
        <v>-4.2099355836429</v>
      </c>
      <c r="V62" s="292">
        <v>-2.4371834519270998</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x14ac:dyDescent="0.3">
      <c r="A63" s="341" t="s">
        <v>180</v>
      </c>
      <c r="B63" s="318" t="s">
        <v>43</v>
      </c>
      <c r="C63" s="280">
        <v>31.785982015045001</v>
      </c>
      <c r="D63" s="280">
        <v>0.68720482300296004</v>
      </c>
      <c r="E63" s="280">
        <v>30.010928351124999</v>
      </c>
      <c r="F63" s="293">
        <v>33.561035678966</v>
      </c>
      <c r="G63" s="280">
        <v>9.1311090151138998</v>
      </c>
      <c r="H63" s="280">
        <v>0.68549547209285</v>
      </c>
      <c r="I63" s="280">
        <v>7.6648549456649997</v>
      </c>
      <c r="J63" s="293">
        <v>10.597363084563</v>
      </c>
      <c r="K63" s="280">
        <v>14.543061096000001</v>
      </c>
      <c r="L63" s="280">
        <v>0.4021204873</v>
      </c>
      <c r="M63" s="280">
        <v>13.6402829097</v>
      </c>
      <c r="N63" s="293">
        <v>15.4458392823</v>
      </c>
      <c r="O63" s="280">
        <v>53.571846630183998</v>
      </c>
      <c r="P63" s="280">
        <v>0.75428471057839996</v>
      </c>
      <c r="Q63" s="280">
        <v>52.779841503504997</v>
      </c>
      <c r="R63" s="293">
        <v>54.363851756864001</v>
      </c>
      <c r="S63" s="280">
        <v>-0.79838147124650005</v>
      </c>
      <c r="T63" s="280">
        <v>0.42026677917982003</v>
      </c>
      <c r="U63" s="280">
        <v>-1.6155279075330999</v>
      </c>
      <c r="V63" s="293">
        <v>1.8764965040230001E-2</v>
      </c>
      <c r="W63" s="280">
        <v>73.002342178999996</v>
      </c>
      <c r="X63" s="280">
        <v>0.733587396</v>
      </c>
      <c r="Y63" s="280">
        <v>71.952691654999995</v>
      </c>
      <c r="Z63" s="293">
        <v>74.051992702000007</v>
      </c>
      <c r="AA63" s="280">
        <v>26.997657821000001</v>
      </c>
      <c r="AB63" s="280">
        <v>1.9836386720000001</v>
      </c>
      <c r="AC63" s="280">
        <v>25.948007298</v>
      </c>
      <c r="AD63" s="293">
        <v>28.047308345000001</v>
      </c>
      <c r="AE63" s="355">
        <v>64.288158161799998</v>
      </c>
      <c r="AF63" s="355">
        <v>1.0232192526999999</v>
      </c>
      <c r="AG63" s="355">
        <v>62.998852891200002</v>
      </c>
      <c r="AH63" s="359">
        <v>65.577463432399995</v>
      </c>
      <c r="AI63" s="355">
        <v>29.236244115800002</v>
      </c>
      <c r="AJ63" s="355">
        <v>2.0647490061</v>
      </c>
      <c r="AK63" s="355">
        <v>28.0530801986</v>
      </c>
      <c r="AL63" s="359">
        <v>30.419408033</v>
      </c>
      <c r="AM63" s="355">
        <v>2.2718578729000001</v>
      </c>
      <c r="AN63" s="355">
        <v>13.485192060099999</v>
      </c>
      <c r="AO63" s="355">
        <v>1.6713836538</v>
      </c>
      <c r="AP63" s="359">
        <v>2.8723320920000002</v>
      </c>
      <c r="AQ63" s="355">
        <v>2.3301510300000001</v>
      </c>
      <c r="AR63" s="355">
        <v>5.2067462828000002</v>
      </c>
      <c r="AS63" s="355">
        <v>2.0923539279000001</v>
      </c>
      <c r="AT63" s="359">
        <v>2.5679481322000002</v>
      </c>
      <c r="AU63" s="355">
        <v>0.60391557389999995</v>
      </c>
      <c r="AV63" s="355">
        <v>3.4182395837000001</v>
      </c>
      <c r="AW63" s="355">
        <v>0.56345474269999996</v>
      </c>
      <c r="AX63" s="359">
        <v>0.64437640500000004</v>
      </c>
      <c r="AY63" s="355">
        <v>1.2696732455999999</v>
      </c>
      <c r="AZ63" s="355">
        <v>10.9836931227</v>
      </c>
      <c r="BA63" s="355">
        <v>0.9963375002</v>
      </c>
      <c r="BB63" s="356">
        <v>1.543008991</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08" customFormat="1" ht="15" customHeight="1" x14ac:dyDescent="0.3">
      <c r="A64" s="403"/>
      <c r="B64" s="397" t="s">
        <v>44</v>
      </c>
      <c r="C64" s="393">
        <v>42.070395633282999</v>
      </c>
      <c r="D64" s="393">
        <v>0.58574271272170997</v>
      </c>
      <c r="E64" s="393">
        <v>40.439348334144</v>
      </c>
      <c r="F64" s="394">
        <v>43.701442932422999</v>
      </c>
      <c r="G64" s="393">
        <v>15.478131216444</v>
      </c>
      <c r="H64" s="393">
        <v>0.58684651902317997</v>
      </c>
      <c r="I64" s="393">
        <v>14.149879605622001</v>
      </c>
      <c r="J64" s="394">
        <v>16.806382827265999</v>
      </c>
      <c r="K64" s="393">
        <v>16.291331998099999</v>
      </c>
      <c r="L64" s="393">
        <v>0.43124277579999998</v>
      </c>
      <c r="M64" s="393">
        <v>15.3083959806</v>
      </c>
      <c r="N64" s="394">
        <v>17.274268015600001</v>
      </c>
      <c r="O64" s="393">
        <v>54.286231435052997</v>
      </c>
      <c r="P64" s="393">
        <v>0.746853032079</v>
      </c>
      <c r="Q64" s="393">
        <v>53.491572238723002</v>
      </c>
      <c r="R64" s="394">
        <v>55.080890631381997</v>
      </c>
      <c r="S64" s="393">
        <v>1.5015406781337699</v>
      </c>
      <c r="T64" s="393">
        <v>0.44794459651044999</v>
      </c>
      <c r="U64" s="393">
        <v>0.61038617112236004</v>
      </c>
      <c r="V64" s="394">
        <v>2.3926951851451901</v>
      </c>
      <c r="W64" s="393">
        <v>66.086165076</v>
      </c>
      <c r="X64" s="393">
        <v>1.135899145</v>
      </c>
      <c r="Y64" s="393">
        <v>64.614847595000001</v>
      </c>
      <c r="Z64" s="394">
        <v>67.557482557</v>
      </c>
      <c r="AA64" s="393">
        <v>33.913834924</v>
      </c>
      <c r="AB64" s="393">
        <v>2.2134688859999998</v>
      </c>
      <c r="AC64" s="393">
        <v>32.442517443</v>
      </c>
      <c r="AD64" s="394">
        <v>35.385152404999999</v>
      </c>
      <c r="AE64" s="406">
        <v>57.3028927549</v>
      </c>
      <c r="AF64" s="406">
        <v>1.2269385434</v>
      </c>
      <c r="AG64" s="406">
        <v>55.9248730507</v>
      </c>
      <c r="AH64" s="407">
        <v>58.680912459200002</v>
      </c>
      <c r="AI64" s="406">
        <v>34.890714279900003</v>
      </c>
      <c r="AJ64" s="406">
        <v>1.9687529176</v>
      </c>
      <c r="AK64" s="406">
        <v>33.544366847299997</v>
      </c>
      <c r="AL64" s="407">
        <v>36.237061712399999</v>
      </c>
      <c r="AM64" s="406">
        <v>2.5524183779</v>
      </c>
      <c r="AN64" s="406">
        <v>11.585538228700001</v>
      </c>
      <c r="AO64" s="406">
        <v>1.9728240204</v>
      </c>
      <c r="AP64" s="407">
        <v>3.1320127355</v>
      </c>
      <c r="AQ64" s="406">
        <v>3.3150667065000001</v>
      </c>
      <c r="AR64" s="406">
        <v>5.0232876377000002</v>
      </c>
      <c r="AS64" s="406">
        <v>2.9886770478</v>
      </c>
      <c r="AT64" s="407">
        <v>3.6414563651999998</v>
      </c>
      <c r="AU64" s="406">
        <v>0.60044091239999997</v>
      </c>
      <c r="AV64" s="406">
        <v>5.3424810310000002</v>
      </c>
      <c r="AW64" s="406">
        <v>0.53756716630000001</v>
      </c>
      <c r="AX64" s="407">
        <v>0.66331465840000003</v>
      </c>
      <c r="AY64" s="406">
        <v>1.3384669683999999</v>
      </c>
      <c r="AZ64" s="406">
        <v>10.405588766999999</v>
      </c>
      <c r="BA64" s="406">
        <v>1.0654872461</v>
      </c>
      <c r="BB64" s="407">
        <v>1.6114466907</v>
      </c>
      <c r="BC64" s="406"/>
      <c r="BD64" s="406"/>
      <c r="BE64" s="406"/>
      <c r="BF64" s="406"/>
      <c r="BG64" s="406"/>
      <c r="BH64" s="406"/>
      <c r="BI64" s="406"/>
      <c r="BJ64" s="406"/>
      <c r="BK64" s="406"/>
      <c r="BL64" s="406"/>
      <c r="BM64" s="406"/>
      <c r="BN64" s="406"/>
      <c r="BO64" s="406"/>
      <c r="BP64" s="406"/>
      <c r="BQ64" s="406"/>
      <c r="BR64" s="406"/>
      <c r="BS64" s="406"/>
      <c r="BT64" s="406"/>
      <c r="BU64" s="406"/>
      <c r="BV64" s="406"/>
    </row>
    <row r="65" spans="1:74" s="408" customFormat="1" ht="15" customHeight="1" x14ac:dyDescent="0.3">
      <c r="A65" s="438"/>
      <c r="B65" s="429" t="s">
        <v>45</v>
      </c>
      <c r="C65" s="344">
        <v>23.507583825617999</v>
      </c>
      <c r="D65" s="344">
        <v>0.60319416750728005</v>
      </c>
      <c r="E65" s="344">
        <v>22.047402363170001</v>
      </c>
      <c r="F65" s="350">
        <v>24.967765288066001</v>
      </c>
      <c r="G65" s="344">
        <v>2.6471390019679002</v>
      </c>
      <c r="H65" s="344">
        <v>0.60696578875964002</v>
      </c>
      <c r="I65" s="344">
        <v>1.4259942888782</v>
      </c>
      <c r="J65" s="350">
        <v>3.8682837150576002</v>
      </c>
      <c r="K65" s="344">
        <v>13.763315224599999</v>
      </c>
      <c r="L65" s="344">
        <v>0.45247940679999998</v>
      </c>
      <c r="M65" s="344">
        <v>12.7543942998</v>
      </c>
      <c r="N65" s="350">
        <v>14.772236149399999</v>
      </c>
      <c r="O65" s="344">
        <v>52.147923752200001</v>
      </c>
      <c r="P65" s="344">
        <v>0.73948300987329996</v>
      </c>
      <c r="Q65" s="344">
        <v>51.392098681348003</v>
      </c>
      <c r="R65" s="350">
        <v>52.903748823053</v>
      </c>
      <c r="S65" s="344">
        <v>1.4004579794393099</v>
      </c>
      <c r="T65" s="344">
        <v>0.49830673283424998</v>
      </c>
      <c r="U65" s="344">
        <v>0.41009877333612998</v>
      </c>
      <c r="V65" s="350">
        <v>2.3908171855424798</v>
      </c>
      <c r="W65" s="344">
        <v>66.844503648</v>
      </c>
      <c r="X65" s="344">
        <v>1.1065309329999999</v>
      </c>
      <c r="Y65" s="344">
        <v>65.394779631999995</v>
      </c>
      <c r="Z65" s="350">
        <v>68.294227664000005</v>
      </c>
      <c r="AA65" s="344">
        <v>33.155496352</v>
      </c>
      <c r="AB65" s="344">
        <v>2.2308672509999998</v>
      </c>
      <c r="AC65" s="344">
        <v>31.705772335999999</v>
      </c>
      <c r="AD65" s="350">
        <v>34.605220367999998</v>
      </c>
      <c r="AE65" s="258">
        <v>54.077798281200003</v>
      </c>
      <c r="AF65" s="258">
        <v>1.2493060904</v>
      </c>
      <c r="AG65" s="258">
        <v>52.753627715299999</v>
      </c>
      <c r="AH65" s="439">
        <v>55.401968847100001</v>
      </c>
      <c r="AI65" s="258">
        <v>36.609301733400002</v>
      </c>
      <c r="AJ65" s="258">
        <v>1.8086827553</v>
      </c>
      <c r="AK65" s="258">
        <v>35.311495323899997</v>
      </c>
      <c r="AL65" s="439">
        <v>37.9071081429</v>
      </c>
      <c r="AM65" s="258">
        <v>3.2850795435000002</v>
      </c>
      <c r="AN65" s="258">
        <v>12.493423375600001</v>
      </c>
      <c r="AO65" s="258">
        <v>2.4806585080999999</v>
      </c>
      <c r="AP65" s="439">
        <v>4.0895005789000001</v>
      </c>
      <c r="AQ65" s="258">
        <v>3.7451162189999998</v>
      </c>
      <c r="AR65" s="258">
        <v>7.0556543273000001</v>
      </c>
      <c r="AS65" s="258">
        <v>3.2272010080000002</v>
      </c>
      <c r="AT65" s="439">
        <v>4.2630314298999998</v>
      </c>
      <c r="AU65" s="258">
        <v>0.87234294239999999</v>
      </c>
      <c r="AV65" s="258">
        <v>4.8131741589999999</v>
      </c>
      <c r="AW65" s="258">
        <v>0.79004766770000001</v>
      </c>
      <c r="AX65" s="439">
        <v>0.95463821719999997</v>
      </c>
      <c r="AY65" s="258">
        <v>1.4103612805000001</v>
      </c>
      <c r="AZ65" s="258">
        <v>7.8475601162000004</v>
      </c>
      <c r="BA65" s="258">
        <v>1.1934305398</v>
      </c>
      <c r="BB65" s="439">
        <v>1.6272920211999999</v>
      </c>
      <c r="BC65" s="406"/>
      <c r="BD65" s="406"/>
      <c r="BE65" s="406"/>
      <c r="BF65" s="406"/>
      <c r="BG65" s="406"/>
      <c r="BH65" s="406"/>
      <c r="BI65" s="406"/>
      <c r="BJ65" s="406"/>
      <c r="BK65" s="406"/>
      <c r="BL65" s="406"/>
      <c r="BM65" s="406"/>
      <c r="BN65" s="406"/>
      <c r="BO65" s="406"/>
      <c r="BP65" s="406"/>
      <c r="BQ65" s="406"/>
      <c r="BR65" s="406"/>
      <c r="BS65" s="406"/>
      <c r="BT65" s="406"/>
      <c r="BU65" s="406"/>
      <c r="BV65" s="406"/>
    </row>
    <row r="66" spans="1:74" s="408" customFormat="1" ht="15" customHeight="1" x14ac:dyDescent="0.3">
      <c r="A66" s="403"/>
      <c r="B66" s="397" t="s">
        <v>14</v>
      </c>
      <c r="C66" s="393">
        <v>8.8606710708323</v>
      </c>
      <c r="D66" s="393">
        <v>0.54736675687527003</v>
      </c>
      <c r="E66" s="393">
        <v>7.6927715063162996</v>
      </c>
      <c r="F66" s="394">
        <v>10.028570635348</v>
      </c>
      <c r="G66" s="393">
        <v>-9.0517293557819993</v>
      </c>
      <c r="H66" s="393">
        <v>0.54953687701543996</v>
      </c>
      <c r="I66" s="393">
        <v>-10.03132615673</v>
      </c>
      <c r="J66" s="394">
        <v>-8.0721325548349991</v>
      </c>
      <c r="K66" s="393">
        <v>11.829070761200001</v>
      </c>
      <c r="L66" s="393">
        <v>0.45705654670000001</v>
      </c>
      <c r="M66" s="393">
        <v>10.827271466699999</v>
      </c>
      <c r="N66" s="394">
        <v>12.8308700556</v>
      </c>
      <c r="O66" s="393">
        <v>48.85052878522</v>
      </c>
      <c r="P66" s="393">
        <v>0.7401244201471</v>
      </c>
      <c r="Q66" s="393">
        <v>48.141881587116004</v>
      </c>
      <c r="R66" s="394">
        <v>49.559175983324998</v>
      </c>
      <c r="S66" s="393">
        <v>0.27976369182325</v>
      </c>
      <c r="T66" s="393">
        <v>0.49149856990420998</v>
      </c>
      <c r="U66" s="393">
        <v>-0.68626857289609999</v>
      </c>
      <c r="V66" s="394">
        <v>1.24579595654258</v>
      </c>
      <c r="W66" s="393">
        <v>69.040761836000001</v>
      </c>
      <c r="X66" s="393">
        <v>0.91967968700000002</v>
      </c>
      <c r="Y66" s="393">
        <v>67.796252265999996</v>
      </c>
      <c r="Z66" s="394">
        <v>70.285271405000003</v>
      </c>
      <c r="AA66" s="393">
        <v>30.959238163999999</v>
      </c>
      <c r="AB66" s="393">
        <v>2.0509350350000002</v>
      </c>
      <c r="AC66" s="393">
        <v>29.714728595</v>
      </c>
      <c r="AD66" s="394">
        <v>32.203747733999997</v>
      </c>
      <c r="AE66" s="406">
        <v>58.101394692600003</v>
      </c>
      <c r="AF66" s="406">
        <v>1.1390058059999999</v>
      </c>
      <c r="AG66" s="406">
        <v>56.8043093052</v>
      </c>
      <c r="AH66" s="407">
        <v>59.398480079999999</v>
      </c>
      <c r="AI66" s="406">
        <v>33.971639811000003</v>
      </c>
      <c r="AJ66" s="406">
        <v>1.8144077231</v>
      </c>
      <c r="AK66" s="406">
        <v>32.763527060500003</v>
      </c>
      <c r="AL66" s="407">
        <v>35.179752561599997</v>
      </c>
      <c r="AM66" s="406">
        <v>2.911725728</v>
      </c>
      <c r="AN66" s="406">
        <v>12.5359553954</v>
      </c>
      <c r="AO66" s="406">
        <v>2.1963009565</v>
      </c>
      <c r="AP66" s="407">
        <v>3.6271504994999999</v>
      </c>
      <c r="AQ66" s="406">
        <v>3.0005223880999998</v>
      </c>
      <c r="AR66" s="406">
        <v>4.6054148935999999</v>
      </c>
      <c r="AS66" s="406">
        <v>2.7296768384000001</v>
      </c>
      <c r="AT66" s="407">
        <v>3.2713679377</v>
      </c>
      <c r="AU66" s="406">
        <v>0.64266781139999996</v>
      </c>
      <c r="AV66" s="406">
        <v>4.5496435473999997</v>
      </c>
      <c r="AW66" s="406">
        <v>0.58535918590000002</v>
      </c>
      <c r="AX66" s="407">
        <v>0.69997643679999999</v>
      </c>
      <c r="AY66" s="406">
        <v>1.3720495690000001</v>
      </c>
      <c r="AZ66" s="406">
        <v>6.6106329255</v>
      </c>
      <c r="BA66" s="406">
        <v>1.1942752942999999</v>
      </c>
      <c r="BB66" s="407">
        <v>1.5498238437</v>
      </c>
      <c r="BC66" s="406"/>
      <c r="BD66" s="406"/>
      <c r="BE66" s="406"/>
      <c r="BF66" s="406"/>
      <c r="BG66" s="406"/>
      <c r="BH66" s="406"/>
      <c r="BI66" s="406"/>
      <c r="BJ66" s="406"/>
      <c r="BK66" s="406"/>
      <c r="BL66" s="406"/>
      <c r="BM66" s="406"/>
      <c r="BN66" s="406"/>
      <c r="BO66" s="406"/>
      <c r="BP66" s="406"/>
      <c r="BQ66" s="406"/>
      <c r="BR66" s="406"/>
      <c r="BS66" s="406"/>
      <c r="BT66" s="406"/>
      <c r="BU66" s="406"/>
      <c r="BV66" s="406"/>
    </row>
    <row r="67" spans="1:74" s="408" customFormat="1" ht="15" customHeight="1" x14ac:dyDescent="0.3">
      <c r="A67" s="438"/>
      <c r="B67" s="429" t="s">
        <v>15</v>
      </c>
      <c r="C67" s="344">
        <v>15.809988815391</v>
      </c>
      <c r="D67" s="344">
        <v>0.52446585767122</v>
      </c>
      <c r="E67" s="344">
        <v>14.619516467217</v>
      </c>
      <c r="F67" s="350">
        <v>17.000461163566001</v>
      </c>
      <c r="G67" s="344">
        <v>-2.0333878300919999</v>
      </c>
      <c r="H67" s="344">
        <v>0.53235356147182</v>
      </c>
      <c r="I67" s="344">
        <v>-3.0555841780140001</v>
      </c>
      <c r="J67" s="350">
        <v>-1.0111914821700001</v>
      </c>
      <c r="K67" s="344">
        <v>10.527199187300001</v>
      </c>
      <c r="L67" s="344">
        <v>0.43260945540000001</v>
      </c>
      <c r="M67" s="344">
        <v>9.5900230029000006</v>
      </c>
      <c r="N67" s="350">
        <v>11.464375371699999</v>
      </c>
      <c r="O67" s="344">
        <v>48.455385937728998</v>
      </c>
      <c r="P67" s="344">
        <v>0.77290733185869998</v>
      </c>
      <c r="Q67" s="344">
        <v>47.721336085767</v>
      </c>
      <c r="R67" s="350">
        <v>49.189435789691998</v>
      </c>
      <c r="S67" s="344">
        <v>1.26016059711029</v>
      </c>
      <c r="T67" s="344">
        <v>0.50767165720941998</v>
      </c>
      <c r="U67" s="344">
        <v>0.2525850917336</v>
      </c>
      <c r="V67" s="350">
        <v>2.26773610248698</v>
      </c>
      <c r="W67" s="344">
        <v>69.513480182999999</v>
      </c>
      <c r="X67" s="344">
        <v>0.90748305600000001</v>
      </c>
      <c r="Y67" s="344">
        <v>68.277066997000006</v>
      </c>
      <c r="Z67" s="350">
        <v>70.749893369000006</v>
      </c>
      <c r="AA67" s="344">
        <v>30.486519817000001</v>
      </c>
      <c r="AB67" s="344">
        <v>2.0691868339999999</v>
      </c>
      <c r="AC67" s="344">
        <v>29.250106631000001</v>
      </c>
      <c r="AD67" s="350">
        <v>31.722933003000001</v>
      </c>
      <c r="AE67" s="258">
        <v>53.341440999100001</v>
      </c>
      <c r="AF67" s="258">
        <v>1.2050903775999999</v>
      </c>
      <c r="AG67" s="258">
        <v>52.081528356600003</v>
      </c>
      <c r="AH67" s="439">
        <v>54.601353641700001</v>
      </c>
      <c r="AI67" s="258">
        <v>38.063209775899999</v>
      </c>
      <c r="AJ67" s="258">
        <v>1.7593474853</v>
      </c>
      <c r="AK67" s="258">
        <v>36.750668092799998</v>
      </c>
      <c r="AL67" s="439">
        <v>39.375751459</v>
      </c>
      <c r="AM67" s="258">
        <v>2.7453961697999998</v>
      </c>
      <c r="AN67" s="258">
        <v>10.7458883831</v>
      </c>
      <c r="AO67" s="258">
        <v>2.167162442</v>
      </c>
      <c r="AP67" s="439">
        <v>3.3236298976</v>
      </c>
      <c r="AQ67" s="258">
        <v>3.6159354909000001</v>
      </c>
      <c r="AR67" s="258">
        <v>4.6516296338999998</v>
      </c>
      <c r="AS67" s="258">
        <v>3.2862636343</v>
      </c>
      <c r="AT67" s="439">
        <v>3.9456073475000002</v>
      </c>
      <c r="AU67" s="258">
        <v>0.70799100280000005</v>
      </c>
      <c r="AV67" s="258">
        <v>4.3853793966000003</v>
      </c>
      <c r="AW67" s="258">
        <v>0.64713674330000004</v>
      </c>
      <c r="AX67" s="439">
        <v>0.76884526220000005</v>
      </c>
      <c r="AY67" s="258">
        <v>1.5260265614999999</v>
      </c>
      <c r="AZ67" s="258">
        <v>7.2405041282999996</v>
      </c>
      <c r="BA67" s="258">
        <v>1.3094622097999999</v>
      </c>
      <c r="BB67" s="439">
        <v>1.7425909132999999</v>
      </c>
      <c r="BC67" s="406"/>
      <c r="BD67" s="406"/>
      <c r="BE67" s="406"/>
      <c r="BF67" s="406"/>
      <c r="BG67" s="406"/>
      <c r="BH67" s="406"/>
      <c r="BI67" s="406"/>
      <c r="BJ67" s="406"/>
      <c r="BK67" s="406"/>
      <c r="BL67" s="406"/>
      <c r="BM67" s="406"/>
      <c r="BN67" s="406"/>
      <c r="BO67" s="406"/>
      <c r="BP67" s="406"/>
      <c r="BQ67" s="406"/>
      <c r="BR67" s="406"/>
      <c r="BS67" s="406"/>
      <c r="BT67" s="406"/>
      <c r="BU67" s="406"/>
      <c r="BV67" s="406"/>
    </row>
    <row r="68" spans="1:74" s="114" customFormat="1" ht="15" customHeight="1" x14ac:dyDescent="0.3">
      <c r="A68" s="340"/>
      <c r="B68" s="317" t="s">
        <v>16</v>
      </c>
      <c r="C68" s="277">
        <v>13.605365881902999</v>
      </c>
      <c r="D68" s="277">
        <v>0.48653398220137001</v>
      </c>
      <c r="E68" s="277">
        <v>12.522017609088</v>
      </c>
      <c r="F68" s="292">
        <v>14.688714154717999</v>
      </c>
      <c r="G68" s="277">
        <v>-2.812752662801</v>
      </c>
      <c r="H68" s="277">
        <v>0.49112430416071001</v>
      </c>
      <c r="I68" s="277">
        <v>-3.7482806395470001</v>
      </c>
      <c r="J68" s="292">
        <v>-1.8772246860540001</v>
      </c>
      <c r="K68" s="277">
        <v>8.1248145660999995</v>
      </c>
      <c r="L68" s="277">
        <v>0.41694674100000001</v>
      </c>
      <c r="M68" s="277">
        <v>7.2412017006999996</v>
      </c>
      <c r="N68" s="292">
        <v>9.0084274315999995</v>
      </c>
      <c r="O68" s="277">
        <v>51.782309602559998</v>
      </c>
      <c r="P68" s="277">
        <v>0.71572877528720003</v>
      </c>
      <c r="Q68" s="277">
        <v>51.055892657506</v>
      </c>
      <c r="R68" s="292">
        <v>52.508726547614998</v>
      </c>
      <c r="S68" s="277">
        <v>0.53723793908977002</v>
      </c>
      <c r="T68" s="277">
        <v>0.48601075354972001</v>
      </c>
      <c r="U68" s="277">
        <v>-0.42046076481369998</v>
      </c>
      <c r="V68" s="292">
        <v>1.49493664299322</v>
      </c>
      <c r="W68" s="277">
        <v>71.474396932999994</v>
      </c>
      <c r="X68" s="277">
        <v>0.81976088300000005</v>
      </c>
      <c r="Y68" s="277">
        <v>70.325995405</v>
      </c>
      <c r="Z68" s="292">
        <v>72.622798462000006</v>
      </c>
      <c r="AA68" s="277">
        <v>28.525603066999999</v>
      </c>
      <c r="AB68" s="277">
        <v>2.054011429</v>
      </c>
      <c r="AC68" s="277">
        <v>27.377201538000001</v>
      </c>
      <c r="AD68" s="292">
        <v>29.674004595</v>
      </c>
      <c r="AE68" s="256">
        <v>58.000837055799998</v>
      </c>
      <c r="AF68" s="256">
        <v>1.0740427317000001</v>
      </c>
      <c r="AG68" s="256">
        <v>56.779847657300003</v>
      </c>
      <c r="AH68" s="358">
        <v>59.221826454199999</v>
      </c>
      <c r="AI68" s="256">
        <v>33.932332763799998</v>
      </c>
      <c r="AJ68" s="256">
        <v>1.9586967888</v>
      </c>
      <c r="AK68" s="256">
        <v>32.629654999899998</v>
      </c>
      <c r="AL68" s="358">
        <v>35.2350105278</v>
      </c>
      <c r="AM68" s="256">
        <v>2.2188463075999998</v>
      </c>
      <c r="AN68" s="256">
        <v>13.009161371499999</v>
      </c>
      <c r="AO68" s="256">
        <v>1.653085846</v>
      </c>
      <c r="AP68" s="358">
        <v>2.7846067691999998</v>
      </c>
      <c r="AQ68" s="256">
        <v>3.2789599318999998</v>
      </c>
      <c r="AR68" s="256">
        <v>4.7936190262</v>
      </c>
      <c r="AS68" s="256">
        <v>2.9708854714999999</v>
      </c>
      <c r="AT68" s="358">
        <v>3.5870343923000001</v>
      </c>
      <c r="AU68" s="256">
        <v>0.60858012309999998</v>
      </c>
      <c r="AV68" s="256">
        <v>3.3354911157</v>
      </c>
      <c r="AW68" s="256">
        <v>0.56879381659999995</v>
      </c>
      <c r="AX68" s="358">
        <v>0.64836642950000001</v>
      </c>
      <c r="AY68" s="256">
        <v>1.9604438179000001</v>
      </c>
      <c r="AZ68" s="256">
        <v>10.3078923306</v>
      </c>
      <c r="BA68" s="256">
        <v>1.5643661595</v>
      </c>
      <c r="BB68" s="358">
        <v>2.3565214763000002</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x14ac:dyDescent="0.3">
      <c r="A69" s="438"/>
      <c r="B69" s="429" t="s">
        <v>8</v>
      </c>
      <c r="C69" s="344">
        <v>4.3415368633252998</v>
      </c>
      <c r="D69" s="344">
        <v>0.37291263518322998</v>
      </c>
      <c r="E69" s="344">
        <v>3.5788954248981999</v>
      </c>
      <c r="F69" s="350">
        <v>5.1041783017524001</v>
      </c>
      <c r="G69" s="344">
        <v>-8.4981816636560001</v>
      </c>
      <c r="H69" s="344">
        <v>0.37970563740981</v>
      </c>
      <c r="I69" s="344">
        <v>-9.1791592862649996</v>
      </c>
      <c r="J69" s="350">
        <v>-7.8172040410469998</v>
      </c>
      <c r="K69" s="344">
        <v>6.0355702451999997</v>
      </c>
      <c r="L69" s="344">
        <v>0.349950276</v>
      </c>
      <c r="M69" s="344">
        <v>5.3082695745999997</v>
      </c>
      <c r="N69" s="350">
        <v>6.7628709156999998</v>
      </c>
      <c r="O69" s="344">
        <v>54.357495540357</v>
      </c>
      <c r="P69" s="344">
        <v>0.73658010127910001</v>
      </c>
      <c r="Q69" s="344">
        <v>53.572738008777002</v>
      </c>
      <c r="R69" s="350">
        <v>55.142253071935997</v>
      </c>
      <c r="S69" s="344">
        <v>0.50710259862122997</v>
      </c>
      <c r="T69" s="344">
        <v>0.42348237857839</v>
      </c>
      <c r="U69" s="344">
        <v>-0.32713194407950003</v>
      </c>
      <c r="V69" s="350">
        <v>1.3413371413219699</v>
      </c>
      <c r="W69" s="344">
        <v>68.325156407999998</v>
      </c>
      <c r="X69" s="344">
        <v>0.89822251600000003</v>
      </c>
      <c r="Y69" s="344">
        <v>67.122281006999998</v>
      </c>
      <c r="Z69" s="350">
        <v>69.528031807999994</v>
      </c>
      <c r="AA69" s="344">
        <v>31.674843591999998</v>
      </c>
      <c r="AB69" s="344">
        <v>1.937537394</v>
      </c>
      <c r="AC69" s="344">
        <v>30.471968191999999</v>
      </c>
      <c r="AD69" s="350">
        <v>32.877718993000002</v>
      </c>
      <c r="AE69" s="258">
        <v>58.488466963599997</v>
      </c>
      <c r="AF69" s="258">
        <v>1.0957066017999999</v>
      </c>
      <c r="AG69" s="258">
        <v>57.232377455699996</v>
      </c>
      <c r="AH69" s="439">
        <v>59.744556471499997</v>
      </c>
      <c r="AI69" s="258">
        <v>33.264308653299999</v>
      </c>
      <c r="AJ69" s="258">
        <v>1.9830994114</v>
      </c>
      <c r="AK69" s="258">
        <v>31.9713666074</v>
      </c>
      <c r="AL69" s="439">
        <v>34.557250699199997</v>
      </c>
      <c r="AM69" s="258">
        <v>2.5077274004999999</v>
      </c>
      <c r="AN69" s="258">
        <v>9.6026787527999993</v>
      </c>
      <c r="AO69" s="258">
        <v>2.0357417482</v>
      </c>
      <c r="AP69" s="439">
        <v>2.9797130528000002</v>
      </c>
      <c r="AQ69" s="258">
        <v>3.2558124003</v>
      </c>
      <c r="AR69" s="258">
        <v>4.6044019067999997</v>
      </c>
      <c r="AS69" s="258">
        <v>2.9619874513000002</v>
      </c>
      <c r="AT69" s="439">
        <v>3.5496373492000002</v>
      </c>
      <c r="AU69" s="258">
        <v>0.72586136059999995</v>
      </c>
      <c r="AV69" s="258">
        <v>2.7632052651999999</v>
      </c>
      <c r="AW69" s="258">
        <v>0.68654956349999996</v>
      </c>
      <c r="AX69" s="439">
        <v>0.76517315770000005</v>
      </c>
      <c r="AY69" s="258">
        <v>1.7578232217</v>
      </c>
      <c r="AZ69" s="258">
        <v>5.9894492186999999</v>
      </c>
      <c r="BA69" s="258">
        <v>1.5514667204000001</v>
      </c>
      <c r="BB69" s="439">
        <v>1.9641797229</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s="114" customFormat="1" ht="15" customHeight="1" x14ac:dyDescent="0.3">
      <c r="A70" s="340"/>
      <c r="B70" s="284" t="s">
        <v>9</v>
      </c>
      <c r="C70" s="277">
        <v>6.5802208973929996</v>
      </c>
      <c r="D70" s="277">
        <v>0.38509589300411001</v>
      </c>
      <c r="E70" s="277">
        <v>5.7757662326690999</v>
      </c>
      <c r="F70" s="292">
        <v>7.3846755621169002</v>
      </c>
      <c r="G70" s="277">
        <v>-6.1958487614399997</v>
      </c>
      <c r="H70" s="277">
        <v>0.39447970240623997</v>
      </c>
      <c r="I70" s="277">
        <v>-6.9211239012750001</v>
      </c>
      <c r="J70" s="292">
        <v>-5.4705736216050003</v>
      </c>
      <c r="K70" s="277">
        <v>5.7305431324000002</v>
      </c>
      <c r="L70" s="277">
        <v>0.36634234100000002</v>
      </c>
      <c r="M70" s="277">
        <v>4.9713650684999999</v>
      </c>
      <c r="N70" s="292">
        <v>6.4897211962999997</v>
      </c>
      <c r="O70" s="277">
        <v>53.986601594928999</v>
      </c>
      <c r="P70" s="277">
        <v>0.73025686879880003</v>
      </c>
      <c r="Q70" s="277">
        <v>53.213889496828003</v>
      </c>
      <c r="R70" s="292">
        <v>54.759313693030002</v>
      </c>
      <c r="S70" s="277">
        <v>1.1828899007496601</v>
      </c>
      <c r="T70" s="277">
        <v>0.47162852076209</v>
      </c>
      <c r="U70" s="277">
        <v>0.24756346161931</v>
      </c>
      <c r="V70" s="292">
        <v>2.1182163398800098</v>
      </c>
      <c r="W70" s="277">
        <v>66.884469870000004</v>
      </c>
      <c r="X70" s="277">
        <v>0.996521781</v>
      </c>
      <c r="Y70" s="277">
        <v>65.578093981999999</v>
      </c>
      <c r="Z70" s="292">
        <v>68.190845758999998</v>
      </c>
      <c r="AA70" s="277">
        <v>33.115530130000003</v>
      </c>
      <c r="AB70" s="277">
        <v>2.0127061469999998</v>
      </c>
      <c r="AC70" s="277">
        <v>31.809154241000002</v>
      </c>
      <c r="AD70" s="292">
        <v>34.421906018000001</v>
      </c>
      <c r="AE70" s="256">
        <v>56.519139418899996</v>
      </c>
      <c r="AF70" s="256">
        <v>1.1597576999999999</v>
      </c>
      <c r="AG70" s="256">
        <v>55.234388678899997</v>
      </c>
      <c r="AH70" s="358">
        <v>57.803890158800002</v>
      </c>
      <c r="AI70" s="256">
        <v>35.403260366300003</v>
      </c>
      <c r="AJ70" s="256">
        <v>1.9176607992000001</v>
      </c>
      <c r="AK70" s="256">
        <v>34.0725880528</v>
      </c>
      <c r="AL70" s="358">
        <v>36.733932679799999</v>
      </c>
      <c r="AM70" s="256">
        <v>2.4459458067000002</v>
      </c>
      <c r="AN70" s="256">
        <v>12.1192191144</v>
      </c>
      <c r="AO70" s="256">
        <v>1.8649439244999999</v>
      </c>
      <c r="AP70" s="358">
        <v>3.026947689</v>
      </c>
      <c r="AQ70" s="256">
        <v>3.5498528120000001</v>
      </c>
      <c r="AR70" s="256">
        <v>6.5307978034999996</v>
      </c>
      <c r="AS70" s="256">
        <v>3.0954587413999999</v>
      </c>
      <c r="AT70" s="358">
        <v>4.0042468825000004</v>
      </c>
      <c r="AU70" s="256">
        <v>0.74536263869999997</v>
      </c>
      <c r="AV70" s="256">
        <v>2.9297105708000002</v>
      </c>
      <c r="AW70" s="256">
        <v>0.70256218140000004</v>
      </c>
      <c r="AX70" s="358">
        <v>0.78816309600000001</v>
      </c>
      <c r="AY70" s="256">
        <v>1.3364389574</v>
      </c>
      <c r="AZ70" s="256">
        <v>9.4970582520000004</v>
      </c>
      <c r="BA70" s="256">
        <v>1.0876710803</v>
      </c>
      <c r="BB70" s="358">
        <v>1.5852068345000001</v>
      </c>
      <c r="BC70" s="256"/>
      <c r="BD70" s="256"/>
      <c r="BE70" s="256"/>
      <c r="BF70" s="256"/>
      <c r="BG70" s="256"/>
      <c r="BH70" s="256"/>
      <c r="BI70" s="256"/>
      <c r="BJ70" s="256"/>
      <c r="BK70" s="256"/>
      <c r="BL70" s="256"/>
      <c r="BM70" s="256"/>
      <c r="BN70" s="256"/>
      <c r="BO70" s="256"/>
      <c r="BP70" s="256"/>
      <c r="BQ70" s="256"/>
      <c r="BR70" s="256"/>
      <c r="BS70" s="256"/>
      <c r="BT70" s="256"/>
      <c r="BU70" s="256"/>
      <c r="BV70" s="256"/>
    </row>
    <row r="71" spans="1:74" s="114" customFormat="1" ht="15" customHeight="1" x14ac:dyDescent="0.3">
      <c r="A71" s="438"/>
      <c r="B71" s="424" t="s">
        <v>10</v>
      </c>
      <c r="C71" s="344">
        <v>-0.68273097551340001</v>
      </c>
      <c r="D71" s="344">
        <v>0.50536306279316001</v>
      </c>
      <c r="E71" s="344">
        <v>-1.6664800490580001</v>
      </c>
      <c r="F71" s="350">
        <v>0.30101809803092</v>
      </c>
      <c r="G71" s="344">
        <v>-11.65058505392</v>
      </c>
      <c r="H71" s="344">
        <v>0.50620365014369995</v>
      </c>
      <c r="I71" s="344">
        <v>-12.52715186206</v>
      </c>
      <c r="J71" s="350">
        <v>-10.774018245780001</v>
      </c>
      <c r="K71" s="344">
        <v>4.4736578903000002</v>
      </c>
      <c r="L71" s="344">
        <v>0.36822774699999999</v>
      </c>
      <c r="M71" s="344">
        <v>3.7196439367999998</v>
      </c>
      <c r="N71" s="350">
        <v>5.2276718437999996</v>
      </c>
      <c r="O71" s="344">
        <v>51.421454231713</v>
      </c>
      <c r="P71" s="344">
        <v>0.77920187319080003</v>
      </c>
      <c r="Q71" s="344">
        <v>50.636127439905998</v>
      </c>
      <c r="R71" s="350">
        <v>52.206781023520001</v>
      </c>
      <c r="S71" s="344">
        <v>1.2806900080327701</v>
      </c>
      <c r="T71" s="344">
        <v>0.37824965673250999</v>
      </c>
      <c r="U71" s="344">
        <v>0.52982603794103</v>
      </c>
      <c r="V71" s="350">
        <v>2.03155397812451</v>
      </c>
      <c r="W71" s="344">
        <v>70.752130875999995</v>
      </c>
      <c r="X71" s="344">
        <v>0.91076913699999995</v>
      </c>
      <c r="Y71" s="344">
        <v>69.489129276</v>
      </c>
      <c r="Z71" s="350">
        <v>72.015132476999995</v>
      </c>
      <c r="AA71" s="344">
        <v>29.247869124000001</v>
      </c>
      <c r="AB71" s="344">
        <v>2.2031983560000001</v>
      </c>
      <c r="AC71" s="344">
        <v>27.984867522999998</v>
      </c>
      <c r="AD71" s="350">
        <v>30.510870724</v>
      </c>
      <c r="AE71" s="258">
        <v>53.281118630400002</v>
      </c>
      <c r="AF71" s="258">
        <v>1.2194730790999999</v>
      </c>
      <c r="AG71" s="258">
        <v>52.007610790400001</v>
      </c>
      <c r="AH71" s="439">
        <v>54.554626470300001</v>
      </c>
      <c r="AI71" s="258">
        <v>37.808285825200002</v>
      </c>
      <c r="AJ71" s="258">
        <v>1.8810037893</v>
      </c>
      <c r="AK71" s="258">
        <v>36.414382258700002</v>
      </c>
      <c r="AL71" s="439">
        <v>39.202189391799998</v>
      </c>
      <c r="AM71" s="258">
        <v>2.6573284606000001</v>
      </c>
      <c r="AN71" s="258">
        <v>12.523924531500001</v>
      </c>
      <c r="AO71" s="258">
        <v>2.0050369110999999</v>
      </c>
      <c r="AP71" s="439">
        <v>3.3096200100000002</v>
      </c>
      <c r="AQ71" s="258">
        <v>3.9942694921999999</v>
      </c>
      <c r="AR71" s="258">
        <v>6.6862606809000003</v>
      </c>
      <c r="AS71" s="258">
        <v>3.4708176419000001</v>
      </c>
      <c r="AT71" s="439">
        <v>4.5177213424999998</v>
      </c>
      <c r="AU71" s="258">
        <v>0.78672950009999998</v>
      </c>
      <c r="AV71" s="258">
        <v>3.8596071158999998</v>
      </c>
      <c r="AW71" s="258">
        <v>0.72721475120000001</v>
      </c>
      <c r="AX71" s="439">
        <v>0.84624424890000005</v>
      </c>
      <c r="AY71" s="258">
        <v>1.4722680915999999</v>
      </c>
      <c r="AZ71" s="258">
        <v>8.5599987180999992</v>
      </c>
      <c r="BA71" s="258">
        <v>1.2252568772000001</v>
      </c>
      <c r="BB71" s="439">
        <v>1.7192793059</v>
      </c>
      <c r="BC71" s="256"/>
      <c r="BD71" s="256"/>
      <c r="BE71" s="256"/>
      <c r="BF71" s="256"/>
      <c r="BG71" s="256"/>
      <c r="BH71" s="256"/>
      <c r="BI71" s="256"/>
      <c r="BJ71" s="256"/>
      <c r="BK71" s="256"/>
      <c r="BL71" s="256"/>
      <c r="BM71" s="256"/>
      <c r="BN71" s="256"/>
      <c r="BO71" s="256"/>
      <c r="BP71" s="256"/>
      <c r="BQ71" s="256"/>
      <c r="BR71" s="256"/>
      <c r="BS71" s="256"/>
      <c r="BT71" s="256"/>
      <c r="BU71" s="256"/>
      <c r="BV71" s="256"/>
    </row>
    <row r="72" spans="1:74" s="114" customFormat="1" ht="15" customHeight="1" x14ac:dyDescent="0.3">
      <c r="A72" s="340"/>
      <c r="B72" s="284" t="s">
        <v>11</v>
      </c>
      <c r="C72" s="277">
        <v>-7.5220164269090004</v>
      </c>
      <c r="D72" s="277">
        <v>0.44930811001330001</v>
      </c>
      <c r="E72" s="277">
        <v>-8.3364181440429999</v>
      </c>
      <c r="F72" s="292">
        <v>-6.707614709774</v>
      </c>
      <c r="G72" s="277">
        <v>-15.19104636504</v>
      </c>
      <c r="H72" s="277">
        <v>0.45576515647832999</v>
      </c>
      <c r="I72" s="277">
        <v>-15.94864449912</v>
      </c>
      <c r="J72" s="292">
        <v>-14.433448230970001</v>
      </c>
      <c r="K72" s="277">
        <v>2.3203539323000002</v>
      </c>
      <c r="L72" s="277">
        <v>0.36346693769999999</v>
      </c>
      <c r="M72" s="277">
        <v>1.5914286445000001</v>
      </c>
      <c r="N72" s="292">
        <v>3.0492792201999999</v>
      </c>
      <c r="O72" s="277">
        <v>49.857558859615999</v>
      </c>
      <c r="P72" s="277">
        <v>0.76050130886209999</v>
      </c>
      <c r="Q72" s="277">
        <v>49.114390779735999</v>
      </c>
      <c r="R72" s="292">
        <v>50.600726939495999</v>
      </c>
      <c r="S72" s="277">
        <v>1.27101412528388</v>
      </c>
      <c r="T72" s="277">
        <v>0.46782409318964002</v>
      </c>
      <c r="U72" s="277">
        <v>0.34242452643257998</v>
      </c>
      <c r="V72" s="292">
        <v>2.1996037241351698</v>
      </c>
      <c r="W72" s="277">
        <v>72.070754195999996</v>
      </c>
      <c r="X72" s="277">
        <v>0.875017669</v>
      </c>
      <c r="Y72" s="277">
        <v>70.834715802999995</v>
      </c>
      <c r="Z72" s="292">
        <v>73.306792588999997</v>
      </c>
      <c r="AA72" s="277">
        <v>27.929245804000001</v>
      </c>
      <c r="AB72" s="277">
        <v>2.2579622719999999</v>
      </c>
      <c r="AC72" s="277">
        <v>26.693207410999999</v>
      </c>
      <c r="AD72" s="292">
        <v>29.165284196999998</v>
      </c>
      <c r="AE72" s="256">
        <v>54.607165921300002</v>
      </c>
      <c r="AF72" s="256">
        <v>1.2303005883</v>
      </c>
      <c r="AG72" s="256">
        <v>53.290374645599996</v>
      </c>
      <c r="AH72" s="358">
        <v>55.923957197100002</v>
      </c>
      <c r="AI72" s="256">
        <v>37.245338781000001</v>
      </c>
      <c r="AJ72" s="256">
        <v>1.9153310259</v>
      </c>
      <c r="AK72" s="256">
        <v>35.847130583400002</v>
      </c>
      <c r="AL72" s="358">
        <v>38.643546978499998</v>
      </c>
      <c r="AM72" s="256">
        <v>2.6363406182000002</v>
      </c>
      <c r="AN72" s="256">
        <v>11.7476097212</v>
      </c>
      <c r="AO72" s="256">
        <v>2.0293148849999998</v>
      </c>
      <c r="AP72" s="358">
        <v>3.2433663515000002</v>
      </c>
      <c r="AQ72" s="256">
        <v>3.6381183053999999</v>
      </c>
      <c r="AR72" s="256">
        <v>7.1182023790000004</v>
      </c>
      <c r="AS72" s="256">
        <v>3.1305398028</v>
      </c>
      <c r="AT72" s="358">
        <v>4.1456968080000003</v>
      </c>
      <c r="AU72" s="256">
        <v>0.75427030439999998</v>
      </c>
      <c r="AV72" s="256">
        <v>4.1919893857000003</v>
      </c>
      <c r="AW72" s="256">
        <v>0.69229719940000001</v>
      </c>
      <c r="AX72" s="358">
        <v>0.81624340929999994</v>
      </c>
      <c r="AY72" s="256">
        <v>1.1187660696999999</v>
      </c>
      <c r="AZ72" s="256">
        <v>13.312985790600001</v>
      </c>
      <c r="BA72" s="256">
        <v>0.82684138060000001</v>
      </c>
      <c r="BB72" s="358">
        <v>1.4106907586999999</v>
      </c>
      <c r="BC72" s="256"/>
      <c r="BD72" s="256"/>
      <c r="BE72" s="256"/>
      <c r="BF72" s="256"/>
      <c r="BG72" s="256"/>
      <c r="BH72" s="256"/>
      <c r="BI72" s="256"/>
      <c r="BJ72" s="256"/>
      <c r="BK72" s="256"/>
      <c r="BL72" s="256"/>
      <c r="BM72" s="256"/>
      <c r="BN72" s="256"/>
      <c r="BO72" s="256"/>
      <c r="BP72" s="256"/>
      <c r="BQ72" s="256"/>
      <c r="BR72" s="256"/>
      <c r="BS72" s="256"/>
      <c r="BT72" s="256"/>
      <c r="BU72" s="256"/>
      <c r="BV72" s="256"/>
    </row>
    <row r="73" spans="1:74" s="114" customFormat="1" ht="15" customHeight="1" x14ac:dyDescent="0.3">
      <c r="A73" s="438"/>
      <c r="B73" s="424" t="s">
        <v>12</v>
      </c>
      <c r="C73" s="344">
        <v>4.8792784780101996</v>
      </c>
      <c r="D73" s="344">
        <v>0.38531307721975</v>
      </c>
      <c r="E73" s="344">
        <v>4.0872158704819999</v>
      </c>
      <c r="F73" s="350">
        <v>5.6713410855384003</v>
      </c>
      <c r="G73" s="344">
        <v>-3.510785926044</v>
      </c>
      <c r="H73" s="344">
        <v>0.38622418753200999</v>
      </c>
      <c r="I73" s="344">
        <v>-4.2412087049459997</v>
      </c>
      <c r="J73" s="350">
        <v>-2.7803631471429999</v>
      </c>
      <c r="K73" s="344">
        <v>2.2786735753</v>
      </c>
      <c r="L73" s="344">
        <v>0.3728182102</v>
      </c>
      <c r="M73" s="344">
        <v>1.5312990756</v>
      </c>
      <c r="N73" s="350">
        <v>3.0260480750999998</v>
      </c>
      <c r="O73" s="344">
        <v>56.925052581190002</v>
      </c>
      <c r="P73" s="344">
        <v>0.75499985670470005</v>
      </c>
      <c r="Q73" s="344">
        <v>56.082675812973001</v>
      </c>
      <c r="R73" s="350">
        <v>57.767429349407998</v>
      </c>
      <c r="S73" s="344">
        <v>1.15593708308999</v>
      </c>
      <c r="T73" s="344">
        <v>0.40542843729625999</v>
      </c>
      <c r="U73" s="344">
        <v>0.3521118105912</v>
      </c>
      <c r="V73" s="350">
        <v>1.95976235558877</v>
      </c>
      <c r="W73" s="344">
        <v>71.550136146</v>
      </c>
      <c r="X73" s="344">
        <v>0.82080746400000004</v>
      </c>
      <c r="Y73" s="344">
        <v>70.399049985000005</v>
      </c>
      <c r="Z73" s="350">
        <v>72.701222307999998</v>
      </c>
      <c r="AA73" s="344">
        <v>28.449863854</v>
      </c>
      <c r="AB73" s="344">
        <v>2.0642940900000002</v>
      </c>
      <c r="AC73" s="344">
        <v>27.298777692000002</v>
      </c>
      <c r="AD73" s="350">
        <v>29.600950014999999</v>
      </c>
      <c r="AE73" s="258">
        <v>54.721739387100001</v>
      </c>
      <c r="AF73" s="258">
        <v>1.162180843</v>
      </c>
      <c r="AG73" s="258">
        <v>53.475246865700001</v>
      </c>
      <c r="AH73" s="439">
        <v>55.9682319084</v>
      </c>
      <c r="AI73" s="258">
        <v>36.789304526800002</v>
      </c>
      <c r="AJ73" s="258">
        <v>1.7613885010000001</v>
      </c>
      <c r="AK73" s="258">
        <v>35.519219470899998</v>
      </c>
      <c r="AL73" s="439">
        <v>38.0593895827</v>
      </c>
      <c r="AM73" s="258">
        <v>2.4364681460000002</v>
      </c>
      <c r="AN73" s="258">
        <v>12.8806607648</v>
      </c>
      <c r="AO73" s="258">
        <v>1.8213550808000001</v>
      </c>
      <c r="AP73" s="439">
        <v>3.0515812111999998</v>
      </c>
      <c r="AQ73" s="258">
        <v>3.6346671420000001</v>
      </c>
      <c r="AR73" s="258">
        <v>4.1071919068999998</v>
      </c>
      <c r="AS73" s="258">
        <v>3.3420729427999998</v>
      </c>
      <c r="AT73" s="439">
        <v>3.9272613411999999</v>
      </c>
      <c r="AU73" s="258">
        <v>1.0878037470999999</v>
      </c>
      <c r="AV73" s="258">
        <v>2.3399339057000001</v>
      </c>
      <c r="AW73" s="258">
        <v>1.0379141251999999</v>
      </c>
      <c r="AX73" s="439">
        <v>1.1376933688999999</v>
      </c>
      <c r="AY73" s="258">
        <v>1.330017051</v>
      </c>
      <c r="AZ73" s="258">
        <v>11.015168411099999</v>
      </c>
      <c r="BA73" s="258">
        <v>1.0428699596</v>
      </c>
      <c r="BB73" s="439">
        <v>1.6171641425000001</v>
      </c>
      <c r="BC73" s="256"/>
      <c r="BD73" s="256"/>
      <c r="BE73" s="256"/>
      <c r="BF73" s="256"/>
      <c r="BG73" s="256"/>
      <c r="BH73" s="256"/>
      <c r="BI73" s="256"/>
      <c r="BJ73" s="256"/>
      <c r="BK73" s="256"/>
      <c r="BL73" s="256"/>
      <c r="BM73" s="256"/>
      <c r="BN73" s="256"/>
      <c r="BO73" s="256"/>
      <c r="BP73" s="256"/>
      <c r="BQ73" s="256"/>
      <c r="BR73" s="256"/>
      <c r="BS73" s="256"/>
      <c r="BT73" s="256"/>
      <c r="BU73" s="256"/>
      <c r="BV73" s="256"/>
    </row>
    <row r="74" spans="1:74" s="114" customFormat="1" ht="15" customHeight="1" x14ac:dyDescent="0.3">
      <c r="A74" s="456"/>
      <c r="B74" s="457" t="s">
        <v>13</v>
      </c>
      <c r="C74" s="458">
        <v>-0.82814771682220001</v>
      </c>
      <c r="D74" s="458">
        <v>0.45616425877915001</v>
      </c>
      <c r="E74" s="458">
        <v>-1.7148253447970001</v>
      </c>
      <c r="F74" s="459">
        <v>5.8529911152640002E-2</v>
      </c>
      <c r="G74" s="458">
        <v>-7.7692615757579997</v>
      </c>
      <c r="H74" s="458">
        <v>0.45975919994997</v>
      </c>
      <c r="I74" s="458">
        <v>-8.6003786137289993</v>
      </c>
      <c r="J74" s="459">
        <v>-6.9381445377870001</v>
      </c>
      <c r="K74" s="458">
        <v>2.1887655811000002</v>
      </c>
      <c r="L74" s="458">
        <v>0.38588762539999999</v>
      </c>
      <c r="M74" s="458">
        <v>1.4158713313</v>
      </c>
      <c r="N74" s="459">
        <v>2.9616598309</v>
      </c>
      <c r="O74" s="458">
        <v>51.168288068008998</v>
      </c>
      <c r="P74" s="458">
        <v>0.74611793842520002</v>
      </c>
      <c r="Q74" s="458">
        <v>50.420007546930002</v>
      </c>
      <c r="R74" s="459">
        <v>51.916568589086999</v>
      </c>
      <c r="S74" s="458">
        <v>1.5473845235989101</v>
      </c>
      <c r="T74" s="458">
        <v>0.37084068389557001</v>
      </c>
      <c r="U74" s="458">
        <v>0.80928965371797001</v>
      </c>
      <c r="V74" s="459">
        <v>2.2854793934798399</v>
      </c>
      <c r="W74" s="463">
        <v>73.049700594000001</v>
      </c>
      <c r="X74" s="458">
        <v>0.75501276399999995</v>
      </c>
      <c r="Y74" s="458">
        <v>71.968692849999996</v>
      </c>
      <c r="Z74" s="459">
        <v>74.130708338000005</v>
      </c>
      <c r="AA74" s="458">
        <v>26.950299405999999</v>
      </c>
      <c r="AB74" s="458">
        <v>2.0464877029999999</v>
      </c>
      <c r="AC74" s="458">
        <v>25.869291661999998</v>
      </c>
      <c r="AD74" s="459">
        <v>28.03130715</v>
      </c>
      <c r="AE74" s="464">
        <v>63.028170790899999</v>
      </c>
      <c r="AF74" s="464">
        <v>1.0864405879000001</v>
      </c>
      <c r="AG74" s="464">
        <v>61.686034077499997</v>
      </c>
      <c r="AH74" s="465">
        <v>64.370307504300001</v>
      </c>
      <c r="AI74" s="464">
        <v>30.452549291699999</v>
      </c>
      <c r="AJ74" s="464">
        <v>2.0435623825000002</v>
      </c>
      <c r="AK74" s="464">
        <v>29.232808281699999</v>
      </c>
      <c r="AL74" s="465">
        <v>31.672290301699999</v>
      </c>
      <c r="AM74" s="464">
        <v>2.18202798</v>
      </c>
      <c r="AN74" s="464">
        <v>12.7004307608</v>
      </c>
      <c r="AO74" s="464">
        <v>1.6388591525</v>
      </c>
      <c r="AP74" s="465">
        <v>2.7251968074000001</v>
      </c>
      <c r="AQ74" s="464">
        <v>2.4908666009</v>
      </c>
      <c r="AR74" s="464">
        <v>3.7108754823000001</v>
      </c>
      <c r="AS74" s="464">
        <v>2.3096980031999998</v>
      </c>
      <c r="AT74" s="465">
        <v>2.6720351985000002</v>
      </c>
      <c r="AU74" s="464">
        <v>0.92926276620000003</v>
      </c>
      <c r="AV74" s="464">
        <v>2.2911708085</v>
      </c>
      <c r="AW74" s="464">
        <v>0.88753241159999996</v>
      </c>
      <c r="AX74" s="465">
        <v>0.9709931208</v>
      </c>
      <c r="AY74" s="464">
        <v>0.9171225704</v>
      </c>
      <c r="AZ74" s="464">
        <v>10.547040601999999</v>
      </c>
      <c r="BA74" s="464">
        <v>0.72753316229999998</v>
      </c>
      <c r="BB74" s="466">
        <v>1.1067119785999999</v>
      </c>
      <c r="BC74" s="256"/>
      <c r="BD74" s="256"/>
      <c r="BE74" s="256"/>
      <c r="BF74" s="256"/>
      <c r="BG74" s="256"/>
      <c r="BH74" s="256"/>
      <c r="BI74" s="256"/>
      <c r="BJ74" s="256"/>
      <c r="BK74" s="256"/>
      <c r="BL74" s="256"/>
      <c r="BM74" s="256"/>
      <c r="BN74" s="256"/>
      <c r="BO74" s="256"/>
      <c r="BP74" s="256"/>
      <c r="BQ74" s="256"/>
      <c r="BR74" s="256"/>
      <c r="BS74" s="256"/>
      <c r="BT74" s="256"/>
      <c r="BU74" s="256"/>
      <c r="BV74" s="256"/>
    </row>
    <row r="75" spans="1:74" ht="21" customHeight="1" x14ac:dyDescent="0.3">
      <c r="A75" s="114"/>
      <c r="B75" s="546" t="s">
        <v>121</v>
      </c>
      <c r="C75" s="546"/>
      <c r="D75" s="546"/>
      <c r="E75" s="546"/>
      <c r="F75" s="546"/>
      <c r="G75" s="546"/>
      <c r="H75" s="211"/>
      <c r="I75" s="211"/>
      <c r="J75" s="211"/>
      <c r="K75" s="211"/>
      <c r="L75" s="211"/>
      <c r="M75" s="211"/>
      <c r="N75" s="211"/>
      <c r="BB75" s="249"/>
    </row>
    <row r="76" spans="1:74" ht="16.5" customHeight="1" x14ac:dyDescent="0.3">
      <c r="A76" s="113"/>
      <c r="B76" s="503" t="s">
        <v>129</v>
      </c>
      <c r="C76" s="503"/>
      <c r="D76" s="211"/>
      <c r="E76" s="211"/>
      <c r="F76" s="211"/>
      <c r="G76" s="211"/>
      <c r="H76" s="211"/>
      <c r="I76" s="211"/>
      <c r="J76" s="211"/>
      <c r="K76" s="211"/>
      <c r="L76" s="211"/>
      <c r="M76" s="211"/>
      <c r="N76" s="211"/>
      <c r="BB76" s="144"/>
    </row>
    <row r="77" spans="1:74" ht="15.75" customHeight="1" x14ac:dyDescent="0.3">
      <c r="A77" s="113"/>
      <c r="B77" s="537" t="s">
        <v>81</v>
      </c>
      <c r="C77" s="537"/>
      <c r="D77" s="537"/>
      <c r="E77" s="537"/>
      <c r="F77" s="537"/>
      <c r="G77" s="537"/>
      <c r="H77" s="537"/>
      <c r="I77" s="537"/>
      <c r="J77" s="537"/>
      <c r="K77" s="537"/>
      <c r="L77" s="537"/>
      <c r="M77" s="537"/>
      <c r="N77" s="537"/>
      <c r="BB77" s="144"/>
    </row>
    <row r="78" spans="1:74" ht="12" customHeight="1" x14ac:dyDescent="0.3">
      <c r="A78" s="113"/>
      <c r="B78" s="537"/>
      <c r="C78" s="537"/>
      <c r="D78" s="537"/>
      <c r="E78" s="537"/>
      <c r="F78" s="537"/>
      <c r="G78" s="537"/>
      <c r="H78" s="537"/>
      <c r="I78" s="537"/>
      <c r="J78" s="537"/>
      <c r="K78" s="537"/>
      <c r="L78" s="537"/>
      <c r="M78" s="537"/>
      <c r="N78" s="537"/>
      <c r="BB78" s="144"/>
    </row>
    <row r="79" spans="1:74" ht="21" customHeight="1" x14ac:dyDescent="0.3">
      <c r="A79" s="113"/>
      <c r="B79" s="503" t="s">
        <v>178</v>
      </c>
      <c r="C79" s="503"/>
      <c r="D79" s="503"/>
      <c r="E79" s="503"/>
      <c r="F79" s="503"/>
      <c r="G79" s="503"/>
      <c r="H79" s="503"/>
      <c r="I79" s="503"/>
      <c r="J79" s="503"/>
      <c r="K79" s="503"/>
      <c r="L79" s="503"/>
      <c r="M79" s="503"/>
      <c r="N79" s="503"/>
      <c r="BB79" s="144"/>
    </row>
    <row r="80" spans="1:74" s="12" customFormat="1" ht="18.95" customHeight="1" x14ac:dyDescent="0.3">
      <c r="A80" s="113"/>
      <c r="B80" s="180" t="str">
        <f>'1.1 V.A Ing.real'!B71</f>
        <v>Actualizado el 14 de febrero de 2024</v>
      </c>
      <c r="C80" s="170"/>
      <c r="D80" s="170"/>
      <c r="E80" s="170"/>
      <c r="F80" s="170"/>
      <c r="G80" s="170"/>
      <c r="H80" s="176"/>
      <c r="I80" s="176"/>
      <c r="J80" s="176"/>
      <c r="K80" s="176"/>
      <c r="L80" s="176"/>
      <c r="M80" s="176"/>
      <c r="N80" s="176"/>
      <c r="BB80" s="20"/>
    </row>
    <row r="81" spans="1:54" x14ac:dyDescent="0.3">
      <c r="A81" s="147"/>
      <c r="B81" s="148"/>
      <c r="C81" s="148"/>
      <c r="D81" s="148"/>
      <c r="E81" s="148"/>
      <c r="F81" s="148"/>
      <c r="G81" s="148"/>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50"/>
    </row>
    <row r="120" spans="31:54" x14ac:dyDescent="0.3">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x14ac:dyDescent="0.3">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x14ac:dyDescent="0.3">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row r="184" spans="31:54" x14ac:dyDescent="0.3">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79:N79"/>
    <mergeCell ref="B77:N78"/>
    <mergeCell ref="W13:W14"/>
    <mergeCell ref="X13:X14"/>
    <mergeCell ref="K12:K14"/>
    <mergeCell ref="L12:L14"/>
    <mergeCell ref="B76:C76"/>
    <mergeCell ref="M12:N13"/>
    <mergeCell ref="Q12:R13"/>
    <mergeCell ref="S12:S14"/>
    <mergeCell ref="B75:G75"/>
    <mergeCell ref="U12:V13"/>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9"/>
  <sheetViews>
    <sheetView showGridLines="0" zoomScale="80" zoomScaleNormal="80" zoomScaleSheetLayoutView="80" workbookViewId="0">
      <selection activeCell="L2" sqref="L2"/>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45" customHeight="1" x14ac:dyDescent="0.3">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x14ac:dyDescent="0.3">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x14ac:dyDescent="0.3">
      <c r="A4" s="501" t="s">
        <v>4</v>
      </c>
      <c r="B4" s="501"/>
      <c r="C4" s="508"/>
      <c r="D4" s="508"/>
      <c r="E4" s="508"/>
      <c r="F4" s="508"/>
      <c r="G4" s="508"/>
      <c r="H4" s="508"/>
      <c r="I4" s="508"/>
      <c r="J4" s="508"/>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x14ac:dyDescent="0.3">
      <c r="A5" s="501"/>
      <c r="B5" s="501"/>
      <c r="C5" s="508"/>
      <c r="D5" s="508"/>
      <c r="E5" s="508"/>
      <c r="F5" s="508"/>
      <c r="G5" s="508"/>
      <c r="H5" s="508"/>
      <c r="I5" s="508"/>
      <c r="J5" s="508"/>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1" customHeight="1" x14ac:dyDescent="0.3">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35" customHeight="1" x14ac:dyDescent="0.3">
      <c r="A7" s="572" t="s">
        <v>103</v>
      </c>
      <c r="B7" s="572"/>
      <c r="C7" s="560"/>
      <c r="D7" s="560"/>
      <c r="E7" s="560"/>
      <c r="F7" s="560"/>
      <c r="G7" s="560"/>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x14ac:dyDescent="0.3">
      <c r="A8" s="79" t="str">
        <f>'5.1 Porc Ocupación.escala.hab'!A11</f>
        <v>Enero 2019 - diciembre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x14ac:dyDescent="0.3">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x14ac:dyDescent="0.3">
      <c r="A10" s="553" t="s">
        <v>22</v>
      </c>
      <c r="B10" s="556" t="s">
        <v>39</v>
      </c>
      <c r="C10" s="526" t="s">
        <v>5</v>
      </c>
      <c r="D10" s="527"/>
      <c r="E10" s="527"/>
      <c r="F10" s="527"/>
      <c r="G10" s="527"/>
      <c r="H10" s="527"/>
      <c r="I10" s="527"/>
      <c r="J10" s="527"/>
      <c r="K10" s="527"/>
      <c r="L10" s="527"/>
      <c r="M10" s="527"/>
      <c r="N10" s="527"/>
      <c r="O10" s="527"/>
      <c r="P10" s="527"/>
      <c r="Q10" s="527"/>
      <c r="R10" s="527"/>
      <c r="S10" s="527"/>
      <c r="T10" s="527"/>
      <c r="U10" s="527"/>
      <c r="V10" s="527"/>
      <c r="W10" s="527"/>
      <c r="X10" s="527"/>
      <c r="Y10" s="527"/>
      <c r="Z10" s="528"/>
      <c r="AA10" s="526" t="s">
        <v>6</v>
      </c>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6" t="s">
        <v>17</v>
      </c>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6" t="s">
        <v>18</v>
      </c>
      <c r="BX10" s="527"/>
      <c r="BY10" s="564"/>
      <c r="BZ10" s="564"/>
      <c r="CA10" s="564"/>
      <c r="CB10" s="564"/>
      <c r="CC10" s="564"/>
      <c r="CD10" s="564"/>
      <c r="CE10" s="564"/>
      <c r="CF10" s="564"/>
      <c r="CG10" s="564"/>
      <c r="CH10" s="564"/>
      <c r="CI10" s="564"/>
      <c r="CJ10" s="564"/>
      <c r="CK10" s="564"/>
      <c r="CL10" s="564"/>
      <c r="CM10" s="564"/>
      <c r="CN10" s="564"/>
      <c r="CO10" s="564"/>
      <c r="CP10" s="564"/>
      <c r="CQ10" s="564"/>
      <c r="CR10" s="564"/>
      <c r="CS10" s="564"/>
      <c r="CT10" s="564"/>
      <c r="CU10" s="565" t="s">
        <v>19</v>
      </c>
      <c r="CV10" s="564"/>
      <c r="CW10" s="564"/>
      <c r="CX10" s="564"/>
      <c r="CY10" s="564"/>
      <c r="CZ10" s="564"/>
      <c r="DA10" s="564"/>
      <c r="DB10" s="564"/>
      <c r="DC10" s="564"/>
      <c r="DD10" s="564"/>
      <c r="DE10" s="564"/>
      <c r="DF10" s="564"/>
      <c r="DG10" s="564"/>
      <c r="DH10" s="564"/>
      <c r="DI10" s="564"/>
      <c r="DJ10" s="564"/>
      <c r="DK10" s="564"/>
      <c r="DL10" s="564"/>
      <c r="DM10" s="564"/>
      <c r="DN10" s="564"/>
      <c r="DO10" s="564"/>
      <c r="DP10" s="564"/>
      <c r="DQ10" s="564"/>
      <c r="DR10" s="564"/>
      <c r="DS10" s="565" t="s">
        <v>3</v>
      </c>
      <c r="DT10" s="564"/>
      <c r="DU10" s="564"/>
      <c r="DV10" s="564"/>
      <c r="DW10" s="564"/>
      <c r="DX10" s="564"/>
      <c r="DY10" s="564"/>
      <c r="DZ10" s="564"/>
      <c r="EA10" s="564"/>
      <c r="EB10" s="564"/>
      <c r="EC10" s="564"/>
      <c r="ED10" s="564"/>
      <c r="EE10" s="564"/>
      <c r="EF10" s="564"/>
      <c r="EG10" s="564"/>
      <c r="EH10" s="564"/>
      <c r="EI10" s="564"/>
      <c r="EJ10" s="564"/>
      <c r="EK10" s="564"/>
      <c r="EL10" s="564"/>
      <c r="EM10" s="564"/>
      <c r="EN10" s="564"/>
      <c r="EO10" s="564"/>
      <c r="EP10" s="564"/>
      <c r="EQ10" s="565" t="s">
        <v>7</v>
      </c>
      <c r="ER10" s="564"/>
      <c r="ES10" s="564"/>
      <c r="ET10" s="564"/>
      <c r="EU10" s="564"/>
      <c r="EV10" s="564"/>
      <c r="EW10" s="564"/>
      <c r="EX10" s="564"/>
      <c r="EY10" s="564"/>
      <c r="EZ10" s="564"/>
      <c r="FA10" s="564"/>
      <c r="FB10" s="564"/>
      <c r="FC10" s="564"/>
      <c r="FD10" s="564"/>
      <c r="FE10" s="564"/>
      <c r="FF10" s="564"/>
      <c r="FG10" s="564"/>
      <c r="FH10" s="564"/>
      <c r="FI10" s="564"/>
      <c r="FJ10" s="564"/>
      <c r="FK10" s="564"/>
      <c r="FL10" s="564"/>
      <c r="FM10" s="564"/>
      <c r="FN10" s="564"/>
      <c r="FO10" s="565" t="s">
        <v>37</v>
      </c>
      <c r="FP10" s="564"/>
      <c r="FQ10" s="564"/>
      <c r="FR10" s="564"/>
      <c r="FS10" s="564"/>
      <c r="FT10" s="564"/>
      <c r="FU10" s="564"/>
      <c r="FV10" s="564"/>
      <c r="FW10" s="564"/>
      <c r="FX10" s="564"/>
      <c r="FY10" s="564"/>
      <c r="FZ10" s="564"/>
      <c r="GA10" s="564"/>
      <c r="GB10" s="564"/>
      <c r="GC10" s="564"/>
      <c r="GD10" s="564"/>
      <c r="GE10" s="564"/>
      <c r="GF10" s="564"/>
      <c r="GG10" s="564"/>
      <c r="GH10" s="564"/>
      <c r="GI10" s="564"/>
      <c r="GJ10" s="564"/>
      <c r="GK10" s="564"/>
      <c r="GL10" s="564"/>
      <c r="GM10" s="565" t="s">
        <v>35</v>
      </c>
      <c r="GN10" s="564"/>
      <c r="GO10" s="564"/>
      <c r="GP10" s="564"/>
      <c r="GQ10" s="564"/>
      <c r="GR10" s="564"/>
      <c r="GS10" s="564"/>
      <c r="GT10" s="564"/>
      <c r="GU10" s="564"/>
      <c r="GV10" s="564"/>
      <c r="GW10" s="564"/>
      <c r="GX10" s="564"/>
      <c r="GY10" s="564"/>
      <c r="GZ10" s="564"/>
      <c r="HA10" s="564"/>
      <c r="HB10" s="564"/>
      <c r="HC10" s="564"/>
      <c r="HD10" s="564"/>
      <c r="HE10" s="564"/>
      <c r="HF10" s="564"/>
      <c r="HG10" s="564"/>
      <c r="HH10" s="564"/>
      <c r="HI10" s="564"/>
      <c r="HJ10" s="564"/>
      <c r="HK10" s="565" t="s">
        <v>38</v>
      </c>
      <c r="HL10" s="564"/>
      <c r="HM10" s="564"/>
      <c r="HN10" s="564"/>
      <c r="HO10" s="564"/>
      <c r="HP10" s="564"/>
      <c r="HQ10" s="564"/>
      <c r="HR10" s="564"/>
      <c r="HS10" s="564"/>
      <c r="HT10" s="564"/>
      <c r="HU10" s="564"/>
      <c r="HV10" s="564"/>
      <c r="HW10" s="564"/>
      <c r="HX10" s="564"/>
      <c r="HY10" s="564"/>
      <c r="HZ10" s="564"/>
      <c r="IA10" s="564"/>
      <c r="IB10" s="564"/>
      <c r="IC10" s="564"/>
      <c r="ID10" s="564"/>
      <c r="IE10" s="564"/>
      <c r="IF10" s="564"/>
      <c r="IG10" s="564"/>
      <c r="IH10" s="564"/>
      <c r="II10" s="565" t="s">
        <v>20</v>
      </c>
      <c r="IJ10" s="564"/>
      <c r="IK10" s="564"/>
      <c r="IL10" s="564"/>
      <c r="IM10" s="564"/>
      <c r="IN10" s="564"/>
      <c r="IO10" s="564"/>
      <c r="IP10" s="564"/>
      <c r="IQ10" s="564"/>
      <c r="IR10" s="564"/>
      <c r="IS10" s="564"/>
      <c r="IT10" s="564"/>
      <c r="IU10" s="564"/>
      <c r="IV10" s="564"/>
      <c r="IW10" s="564"/>
      <c r="IX10" s="564"/>
      <c r="IY10" s="564"/>
      <c r="IZ10" s="564"/>
      <c r="JA10" s="564"/>
      <c r="JB10" s="564"/>
      <c r="JC10" s="564"/>
      <c r="JD10" s="564"/>
      <c r="JE10" s="564"/>
      <c r="JF10" s="564"/>
      <c r="JG10" s="565" t="s">
        <v>36</v>
      </c>
      <c r="JH10" s="564"/>
      <c r="JI10" s="564"/>
      <c r="JJ10" s="564"/>
      <c r="JK10" s="564"/>
      <c r="JL10" s="564"/>
      <c r="JM10" s="564"/>
      <c r="JN10" s="564"/>
      <c r="JO10" s="564"/>
      <c r="JP10" s="564"/>
      <c r="JQ10" s="564"/>
      <c r="JR10" s="564"/>
      <c r="JS10" s="564"/>
      <c r="JT10" s="564"/>
      <c r="JU10" s="564"/>
      <c r="JV10" s="564"/>
      <c r="JW10" s="564"/>
      <c r="JX10" s="564"/>
      <c r="JY10" s="564"/>
      <c r="JZ10" s="564"/>
      <c r="KA10" s="564"/>
      <c r="KB10" s="564"/>
      <c r="KC10" s="564"/>
      <c r="KD10" s="564"/>
    </row>
    <row r="11" spans="1:290" s="146" customFormat="1" ht="17.100000000000001" customHeight="1" x14ac:dyDescent="0.3">
      <c r="A11" s="554"/>
      <c r="B11" s="557"/>
      <c r="C11" s="548" t="s">
        <v>49</v>
      </c>
      <c r="D11" s="549"/>
      <c r="E11" s="549"/>
      <c r="F11" s="550"/>
      <c r="G11" s="548" t="s">
        <v>50</v>
      </c>
      <c r="H11" s="549"/>
      <c r="I11" s="549"/>
      <c r="J11" s="550"/>
      <c r="K11" s="548" t="s">
        <v>59</v>
      </c>
      <c r="L11" s="549"/>
      <c r="M11" s="549"/>
      <c r="N11" s="550"/>
      <c r="O11" s="548" t="s">
        <v>68</v>
      </c>
      <c r="P11" s="549"/>
      <c r="Q11" s="549"/>
      <c r="R11" s="550"/>
      <c r="S11" s="548" t="s">
        <v>109</v>
      </c>
      <c r="T11" s="549"/>
      <c r="U11" s="549"/>
      <c r="V11" s="549"/>
      <c r="W11" s="549"/>
      <c r="X11" s="549"/>
      <c r="Y11" s="549"/>
      <c r="Z11" s="550"/>
      <c r="AA11" s="548" t="s">
        <v>49</v>
      </c>
      <c r="AB11" s="549"/>
      <c r="AC11" s="549"/>
      <c r="AD11" s="550"/>
      <c r="AE11" s="548" t="s">
        <v>50</v>
      </c>
      <c r="AF11" s="549"/>
      <c r="AG11" s="549"/>
      <c r="AH11" s="550"/>
      <c r="AI11" s="548" t="s">
        <v>59</v>
      </c>
      <c r="AJ11" s="549"/>
      <c r="AK11" s="549"/>
      <c r="AL11" s="550"/>
      <c r="AM11" s="548" t="s">
        <v>68</v>
      </c>
      <c r="AN11" s="549"/>
      <c r="AO11" s="549"/>
      <c r="AP11" s="550"/>
      <c r="AQ11" s="548" t="s">
        <v>109</v>
      </c>
      <c r="AR11" s="549"/>
      <c r="AS11" s="549"/>
      <c r="AT11" s="549"/>
      <c r="AU11" s="549"/>
      <c r="AV11" s="549"/>
      <c r="AW11" s="549"/>
      <c r="AX11" s="550"/>
      <c r="AY11" s="548" t="s">
        <v>49</v>
      </c>
      <c r="AZ11" s="549"/>
      <c r="BA11" s="549"/>
      <c r="BB11" s="550"/>
      <c r="BC11" s="548" t="s">
        <v>50</v>
      </c>
      <c r="BD11" s="549"/>
      <c r="BE11" s="549"/>
      <c r="BF11" s="550"/>
      <c r="BG11" s="548" t="s">
        <v>59</v>
      </c>
      <c r="BH11" s="549"/>
      <c r="BI11" s="549"/>
      <c r="BJ11" s="550"/>
      <c r="BK11" s="548" t="s">
        <v>68</v>
      </c>
      <c r="BL11" s="549"/>
      <c r="BM11" s="549"/>
      <c r="BN11" s="550"/>
      <c r="BO11" s="548" t="s">
        <v>109</v>
      </c>
      <c r="BP11" s="549"/>
      <c r="BQ11" s="549"/>
      <c r="BR11" s="549"/>
      <c r="BS11" s="549"/>
      <c r="BT11" s="549"/>
      <c r="BU11" s="549"/>
      <c r="BV11" s="550"/>
      <c r="BW11" s="548" t="s">
        <v>49</v>
      </c>
      <c r="BX11" s="549"/>
      <c r="BY11" s="569"/>
      <c r="BZ11" s="570"/>
      <c r="CA11" s="568" t="s">
        <v>50</v>
      </c>
      <c r="CB11" s="569"/>
      <c r="CC11" s="569"/>
      <c r="CD11" s="570"/>
      <c r="CE11" s="568" t="s">
        <v>59</v>
      </c>
      <c r="CF11" s="569"/>
      <c r="CG11" s="569"/>
      <c r="CH11" s="570"/>
      <c r="CI11" s="568" t="s">
        <v>68</v>
      </c>
      <c r="CJ11" s="569"/>
      <c r="CK11" s="569"/>
      <c r="CL11" s="570"/>
      <c r="CM11" s="548" t="s">
        <v>109</v>
      </c>
      <c r="CN11" s="549"/>
      <c r="CO11" s="549"/>
      <c r="CP11" s="549"/>
      <c r="CQ11" s="549"/>
      <c r="CR11" s="549"/>
      <c r="CS11" s="549"/>
      <c r="CT11" s="550"/>
      <c r="CU11" s="568" t="s">
        <v>49</v>
      </c>
      <c r="CV11" s="569"/>
      <c r="CW11" s="569"/>
      <c r="CX11" s="570"/>
      <c r="CY11" s="568" t="s">
        <v>50</v>
      </c>
      <c r="CZ11" s="569"/>
      <c r="DA11" s="569"/>
      <c r="DB11" s="570"/>
      <c r="DC11" s="568" t="s">
        <v>59</v>
      </c>
      <c r="DD11" s="569"/>
      <c r="DE11" s="569"/>
      <c r="DF11" s="570"/>
      <c r="DG11" s="568" t="s">
        <v>68</v>
      </c>
      <c r="DH11" s="569"/>
      <c r="DI11" s="569"/>
      <c r="DJ11" s="570"/>
      <c r="DK11" s="548" t="s">
        <v>109</v>
      </c>
      <c r="DL11" s="549"/>
      <c r="DM11" s="549"/>
      <c r="DN11" s="549"/>
      <c r="DO11" s="549"/>
      <c r="DP11" s="549"/>
      <c r="DQ11" s="549"/>
      <c r="DR11" s="550"/>
      <c r="DS11" s="568" t="s">
        <v>49</v>
      </c>
      <c r="DT11" s="569"/>
      <c r="DU11" s="569"/>
      <c r="DV11" s="570"/>
      <c r="DW11" s="568" t="s">
        <v>50</v>
      </c>
      <c r="DX11" s="569"/>
      <c r="DY11" s="569"/>
      <c r="DZ11" s="570"/>
      <c r="EA11" s="568" t="s">
        <v>59</v>
      </c>
      <c r="EB11" s="569"/>
      <c r="EC11" s="569"/>
      <c r="ED11" s="570"/>
      <c r="EE11" s="568" t="s">
        <v>68</v>
      </c>
      <c r="EF11" s="569"/>
      <c r="EG11" s="569"/>
      <c r="EH11" s="570"/>
      <c r="EI11" s="548" t="s">
        <v>109</v>
      </c>
      <c r="EJ11" s="549"/>
      <c r="EK11" s="549"/>
      <c r="EL11" s="549"/>
      <c r="EM11" s="549"/>
      <c r="EN11" s="549"/>
      <c r="EO11" s="549"/>
      <c r="EP11" s="550"/>
      <c r="EQ11" s="568" t="s">
        <v>49</v>
      </c>
      <c r="ER11" s="569"/>
      <c r="ES11" s="569"/>
      <c r="ET11" s="570"/>
      <c r="EU11" s="568" t="s">
        <v>50</v>
      </c>
      <c r="EV11" s="569"/>
      <c r="EW11" s="569"/>
      <c r="EX11" s="570"/>
      <c r="EY11" s="568" t="s">
        <v>59</v>
      </c>
      <c r="EZ11" s="569"/>
      <c r="FA11" s="569"/>
      <c r="FB11" s="570"/>
      <c r="FC11" s="568" t="s">
        <v>68</v>
      </c>
      <c r="FD11" s="569"/>
      <c r="FE11" s="569"/>
      <c r="FF11" s="570"/>
      <c r="FG11" s="548" t="s">
        <v>109</v>
      </c>
      <c r="FH11" s="549"/>
      <c r="FI11" s="549"/>
      <c r="FJ11" s="549"/>
      <c r="FK11" s="549"/>
      <c r="FL11" s="549"/>
      <c r="FM11" s="549"/>
      <c r="FN11" s="550"/>
      <c r="FO11" s="568" t="s">
        <v>49</v>
      </c>
      <c r="FP11" s="569"/>
      <c r="FQ11" s="569"/>
      <c r="FR11" s="570"/>
      <c r="FS11" s="568" t="s">
        <v>50</v>
      </c>
      <c r="FT11" s="569"/>
      <c r="FU11" s="569"/>
      <c r="FV11" s="570"/>
      <c r="FW11" s="568" t="s">
        <v>59</v>
      </c>
      <c r="FX11" s="569"/>
      <c r="FY11" s="569"/>
      <c r="FZ11" s="570"/>
      <c r="GA11" s="568" t="s">
        <v>68</v>
      </c>
      <c r="GB11" s="569"/>
      <c r="GC11" s="569"/>
      <c r="GD11" s="570"/>
      <c r="GE11" s="548" t="s">
        <v>109</v>
      </c>
      <c r="GF11" s="549"/>
      <c r="GG11" s="549"/>
      <c r="GH11" s="549"/>
      <c r="GI11" s="549"/>
      <c r="GJ11" s="549"/>
      <c r="GK11" s="549"/>
      <c r="GL11" s="550"/>
      <c r="GM11" s="568" t="s">
        <v>49</v>
      </c>
      <c r="GN11" s="569"/>
      <c r="GO11" s="569"/>
      <c r="GP11" s="570"/>
      <c r="GQ11" s="568" t="s">
        <v>50</v>
      </c>
      <c r="GR11" s="569"/>
      <c r="GS11" s="569"/>
      <c r="GT11" s="570"/>
      <c r="GU11" s="568" t="s">
        <v>59</v>
      </c>
      <c r="GV11" s="569"/>
      <c r="GW11" s="569"/>
      <c r="GX11" s="570"/>
      <c r="GY11" s="568" t="s">
        <v>68</v>
      </c>
      <c r="GZ11" s="569"/>
      <c r="HA11" s="569"/>
      <c r="HB11" s="570"/>
      <c r="HC11" s="548" t="s">
        <v>109</v>
      </c>
      <c r="HD11" s="549"/>
      <c r="HE11" s="549"/>
      <c r="HF11" s="549"/>
      <c r="HG11" s="549"/>
      <c r="HH11" s="549"/>
      <c r="HI11" s="549"/>
      <c r="HJ11" s="550"/>
      <c r="HK11" s="568" t="s">
        <v>49</v>
      </c>
      <c r="HL11" s="569"/>
      <c r="HM11" s="569"/>
      <c r="HN11" s="570"/>
      <c r="HO11" s="568" t="s">
        <v>50</v>
      </c>
      <c r="HP11" s="569"/>
      <c r="HQ11" s="569"/>
      <c r="HR11" s="570"/>
      <c r="HS11" s="568" t="s">
        <v>59</v>
      </c>
      <c r="HT11" s="569"/>
      <c r="HU11" s="569"/>
      <c r="HV11" s="570"/>
      <c r="HW11" s="568" t="s">
        <v>68</v>
      </c>
      <c r="HX11" s="569"/>
      <c r="HY11" s="569"/>
      <c r="HZ11" s="570"/>
      <c r="IA11" s="548" t="s">
        <v>109</v>
      </c>
      <c r="IB11" s="549"/>
      <c r="IC11" s="549"/>
      <c r="ID11" s="549"/>
      <c r="IE11" s="549"/>
      <c r="IF11" s="549"/>
      <c r="IG11" s="549"/>
      <c r="IH11" s="550"/>
      <c r="II11" s="568" t="s">
        <v>49</v>
      </c>
      <c r="IJ11" s="569"/>
      <c r="IK11" s="569"/>
      <c r="IL11" s="570"/>
      <c r="IM11" s="568" t="s">
        <v>50</v>
      </c>
      <c r="IN11" s="569"/>
      <c r="IO11" s="569"/>
      <c r="IP11" s="570"/>
      <c r="IQ11" s="568" t="s">
        <v>59</v>
      </c>
      <c r="IR11" s="569"/>
      <c r="IS11" s="569"/>
      <c r="IT11" s="570"/>
      <c r="IU11" s="568" t="s">
        <v>68</v>
      </c>
      <c r="IV11" s="569"/>
      <c r="IW11" s="569"/>
      <c r="IX11" s="570"/>
      <c r="IY11" s="548" t="s">
        <v>109</v>
      </c>
      <c r="IZ11" s="549"/>
      <c r="JA11" s="549"/>
      <c r="JB11" s="549"/>
      <c r="JC11" s="549"/>
      <c r="JD11" s="549"/>
      <c r="JE11" s="549"/>
      <c r="JF11" s="550"/>
      <c r="JG11" s="568" t="s">
        <v>49</v>
      </c>
      <c r="JH11" s="569"/>
      <c r="JI11" s="569"/>
      <c r="JJ11" s="570"/>
      <c r="JK11" s="568" t="s">
        <v>50</v>
      </c>
      <c r="JL11" s="569"/>
      <c r="JM11" s="569"/>
      <c r="JN11" s="570"/>
      <c r="JO11" s="568" t="s">
        <v>59</v>
      </c>
      <c r="JP11" s="569"/>
      <c r="JQ11" s="569"/>
      <c r="JR11" s="570"/>
      <c r="JS11" s="568" t="s">
        <v>68</v>
      </c>
      <c r="JT11" s="569"/>
      <c r="JU11" s="569"/>
      <c r="JV11" s="570"/>
      <c r="JW11" s="548" t="s">
        <v>109</v>
      </c>
      <c r="JX11" s="549"/>
      <c r="JY11" s="549"/>
      <c r="JZ11" s="549"/>
      <c r="KA11" s="549"/>
      <c r="KB11" s="549"/>
      <c r="KC11" s="549"/>
      <c r="KD11" s="550"/>
    </row>
    <row r="12" spans="1:290" s="146" customFormat="1" ht="16.5" customHeight="1" x14ac:dyDescent="0.3">
      <c r="A12" s="554"/>
      <c r="B12" s="557"/>
      <c r="C12" s="538" t="s">
        <v>90</v>
      </c>
      <c r="D12" s="538" t="s">
        <v>94</v>
      </c>
      <c r="E12" s="542" t="s">
        <v>91</v>
      </c>
      <c r="F12" s="547"/>
      <c r="G12" s="538" t="s">
        <v>90</v>
      </c>
      <c r="H12" s="538" t="s">
        <v>94</v>
      </c>
      <c r="I12" s="542" t="s">
        <v>91</v>
      </c>
      <c r="J12" s="547"/>
      <c r="K12" s="538" t="s">
        <v>90</v>
      </c>
      <c r="L12" s="538" t="s">
        <v>94</v>
      </c>
      <c r="M12" s="542" t="s">
        <v>91</v>
      </c>
      <c r="N12" s="547"/>
      <c r="O12" s="538" t="s">
        <v>96</v>
      </c>
      <c r="P12" s="538" t="s">
        <v>94</v>
      </c>
      <c r="Q12" s="542" t="s">
        <v>91</v>
      </c>
      <c r="R12" s="547"/>
      <c r="S12" s="548" t="s">
        <v>110</v>
      </c>
      <c r="T12" s="549"/>
      <c r="U12" s="549"/>
      <c r="V12" s="550"/>
      <c r="W12" s="548" t="s">
        <v>111</v>
      </c>
      <c r="X12" s="549"/>
      <c r="Y12" s="549"/>
      <c r="Z12" s="550"/>
      <c r="AA12" s="538" t="s">
        <v>90</v>
      </c>
      <c r="AB12" s="538" t="s">
        <v>94</v>
      </c>
      <c r="AC12" s="542" t="s">
        <v>91</v>
      </c>
      <c r="AD12" s="547"/>
      <c r="AE12" s="538" t="s">
        <v>90</v>
      </c>
      <c r="AF12" s="538" t="s">
        <v>94</v>
      </c>
      <c r="AG12" s="542" t="s">
        <v>91</v>
      </c>
      <c r="AH12" s="547"/>
      <c r="AI12" s="538" t="s">
        <v>90</v>
      </c>
      <c r="AJ12" s="538" t="s">
        <v>94</v>
      </c>
      <c r="AK12" s="542" t="s">
        <v>91</v>
      </c>
      <c r="AL12" s="547"/>
      <c r="AM12" s="538" t="s">
        <v>96</v>
      </c>
      <c r="AN12" s="538" t="s">
        <v>94</v>
      </c>
      <c r="AO12" s="542" t="s">
        <v>91</v>
      </c>
      <c r="AP12" s="547"/>
      <c r="AQ12" s="548" t="s">
        <v>110</v>
      </c>
      <c r="AR12" s="549"/>
      <c r="AS12" s="549"/>
      <c r="AT12" s="550"/>
      <c r="AU12" s="548" t="s">
        <v>111</v>
      </c>
      <c r="AV12" s="549"/>
      <c r="AW12" s="549"/>
      <c r="AX12" s="550"/>
      <c r="AY12" s="538" t="s">
        <v>90</v>
      </c>
      <c r="AZ12" s="538" t="s">
        <v>94</v>
      </c>
      <c r="BA12" s="542" t="s">
        <v>91</v>
      </c>
      <c r="BB12" s="547"/>
      <c r="BC12" s="538" t="s">
        <v>90</v>
      </c>
      <c r="BD12" s="538" t="s">
        <v>94</v>
      </c>
      <c r="BE12" s="542" t="s">
        <v>91</v>
      </c>
      <c r="BF12" s="547"/>
      <c r="BG12" s="538" t="s">
        <v>90</v>
      </c>
      <c r="BH12" s="538" t="s">
        <v>94</v>
      </c>
      <c r="BI12" s="542" t="s">
        <v>91</v>
      </c>
      <c r="BJ12" s="547"/>
      <c r="BK12" s="538" t="s">
        <v>96</v>
      </c>
      <c r="BL12" s="538" t="s">
        <v>94</v>
      </c>
      <c r="BM12" s="542" t="s">
        <v>91</v>
      </c>
      <c r="BN12" s="547"/>
      <c r="BO12" s="548" t="s">
        <v>110</v>
      </c>
      <c r="BP12" s="549"/>
      <c r="BQ12" s="549"/>
      <c r="BR12" s="550"/>
      <c r="BS12" s="548" t="s">
        <v>111</v>
      </c>
      <c r="BT12" s="549"/>
      <c r="BU12" s="549"/>
      <c r="BV12" s="550"/>
      <c r="BW12" s="538" t="s">
        <v>90</v>
      </c>
      <c r="BX12" s="538" t="s">
        <v>94</v>
      </c>
      <c r="BY12" s="553" t="s">
        <v>91</v>
      </c>
      <c r="BZ12" s="566"/>
      <c r="CA12" s="561" t="s">
        <v>90</v>
      </c>
      <c r="CB12" s="561" t="s">
        <v>94</v>
      </c>
      <c r="CC12" s="553" t="s">
        <v>91</v>
      </c>
      <c r="CD12" s="566"/>
      <c r="CE12" s="561" t="s">
        <v>90</v>
      </c>
      <c r="CF12" s="561" t="s">
        <v>94</v>
      </c>
      <c r="CG12" s="553" t="s">
        <v>91</v>
      </c>
      <c r="CH12" s="566"/>
      <c r="CI12" s="561" t="s">
        <v>96</v>
      </c>
      <c r="CJ12" s="561" t="s">
        <v>94</v>
      </c>
      <c r="CK12" s="553" t="s">
        <v>91</v>
      </c>
      <c r="CL12" s="566"/>
      <c r="CM12" s="548" t="s">
        <v>110</v>
      </c>
      <c r="CN12" s="549"/>
      <c r="CO12" s="549"/>
      <c r="CP12" s="550"/>
      <c r="CQ12" s="548" t="s">
        <v>111</v>
      </c>
      <c r="CR12" s="549"/>
      <c r="CS12" s="549"/>
      <c r="CT12" s="550"/>
      <c r="CU12" s="561" t="s">
        <v>90</v>
      </c>
      <c r="CV12" s="561" t="s">
        <v>95</v>
      </c>
      <c r="CW12" s="553" t="s">
        <v>91</v>
      </c>
      <c r="CX12" s="566"/>
      <c r="CY12" s="561" t="s">
        <v>90</v>
      </c>
      <c r="CZ12" s="561" t="s">
        <v>95</v>
      </c>
      <c r="DA12" s="553" t="s">
        <v>91</v>
      </c>
      <c r="DB12" s="566"/>
      <c r="DC12" s="561" t="s">
        <v>90</v>
      </c>
      <c r="DD12" s="561" t="s">
        <v>95</v>
      </c>
      <c r="DE12" s="553" t="s">
        <v>91</v>
      </c>
      <c r="DF12" s="566"/>
      <c r="DG12" s="561" t="s">
        <v>96</v>
      </c>
      <c r="DH12" s="561" t="s">
        <v>94</v>
      </c>
      <c r="DI12" s="553" t="s">
        <v>91</v>
      </c>
      <c r="DJ12" s="566"/>
      <c r="DK12" s="548" t="s">
        <v>110</v>
      </c>
      <c r="DL12" s="549"/>
      <c r="DM12" s="549"/>
      <c r="DN12" s="550"/>
      <c r="DO12" s="548" t="s">
        <v>111</v>
      </c>
      <c r="DP12" s="549"/>
      <c r="DQ12" s="549"/>
      <c r="DR12" s="550"/>
      <c r="DS12" s="561" t="s">
        <v>90</v>
      </c>
      <c r="DT12" s="561" t="s">
        <v>95</v>
      </c>
      <c r="DU12" s="553" t="s">
        <v>91</v>
      </c>
      <c r="DV12" s="566"/>
      <c r="DW12" s="561" t="s">
        <v>90</v>
      </c>
      <c r="DX12" s="561" t="s">
        <v>95</v>
      </c>
      <c r="DY12" s="553" t="s">
        <v>91</v>
      </c>
      <c r="DZ12" s="566"/>
      <c r="EA12" s="561" t="s">
        <v>90</v>
      </c>
      <c r="EB12" s="561" t="s">
        <v>95</v>
      </c>
      <c r="EC12" s="553" t="s">
        <v>91</v>
      </c>
      <c r="ED12" s="566"/>
      <c r="EE12" s="561" t="s">
        <v>96</v>
      </c>
      <c r="EF12" s="561" t="s">
        <v>94</v>
      </c>
      <c r="EG12" s="553" t="s">
        <v>91</v>
      </c>
      <c r="EH12" s="566"/>
      <c r="EI12" s="548" t="s">
        <v>110</v>
      </c>
      <c r="EJ12" s="549"/>
      <c r="EK12" s="549"/>
      <c r="EL12" s="550"/>
      <c r="EM12" s="548" t="s">
        <v>111</v>
      </c>
      <c r="EN12" s="549"/>
      <c r="EO12" s="549"/>
      <c r="EP12" s="550"/>
      <c r="EQ12" s="561" t="s">
        <v>90</v>
      </c>
      <c r="ER12" s="561" t="s">
        <v>95</v>
      </c>
      <c r="ES12" s="553" t="s">
        <v>91</v>
      </c>
      <c r="ET12" s="566"/>
      <c r="EU12" s="561" t="s">
        <v>90</v>
      </c>
      <c r="EV12" s="561" t="s">
        <v>95</v>
      </c>
      <c r="EW12" s="553" t="s">
        <v>91</v>
      </c>
      <c r="EX12" s="566"/>
      <c r="EY12" s="561" t="s">
        <v>90</v>
      </c>
      <c r="EZ12" s="561" t="s">
        <v>95</v>
      </c>
      <c r="FA12" s="553" t="s">
        <v>91</v>
      </c>
      <c r="FB12" s="566"/>
      <c r="FC12" s="561" t="s">
        <v>96</v>
      </c>
      <c r="FD12" s="561" t="s">
        <v>94</v>
      </c>
      <c r="FE12" s="553" t="s">
        <v>91</v>
      </c>
      <c r="FF12" s="566"/>
      <c r="FG12" s="548" t="s">
        <v>110</v>
      </c>
      <c r="FH12" s="549"/>
      <c r="FI12" s="549"/>
      <c r="FJ12" s="550"/>
      <c r="FK12" s="548" t="s">
        <v>111</v>
      </c>
      <c r="FL12" s="549"/>
      <c r="FM12" s="549"/>
      <c r="FN12" s="550"/>
      <c r="FO12" s="561" t="s">
        <v>90</v>
      </c>
      <c r="FP12" s="561" t="s">
        <v>95</v>
      </c>
      <c r="FQ12" s="553" t="s">
        <v>91</v>
      </c>
      <c r="FR12" s="566"/>
      <c r="FS12" s="561" t="s">
        <v>90</v>
      </c>
      <c r="FT12" s="561" t="s">
        <v>95</v>
      </c>
      <c r="FU12" s="553" t="s">
        <v>91</v>
      </c>
      <c r="FV12" s="566"/>
      <c r="FW12" s="561" t="s">
        <v>90</v>
      </c>
      <c r="FX12" s="561" t="s">
        <v>95</v>
      </c>
      <c r="FY12" s="553" t="s">
        <v>91</v>
      </c>
      <c r="FZ12" s="566"/>
      <c r="GA12" s="561" t="s">
        <v>96</v>
      </c>
      <c r="GB12" s="561" t="s">
        <v>94</v>
      </c>
      <c r="GC12" s="553" t="s">
        <v>91</v>
      </c>
      <c r="GD12" s="566"/>
      <c r="GE12" s="548" t="s">
        <v>110</v>
      </c>
      <c r="GF12" s="549"/>
      <c r="GG12" s="549"/>
      <c r="GH12" s="550"/>
      <c r="GI12" s="548" t="s">
        <v>111</v>
      </c>
      <c r="GJ12" s="549"/>
      <c r="GK12" s="549"/>
      <c r="GL12" s="550"/>
      <c r="GM12" s="561" t="s">
        <v>90</v>
      </c>
      <c r="GN12" s="561" t="s">
        <v>95</v>
      </c>
      <c r="GO12" s="553" t="s">
        <v>91</v>
      </c>
      <c r="GP12" s="566"/>
      <c r="GQ12" s="561" t="s">
        <v>90</v>
      </c>
      <c r="GR12" s="561" t="s">
        <v>95</v>
      </c>
      <c r="GS12" s="553" t="s">
        <v>91</v>
      </c>
      <c r="GT12" s="566"/>
      <c r="GU12" s="561" t="s">
        <v>90</v>
      </c>
      <c r="GV12" s="561" t="s">
        <v>95</v>
      </c>
      <c r="GW12" s="553" t="s">
        <v>91</v>
      </c>
      <c r="GX12" s="566"/>
      <c r="GY12" s="561" t="s">
        <v>96</v>
      </c>
      <c r="GZ12" s="561" t="s">
        <v>94</v>
      </c>
      <c r="HA12" s="553" t="s">
        <v>91</v>
      </c>
      <c r="HB12" s="566"/>
      <c r="HC12" s="548" t="s">
        <v>110</v>
      </c>
      <c r="HD12" s="549"/>
      <c r="HE12" s="549"/>
      <c r="HF12" s="550"/>
      <c r="HG12" s="548" t="s">
        <v>111</v>
      </c>
      <c r="HH12" s="549"/>
      <c r="HI12" s="549"/>
      <c r="HJ12" s="550"/>
      <c r="HK12" s="561" t="s">
        <v>90</v>
      </c>
      <c r="HL12" s="561" t="s">
        <v>95</v>
      </c>
      <c r="HM12" s="553" t="s">
        <v>91</v>
      </c>
      <c r="HN12" s="566"/>
      <c r="HO12" s="561" t="s">
        <v>90</v>
      </c>
      <c r="HP12" s="561" t="s">
        <v>95</v>
      </c>
      <c r="HQ12" s="553" t="s">
        <v>91</v>
      </c>
      <c r="HR12" s="566"/>
      <c r="HS12" s="561" t="s">
        <v>90</v>
      </c>
      <c r="HT12" s="561" t="s">
        <v>95</v>
      </c>
      <c r="HU12" s="553" t="s">
        <v>91</v>
      </c>
      <c r="HV12" s="566"/>
      <c r="HW12" s="561" t="s">
        <v>96</v>
      </c>
      <c r="HX12" s="561" t="s">
        <v>94</v>
      </c>
      <c r="HY12" s="553" t="s">
        <v>91</v>
      </c>
      <c r="HZ12" s="566"/>
      <c r="IA12" s="548" t="s">
        <v>110</v>
      </c>
      <c r="IB12" s="549"/>
      <c r="IC12" s="549"/>
      <c r="ID12" s="550"/>
      <c r="IE12" s="548" t="s">
        <v>111</v>
      </c>
      <c r="IF12" s="549"/>
      <c r="IG12" s="549"/>
      <c r="IH12" s="550"/>
      <c r="II12" s="561" t="s">
        <v>90</v>
      </c>
      <c r="IJ12" s="561" t="s">
        <v>95</v>
      </c>
      <c r="IK12" s="553" t="s">
        <v>91</v>
      </c>
      <c r="IL12" s="566"/>
      <c r="IM12" s="561" t="s">
        <v>90</v>
      </c>
      <c r="IN12" s="561" t="s">
        <v>95</v>
      </c>
      <c r="IO12" s="553" t="s">
        <v>91</v>
      </c>
      <c r="IP12" s="566"/>
      <c r="IQ12" s="561" t="s">
        <v>90</v>
      </c>
      <c r="IR12" s="561" t="s">
        <v>95</v>
      </c>
      <c r="IS12" s="553" t="s">
        <v>91</v>
      </c>
      <c r="IT12" s="566"/>
      <c r="IU12" s="561" t="s">
        <v>96</v>
      </c>
      <c r="IV12" s="561" t="s">
        <v>94</v>
      </c>
      <c r="IW12" s="553" t="s">
        <v>91</v>
      </c>
      <c r="IX12" s="566"/>
      <c r="IY12" s="548" t="s">
        <v>110</v>
      </c>
      <c r="IZ12" s="549"/>
      <c r="JA12" s="549"/>
      <c r="JB12" s="550"/>
      <c r="JC12" s="548" t="s">
        <v>111</v>
      </c>
      <c r="JD12" s="549"/>
      <c r="JE12" s="549"/>
      <c r="JF12" s="550"/>
      <c r="JG12" s="561" t="s">
        <v>90</v>
      </c>
      <c r="JH12" s="561" t="s">
        <v>95</v>
      </c>
      <c r="JI12" s="553" t="s">
        <v>91</v>
      </c>
      <c r="JJ12" s="566"/>
      <c r="JK12" s="561" t="s">
        <v>90</v>
      </c>
      <c r="JL12" s="561" t="s">
        <v>95</v>
      </c>
      <c r="JM12" s="553" t="s">
        <v>91</v>
      </c>
      <c r="JN12" s="566"/>
      <c r="JO12" s="561" t="s">
        <v>90</v>
      </c>
      <c r="JP12" s="561" t="s">
        <v>95</v>
      </c>
      <c r="JQ12" s="553" t="s">
        <v>91</v>
      </c>
      <c r="JR12" s="566"/>
      <c r="JS12" s="561" t="s">
        <v>96</v>
      </c>
      <c r="JT12" s="561" t="s">
        <v>94</v>
      </c>
      <c r="JU12" s="553" t="s">
        <v>91</v>
      </c>
      <c r="JV12" s="566"/>
      <c r="JW12" s="548" t="s">
        <v>110</v>
      </c>
      <c r="JX12" s="549"/>
      <c r="JY12" s="549"/>
      <c r="JZ12" s="550"/>
      <c r="KA12" s="548" t="s">
        <v>111</v>
      </c>
      <c r="KB12" s="549"/>
      <c r="KC12" s="549"/>
      <c r="KD12" s="550"/>
    </row>
    <row r="13" spans="1:290" s="146" customFormat="1" ht="15.95" customHeight="1" x14ac:dyDescent="0.3">
      <c r="A13" s="554"/>
      <c r="B13" s="557"/>
      <c r="C13" s="541"/>
      <c r="D13" s="541"/>
      <c r="E13" s="544"/>
      <c r="F13" s="571"/>
      <c r="G13" s="541"/>
      <c r="H13" s="541"/>
      <c r="I13" s="544"/>
      <c r="J13" s="571"/>
      <c r="K13" s="541"/>
      <c r="L13" s="541"/>
      <c r="M13" s="544"/>
      <c r="N13" s="571"/>
      <c r="O13" s="541"/>
      <c r="P13" s="541"/>
      <c r="Q13" s="544"/>
      <c r="R13" s="571"/>
      <c r="S13" s="538" t="s">
        <v>200</v>
      </c>
      <c r="T13" s="538" t="s">
        <v>94</v>
      </c>
      <c r="U13" s="542" t="s">
        <v>91</v>
      </c>
      <c r="V13" s="547"/>
      <c r="W13" s="540" t="s">
        <v>200</v>
      </c>
      <c r="X13" s="540" t="s">
        <v>94</v>
      </c>
      <c r="Y13" s="542" t="s">
        <v>91</v>
      </c>
      <c r="Z13" s="547"/>
      <c r="AA13" s="541"/>
      <c r="AB13" s="541"/>
      <c r="AC13" s="544"/>
      <c r="AD13" s="571"/>
      <c r="AE13" s="541"/>
      <c r="AF13" s="541"/>
      <c r="AG13" s="544"/>
      <c r="AH13" s="571"/>
      <c r="AI13" s="541"/>
      <c r="AJ13" s="541"/>
      <c r="AK13" s="544"/>
      <c r="AL13" s="571"/>
      <c r="AM13" s="541"/>
      <c r="AN13" s="541"/>
      <c r="AO13" s="544"/>
      <c r="AP13" s="571"/>
      <c r="AQ13" s="538" t="s">
        <v>200</v>
      </c>
      <c r="AR13" s="538" t="s">
        <v>94</v>
      </c>
      <c r="AS13" s="542" t="s">
        <v>91</v>
      </c>
      <c r="AT13" s="547"/>
      <c r="AU13" s="540" t="s">
        <v>200</v>
      </c>
      <c r="AV13" s="540" t="s">
        <v>94</v>
      </c>
      <c r="AW13" s="542" t="s">
        <v>91</v>
      </c>
      <c r="AX13" s="547"/>
      <c r="AY13" s="541"/>
      <c r="AZ13" s="541"/>
      <c r="BA13" s="544"/>
      <c r="BB13" s="571"/>
      <c r="BC13" s="541"/>
      <c r="BD13" s="541"/>
      <c r="BE13" s="544"/>
      <c r="BF13" s="571"/>
      <c r="BG13" s="541"/>
      <c r="BH13" s="541"/>
      <c r="BI13" s="544"/>
      <c r="BJ13" s="571"/>
      <c r="BK13" s="541"/>
      <c r="BL13" s="541"/>
      <c r="BM13" s="544"/>
      <c r="BN13" s="571"/>
      <c r="BO13" s="538" t="s">
        <v>200</v>
      </c>
      <c r="BP13" s="538" t="s">
        <v>94</v>
      </c>
      <c r="BQ13" s="542" t="s">
        <v>91</v>
      </c>
      <c r="BR13" s="547"/>
      <c r="BS13" s="540" t="s">
        <v>200</v>
      </c>
      <c r="BT13" s="540" t="s">
        <v>94</v>
      </c>
      <c r="BU13" s="542" t="s">
        <v>91</v>
      </c>
      <c r="BV13" s="547"/>
      <c r="BW13" s="541"/>
      <c r="BX13" s="541"/>
      <c r="BY13" s="555"/>
      <c r="BZ13" s="567"/>
      <c r="CA13" s="562"/>
      <c r="CB13" s="562"/>
      <c r="CC13" s="555"/>
      <c r="CD13" s="567"/>
      <c r="CE13" s="562"/>
      <c r="CF13" s="562"/>
      <c r="CG13" s="555"/>
      <c r="CH13" s="567"/>
      <c r="CI13" s="562"/>
      <c r="CJ13" s="562"/>
      <c r="CK13" s="555"/>
      <c r="CL13" s="567"/>
      <c r="CM13" s="538" t="s">
        <v>200</v>
      </c>
      <c r="CN13" s="538" t="s">
        <v>94</v>
      </c>
      <c r="CO13" s="542" t="s">
        <v>91</v>
      </c>
      <c r="CP13" s="547"/>
      <c r="CQ13" s="540" t="s">
        <v>200</v>
      </c>
      <c r="CR13" s="540" t="s">
        <v>94</v>
      </c>
      <c r="CS13" s="542" t="s">
        <v>91</v>
      </c>
      <c r="CT13" s="547"/>
      <c r="CU13" s="562"/>
      <c r="CV13" s="562"/>
      <c r="CW13" s="555"/>
      <c r="CX13" s="567"/>
      <c r="CY13" s="562"/>
      <c r="CZ13" s="562"/>
      <c r="DA13" s="555"/>
      <c r="DB13" s="567"/>
      <c r="DC13" s="562"/>
      <c r="DD13" s="562"/>
      <c r="DE13" s="555"/>
      <c r="DF13" s="567"/>
      <c r="DG13" s="562"/>
      <c r="DH13" s="562"/>
      <c r="DI13" s="555"/>
      <c r="DJ13" s="567"/>
      <c r="DK13" s="538" t="s">
        <v>200</v>
      </c>
      <c r="DL13" s="538" t="s">
        <v>94</v>
      </c>
      <c r="DM13" s="542" t="s">
        <v>91</v>
      </c>
      <c r="DN13" s="547"/>
      <c r="DO13" s="540" t="s">
        <v>200</v>
      </c>
      <c r="DP13" s="540" t="s">
        <v>94</v>
      </c>
      <c r="DQ13" s="542" t="s">
        <v>91</v>
      </c>
      <c r="DR13" s="547"/>
      <c r="DS13" s="562"/>
      <c r="DT13" s="562"/>
      <c r="DU13" s="555"/>
      <c r="DV13" s="567"/>
      <c r="DW13" s="562"/>
      <c r="DX13" s="562"/>
      <c r="DY13" s="555"/>
      <c r="DZ13" s="567"/>
      <c r="EA13" s="562"/>
      <c r="EB13" s="562"/>
      <c r="EC13" s="555"/>
      <c r="ED13" s="567"/>
      <c r="EE13" s="562"/>
      <c r="EF13" s="562"/>
      <c r="EG13" s="555"/>
      <c r="EH13" s="567"/>
      <c r="EI13" s="538" t="s">
        <v>200</v>
      </c>
      <c r="EJ13" s="538" t="s">
        <v>94</v>
      </c>
      <c r="EK13" s="542" t="s">
        <v>91</v>
      </c>
      <c r="EL13" s="547"/>
      <c r="EM13" s="540" t="s">
        <v>200</v>
      </c>
      <c r="EN13" s="540" t="s">
        <v>94</v>
      </c>
      <c r="EO13" s="542" t="s">
        <v>91</v>
      </c>
      <c r="EP13" s="547"/>
      <c r="EQ13" s="562"/>
      <c r="ER13" s="562"/>
      <c r="ES13" s="555"/>
      <c r="ET13" s="567"/>
      <c r="EU13" s="562"/>
      <c r="EV13" s="562"/>
      <c r="EW13" s="555"/>
      <c r="EX13" s="567"/>
      <c r="EY13" s="562"/>
      <c r="EZ13" s="562"/>
      <c r="FA13" s="555"/>
      <c r="FB13" s="567"/>
      <c r="FC13" s="562"/>
      <c r="FD13" s="562"/>
      <c r="FE13" s="555"/>
      <c r="FF13" s="567"/>
      <c r="FG13" s="538" t="s">
        <v>200</v>
      </c>
      <c r="FH13" s="538" t="s">
        <v>94</v>
      </c>
      <c r="FI13" s="542" t="s">
        <v>91</v>
      </c>
      <c r="FJ13" s="547"/>
      <c r="FK13" s="540" t="s">
        <v>200</v>
      </c>
      <c r="FL13" s="540" t="s">
        <v>94</v>
      </c>
      <c r="FM13" s="542" t="s">
        <v>91</v>
      </c>
      <c r="FN13" s="547"/>
      <c r="FO13" s="562"/>
      <c r="FP13" s="562"/>
      <c r="FQ13" s="555"/>
      <c r="FR13" s="567"/>
      <c r="FS13" s="562"/>
      <c r="FT13" s="562"/>
      <c r="FU13" s="555"/>
      <c r="FV13" s="567"/>
      <c r="FW13" s="562"/>
      <c r="FX13" s="562"/>
      <c r="FY13" s="555"/>
      <c r="FZ13" s="567"/>
      <c r="GA13" s="562"/>
      <c r="GB13" s="562"/>
      <c r="GC13" s="555"/>
      <c r="GD13" s="567"/>
      <c r="GE13" s="538" t="s">
        <v>200</v>
      </c>
      <c r="GF13" s="538" t="s">
        <v>94</v>
      </c>
      <c r="GG13" s="542" t="s">
        <v>91</v>
      </c>
      <c r="GH13" s="547"/>
      <c r="GI13" s="540" t="s">
        <v>200</v>
      </c>
      <c r="GJ13" s="540" t="s">
        <v>94</v>
      </c>
      <c r="GK13" s="542" t="s">
        <v>91</v>
      </c>
      <c r="GL13" s="547"/>
      <c r="GM13" s="562"/>
      <c r="GN13" s="562"/>
      <c r="GO13" s="555"/>
      <c r="GP13" s="567"/>
      <c r="GQ13" s="562"/>
      <c r="GR13" s="562"/>
      <c r="GS13" s="555"/>
      <c r="GT13" s="567"/>
      <c r="GU13" s="562"/>
      <c r="GV13" s="562"/>
      <c r="GW13" s="555"/>
      <c r="GX13" s="567"/>
      <c r="GY13" s="562"/>
      <c r="GZ13" s="562"/>
      <c r="HA13" s="555"/>
      <c r="HB13" s="567"/>
      <c r="HC13" s="538" t="s">
        <v>200</v>
      </c>
      <c r="HD13" s="538" t="s">
        <v>94</v>
      </c>
      <c r="HE13" s="542" t="s">
        <v>91</v>
      </c>
      <c r="HF13" s="547"/>
      <c r="HG13" s="540" t="s">
        <v>200</v>
      </c>
      <c r="HH13" s="540" t="s">
        <v>94</v>
      </c>
      <c r="HI13" s="542" t="s">
        <v>91</v>
      </c>
      <c r="HJ13" s="547"/>
      <c r="HK13" s="562"/>
      <c r="HL13" s="562"/>
      <c r="HM13" s="555"/>
      <c r="HN13" s="567"/>
      <c r="HO13" s="562"/>
      <c r="HP13" s="562"/>
      <c r="HQ13" s="555"/>
      <c r="HR13" s="567"/>
      <c r="HS13" s="562"/>
      <c r="HT13" s="562"/>
      <c r="HU13" s="555"/>
      <c r="HV13" s="567"/>
      <c r="HW13" s="562"/>
      <c r="HX13" s="562"/>
      <c r="HY13" s="555"/>
      <c r="HZ13" s="567"/>
      <c r="IA13" s="538" t="s">
        <v>200</v>
      </c>
      <c r="IB13" s="538" t="s">
        <v>94</v>
      </c>
      <c r="IC13" s="542" t="s">
        <v>91</v>
      </c>
      <c r="ID13" s="547"/>
      <c r="IE13" s="540" t="s">
        <v>200</v>
      </c>
      <c r="IF13" s="540" t="s">
        <v>94</v>
      </c>
      <c r="IG13" s="542" t="s">
        <v>91</v>
      </c>
      <c r="IH13" s="547"/>
      <c r="II13" s="562"/>
      <c r="IJ13" s="562"/>
      <c r="IK13" s="555"/>
      <c r="IL13" s="567"/>
      <c r="IM13" s="562"/>
      <c r="IN13" s="562"/>
      <c r="IO13" s="555"/>
      <c r="IP13" s="567"/>
      <c r="IQ13" s="562"/>
      <c r="IR13" s="562"/>
      <c r="IS13" s="555"/>
      <c r="IT13" s="567"/>
      <c r="IU13" s="562"/>
      <c r="IV13" s="562"/>
      <c r="IW13" s="555"/>
      <c r="IX13" s="567"/>
      <c r="IY13" s="538" t="s">
        <v>200</v>
      </c>
      <c r="IZ13" s="538" t="s">
        <v>94</v>
      </c>
      <c r="JA13" s="542" t="s">
        <v>91</v>
      </c>
      <c r="JB13" s="547"/>
      <c r="JC13" s="540" t="s">
        <v>200</v>
      </c>
      <c r="JD13" s="540" t="s">
        <v>94</v>
      </c>
      <c r="JE13" s="542" t="s">
        <v>91</v>
      </c>
      <c r="JF13" s="547"/>
      <c r="JG13" s="562"/>
      <c r="JH13" s="562"/>
      <c r="JI13" s="555"/>
      <c r="JJ13" s="567"/>
      <c r="JK13" s="562"/>
      <c r="JL13" s="562"/>
      <c r="JM13" s="555"/>
      <c r="JN13" s="567"/>
      <c r="JO13" s="562"/>
      <c r="JP13" s="562"/>
      <c r="JQ13" s="555"/>
      <c r="JR13" s="567"/>
      <c r="JS13" s="562"/>
      <c r="JT13" s="562"/>
      <c r="JU13" s="555"/>
      <c r="JV13" s="567"/>
      <c r="JW13" s="538" t="s">
        <v>200</v>
      </c>
      <c r="JX13" s="538" t="s">
        <v>94</v>
      </c>
      <c r="JY13" s="542" t="s">
        <v>91</v>
      </c>
      <c r="JZ13" s="547"/>
      <c r="KA13" s="540" t="s">
        <v>200</v>
      </c>
      <c r="KB13" s="540" t="s">
        <v>94</v>
      </c>
      <c r="KC13" s="542" t="s">
        <v>91</v>
      </c>
      <c r="KD13" s="547"/>
    </row>
    <row r="14" spans="1:290" s="146" customFormat="1" ht="47.1" customHeight="1" x14ac:dyDescent="0.3">
      <c r="A14" s="555"/>
      <c r="B14" s="558"/>
      <c r="C14" s="539"/>
      <c r="D14" s="539"/>
      <c r="E14" s="251" t="s">
        <v>92</v>
      </c>
      <c r="F14" s="252" t="s">
        <v>93</v>
      </c>
      <c r="G14" s="539"/>
      <c r="H14" s="539"/>
      <c r="I14" s="251" t="s">
        <v>92</v>
      </c>
      <c r="J14" s="252" t="s">
        <v>93</v>
      </c>
      <c r="K14" s="539"/>
      <c r="L14" s="539"/>
      <c r="M14" s="251" t="s">
        <v>92</v>
      </c>
      <c r="N14" s="252" t="s">
        <v>93</v>
      </c>
      <c r="O14" s="539"/>
      <c r="P14" s="539"/>
      <c r="Q14" s="251" t="s">
        <v>92</v>
      </c>
      <c r="R14" s="252" t="s">
        <v>93</v>
      </c>
      <c r="S14" s="539"/>
      <c r="T14" s="539"/>
      <c r="U14" s="251" t="s">
        <v>92</v>
      </c>
      <c r="V14" s="252" t="s">
        <v>93</v>
      </c>
      <c r="W14" s="540"/>
      <c r="X14" s="540"/>
      <c r="Y14" s="251" t="s">
        <v>92</v>
      </c>
      <c r="Z14" s="252" t="s">
        <v>93</v>
      </c>
      <c r="AA14" s="539"/>
      <c r="AB14" s="539"/>
      <c r="AC14" s="251" t="s">
        <v>92</v>
      </c>
      <c r="AD14" s="251" t="s">
        <v>93</v>
      </c>
      <c r="AE14" s="539"/>
      <c r="AF14" s="539"/>
      <c r="AG14" s="251" t="s">
        <v>92</v>
      </c>
      <c r="AH14" s="252" t="s">
        <v>93</v>
      </c>
      <c r="AI14" s="539"/>
      <c r="AJ14" s="539"/>
      <c r="AK14" s="251" t="s">
        <v>92</v>
      </c>
      <c r="AL14" s="252" t="s">
        <v>93</v>
      </c>
      <c r="AM14" s="539"/>
      <c r="AN14" s="539"/>
      <c r="AO14" s="251" t="s">
        <v>92</v>
      </c>
      <c r="AP14" s="252" t="s">
        <v>93</v>
      </c>
      <c r="AQ14" s="539"/>
      <c r="AR14" s="539"/>
      <c r="AS14" s="251" t="s">
        <v>92</v>
      </c>
      <c r="AT14" s="252" t="s">
        <v>93</v>
      </c>
      <c r="AU14" s="540"/>
      <c r="AV14" s="540"/>
      <c r="AW14" s="251" t="s">
        <v>92</v>
      </c>
      <c r="AX14" s="252" t="s">
        <v>93</v>
      </c>
      <c r="AY14" s="539"/>
      <c r="AZ14" s="539"/>
      <c r="BA14" s="251" t="s">
        <v>92</v>
      </c>
      <c r="BB14" s="252" t="s">
        <v>93</v>
      </c>
      <c r="BC14" s="539"/>
      <c r="BD14" s="539"/>
      <c r="BE14" s="251" t="s">
        <v>92</v>
      </c>
      <c r="BF14" s="252" t="s">
        <v>93</v>
      </c>
      <c r="BG14" s="539"/>
      <c r="BH14" s="539"/>
      <c r="BI14" s="251" t="s">
        <v>92</v>
      </c>
      <c r="BJ14" s="252" t="s">
        <v>93</v>
      </c>
      <c r="BK14" s="539"/>
      <c r="BL14" s="539"/>
      <c r="BM14" s="251" t="s">
        <v>92</v>
      </c>
      <c r="BN14" s="252" t="s">
        <v>93</v>
      </c>
      <c r="BO14" s="539"/>
      <c r="BP14" s="539"/>
      <c r="BQ14" s="251" t="s">
        <v>92</v>
      </c>
      <c r="BR14" s="252" t="s">
        <v>93</v>
      </c>
      <c r="BS14" s="540"/>
      <c r="BT14" s="540"/>
      <c r="BU14" s="251" t="s">
        <v>92</v>
      </c>
      <c r="BV14" s="252" t="s">
        <v>93</v>
      </c>
      <c r="BW14" s="539"/>
      <c r="BX14" s="539"/>
      <c r="BY14" s="216" t="s">
        <v>92</v>
      </c>
      <c r="BZ14" s="218" t="s">
        <v>93</v>
      </c>
      <c r="CA14" s="563"/>
      <c r="CB14" s="563"/>
      <c r="CC14" s="216" t="s">
        <v>92</v>
      </c>
      <c r="CD14" s="218" t="s">
        <v>93</v>
      </c>
      <c r="CE14" s="563"/>
      <c r="CF14" s="563"/>
      <c r="CG14" s="216" t="s">
        <v>92</v>
      </c>
      <c r="CH14" s="218" t="s">
        <v>93</v>
      </c>
      <c r="CI14" s="563"/>
      <c r="CJ14" s="563"/>
      <c r="CK14" s="216" t="s">
        <v>92</v>
      </c>
      <c r="CL14" s="218" t="s">
        <v>93</v>
      </c>
      <c r="CM14" s="539"/>
      <c r="CN14" s="539"/>
      <c r="CO14" s="251" t="s">
        <v>92</v>
      </c>
      <c r="CP14" s="252" t="s">
        <v>93</v>
      </c>
      <c r="CQ14" s="540"/>
      <c r="CR14" s="540"/>
      <c r="CS14" s="251" t="s">
        <v>92</v>
      </c>
      <c r="CT14" s="252" t="s">
        <v>93</v>
      </c>
      <c r="CU14" s="563"/>
      <c r="CV14" s="563"/>
      <c r="CW14" s="216" t="s">
        <v>92</v>
      </c>
      <c r="CX14" s="218" t="s">
        <v>93</v>
      </c>
      <c r="CY14" s="563"/>
      <c r="CZ14" s="563"/>
      <c r="DA14" s="216" t="s">
        <v>92</v>
      </c>
      <c r="DB14" s="218" t="s">
        <v>93</v>
      </c>
      <c r="DC14" s="563"/>
      <c r="DD14" s="563"/>
      <c r="DE14" s="216" t="s">
        <v>92</v>
      </c>
      <c r="DF14" s="218" t="s">
        <v>93</v>
      </c>
      <c r="DG14" s="563"/>
      <c r="DH14" s="563"/>
      <c r="DI14" s="216" t="s">
        <v>92</v>
      </c>
      <c r="DJ14" s="218" t="s">
        <v>93</v>
      </c>
      <c r="DK14" s="539"/>
      <c r="DL14" s="539"/>
      <c r="DM14" s="251" t="s">
        <v>92</v>
      </c>
      <c r="DN14" s="252" t="s">
        <v>93</v>
      </c>
      <c r="DO14" s="540"/>
      <c r="DP14" s="540"/>
      <c r="DQ14" s="251" t="s">
        <v>92</v>
      </c>
      <c r="DR14" s="252" t="s">
        <v>93</v>
      </c>
      <c r="DS14" s="563"/>
      <c r="DT14" s="563"/>
      <c r="DU14" s="216" t="s">
        <v>92</v>
      </c>
      <c r="DV14" s="218" t="s">
        <v>93</v>
      </c>
      <c r="DW14" s="563"/>
      <c r="DX14" s="563"/>
      <c r="DY14" s="216" t="s">
        <v>92</v>
      </c>
      <c r="DZ14" s="218" t="s">
        <v>93</v>
      </c>
      <c r="EA14" s="563"/>
      <c r="EB14" s="563"/>
      <c r="EC14" s="216" t="s">
        <v>92</v>
      </c>
      <c r="ED14" s="218" t="s">
        <v>93</v>
      </c>
      <c r="EE14" s="563"/>
      <c r="EF14" s="563"/>
      <c r="EG14" s="216" t="s">
        <v>92</v>
      </c>
      <c r="EH14" s="218" t="s">
        <v>93</v>
      </c>
      <c r="EI14" s="539"/>
      <c r="EJ14" s="539"/>
      <c r="EK14" s="251" t="s">
        <v>92</v>
      </c>
      <c r="EL14" s="252" t="s">
        <v>93</v>
      </c>
      <c r="EM14" s="540"/>
      <c r="EN14" s="540"/>
      <c r="EO14" s="251" t="s">
        <v>92</v>
      </c>
      <c r="EP14" s="252" t="s">
        <v>93</v>
      </c>
      <c r="EQ14" s="563"/>
      <c r="ER14" s="563"/>
      <c r="ES14" s="216" t="s">
        <v>92</v>
      </c>
      <c r="ET14" s="218" t="s">
        <v>93</v>
      </c>
      <c r="EU14" s="563"/>
      <c r="EV14" s="563"/>
      <c r="EW14" s="216" t="s">
        <v>92</v>
      </c>
      <c r="EX14" s="218" t="s">
        <v>93</v>
      </c>
      <c r="EY14" s="563"/>
      <c r="EZ14" s="563"/>
      <c r="FA14" s="216" t="s">
        <v>92</v>
      </c>
      <c r="FB14" s="218" t="s">
        <v>93</v>
      </c>
      <c r="FC14" s="563"/>
      <c r="FD14" s="563"/>
      <c r="FE14" s="216" t="s">
        <v>92</v>
      </c>
      <c r="FF14" s="218" t="s">
        <v>93</v>
      </c>
      <c r="FG14" s="539"/>
      <c r="FH14" s="539"/>
      <c r="FI14" s="251" t="s">
        <v>92</v>
      </c>
      <c r="FJ14" s="252" t="s">
        <v>93</v>
      </c>
      <c r="FK14" s="540"/>
      <c r="FL14" s="540"/>
      <c r="FM14" s="251" t="s">
        <v>92</v>
      </c>
      <c r="FN14" s="252" t="s">
        <v>93</v>
      </c>
      <c r="FO14" s="563"/>
      <c r="FP14" s="563"/>
      <c r="FQ14" s="216" t="s">
        <v>92</v>
      </c>
      <c r="FR14" s="218" t="s">
        <v>93</v>
      </c>
      <c r="FS14" s="563"/>
      <c r="FT14" s="563"/>
      <c r="FU14" s="216" t="s">
        <v>92</v>
      </c>
      <c r="FV14" s="218" t="s">
        <v>93</v>
      </c>
      <c r="FW14" s="563"/>
      <c r="FX14" s="563"/>
      <c r="FY14" s="216" t="s">
        <v>92</v>
      </c>
      <c r="FZ14" s="218" t="s">
        <v>93</v>
      </c>
      <c r="GA14" s="563"/>
      <c r="GB14" s="563"/>
      <c r="GC14" s="216" t="s">
        <v>92</v>
      </c>
      <c r="GD14" s="218" t="s">
        <v>93</v>
      </c>
      <c r="GE14" s="539"/>
      <c r="GF14" s="539"/>
      <c r="GG14" s="251" t="s">
        <v>92</v>
      </c>
      <c r="GH14" s="252" t="s">
        <v>93</v>
      </c>
      <c r="GI14" s="540"/>
      <c r="GJ14" s="540"/>
      <c r="GK14" s="251" t="s">
        <v>92</v>
      </c>
      <c r="GL14" s="252" t="s">
        <v>93</v>
      </c>
      <c r="GM14" s="563"/>
      <c r="GN14" s="563"/>
      <c r="GO14" s="216" t="s">
        <v>92</v>
      </c>
      <c r="GP14" s="218" t="s">
        <v>93</v>
      </c>
      <c r="GQ14" s="563"/>
      <c r="GR14" s="563"/>
      <c r="GS14" s="216" t="s">
        <v>92</v>
      </c>
      <c r="GT14" s="218" t="s">
        <v>93</v>
      </c>
      <c r="GU14" s="563"/>
      <c r="GV14" s="563"/>
      <c r="GW14" s="216" t="s">
        <v>92</v>
      </c>
      <c r="GX14" s="218" t="s">
        <v>93</v>
      </c>
      <c r="GY14" s="563"/>
      <c r="GZ14" s="563"/>
      <c r="HA14" s="216" t="s">
        <v>92</v>
      </c>
      <c r="HB14" s="218" t="s">
        <v>93</v>
      </c>
      <c r="HC14" s="539"/>
      <c r="HD14" s="539"/>
      <c r="HE14" s="251" t="s">
        <v>92</v>
      </c>
      <c r="HF14" s="252" t="s">
        <v>93</v>
      </c>
      <c r="HG14" s="540"/>
      <c r="HH14" s="540"/>
      <c r="HI14" s="251" t="s">
        <v>92</v>
      </c>
      <c r="HJ14" s="252" t="s">
        <v>93</v>
      </c>
      <c r="HK14" s="563"/>
      <c r="HL14" s="563"/>
      <c r="HM14" s="216" t="s">
        <v>92</v>
      </c>
      <c r="HN14" s="218" t="s">
        <v>93</v>
      </c>
      <c r="HO14" s="563"/>
      <c r="HP14" s="563"/>
      <c r="HQ14" s="216" t="s">
        <v>92</v>
      </c>
      <c r="HR14" s="218" t="s">
        <v>93</v>
      </c>
      <c r="HS14" s="563"/>
      <c r="HT14" s="563"/>
      <c r="HU14" s="216" t="s">
        <v>92</v>
      </c>
      <c r="HV14" s="218" t="s">
        <v>93</v>
      </c>
      <c r="HW14" s="563"/>
      <c r="HX14" s="563"/>
      <c r="HY14" s="216" t="s">
        <v>92</v>
      </c>
      <c r="HZ14" s="218" t="s">
        <v>93</v>
      </c>
      <c r="IA14" s="539"/>
      <c r="IB14" s="539"/>
      <c r="IC14" s="251" t="s">
        <v>92</v>
      </c>
      <c r="ID14" s="252" t="s">
        <v>93</v>
      </c>
      <c r="IE14" s="540"/>
      <c r="IF14" s="540"/>
      <c r="IG14" s="251" t="s">
        <v>92</v>
      </c>
      <c r="IH14" s="252" t="s">
        <v>93</v>
      </c>
      <c r="II14" s="563"/>
      <c r="IJ14" s="563"/>
      <c r="IK14" s="216" t="s">
        <v>92</v>
      </c>
      <c r="IL14" s="218" t="s">
        <v>93</v>
      </c>
      <c r="IM14" s="563"/>
      <c r="IN14" s="563"/>
      <c r="IO14" s="216" t="s">
        <v>92</v>
      </c>
      <c r="IP14" s="218" t="s">
        <v>93</v>
      </c>
      <c r="IQ14" s="563"/>
      <c r="IR14" s="563"/>
      <c r="IS14" s="216" t="s">
        <v>92</v>
      </c>
      <c r="IT14" s="218" t="s">
        <v>93</v>
      </c>
      <c r="IU14" s="563"/>
      <c r="IV14" s="563"/>
      <c r="IW14" s="216" t="s">
        <v>92</v>
      </c>
      <c r="IX14" s="218" t="s">
        <v>93</v>
      </c>
      <c r="IY14" s="539"/>
      <c r="IZ14" s="539"/>
      <c r="JA14" s="251" t="s">
        <v>92</v>
      </c>
      <c r="JB14" s="252" t="s">
        <v>93</v>
      </c>
      <c r="JC14" s="540"/>
      <c r="JD14" s="540"/>
      <c r="JE14" s="251" t="s">
        <v>92</v>
      </c>
      <c r="JF14" s="252" t="s">
        <v>93</v>
      </c>
      <c r="JG14" s="563"/>
      <c r="JH14" s="563"/>
      <c r="JI14" s="216" t="s">
        <v>92</v>
      </c>
      <c r="JJ14" s="218" t="s">
        <v>93</v>
      </c>
      <c r="JK14" s="563"/>
      <c r="JL14" s="563"/>
      <c r="JM14" s="216" t="s">
        <v>92</v>
      </c>
      <c r="JN14" s="218" t="s">
        <v>93</v>
      </c>
      <c r="JO14" s="563"/>
      <c r="JP14" s="563"/>
      <c r="JQ14" s="216" t="s">
        <v>92</v>
      </c>
      <c r="JR14" s="218" t="s">
        <v>93</v>
      </c>
      <c r="JS14" s="563"/>
      <c r="JT14" s="563"/>
      <c r="JU14" s="216" t="s">
        <v>92</v>
      </c>
      <c r="JV14" s="218" t="s">
        <v>93</v>
      </c>
      <c r="JW14" s="539"/>
      <c r="JX14" s="539"/>
      <c r="JY14" s="251" t="s">
        <v>92</v>
      </c>
      <c r="JZ14" s="252" t="s">
        <v>93</v>
      </c>
      <c r="KA14" s="540"/>
      <c r="KB14" s="540"/>
      <c r="KC14" s="251" t="s">
        <v>92</v>
      </c>
      <c r="KD14" s="252" t="s">
        <v>93</v>
      </c>
    </row>
    <row r="15" spans="1:290" s="114" customFormat="1" ht="15.75" customHeight="1" x14ac:dyDescent="0.3">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x14ac:dyDescent="0.3">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x14ac:dyDescent="0.3">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x14ac:dyDescent="0.3">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x14ac:dyDescent="0.3">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x14ac:dyDescent="0.3">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x14ac:dyDescent="0.3">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x14ac:dyDescent="0.3">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x14ac:dyDescent="0.3">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x14ac:dyDescent="0.3">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x14ac:dyDescent="0.3">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x14ac:dyDescent="0.3">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x14ac:dyDescent="0.3">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3.8327481769</v>
      </c>
      <c r="EB27" s="331">
        <v>1.0452051427</v>
      </c>
      <c r="EC27" s="331">
        <v>1.7056283382999999</v>
      </c>
      <c r="ED27" s="364">
        <v>5.9598680154999997</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x14ac:dyDescent="0.3">
      <c r="A28" s="340"/>
      <c r="B28" s="317" t="s">
        <v>44</v>
      </c>
      <c r="C28" s="277">
        <v>11.454439983</v>
      </c>
      <c r="D28" s="277">
        <v>0.80705796070000002</v>
      </c>
      <c r="E28" s="277">
        <v>9.6914161997000008</v>
      </c>
      <c r="F28" s="292">
        <v>13.217463767</v>
      </c>
      <c r="G28" s="277">
        <v>6.9182122585999997</v>
      </c>
      <c r="H28" s="277">
        <v>0.80805151620000004</v>
      </c>
      <c r="I28" s="277">
        <v>5.2248619574999999</v>
      </c>
      <c r="J28" s="292">
        <v>8.6115625596999994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9.6226209440999995</v>
      </c>
      <c r="AF28" s="277">
        <v>0.72943729329999996</v>
      </c>
      <c r="AG28" s="277">
        <v>8.0553495170999998</v>
      </c>
      <c r="AH28" s="292">
        <v>11.189892370999999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6.2428259906000001</v>
      </c>
      <c r="BD28" s="277">
        <v>2.1116645921999999</v>
      </c>
      <c r="BE28" s="277">
        <v>1.8455813996999999</v>
      </c>
      <c r="BF28" s="292">
        <v>10.640070581</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26.068280924</v>
      </c>
      <c r="CD28" s="363">
        <v>32.517431617</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6.4132262566999998</v>
      </c>
      <c r="CZ28" s="204">
        <v>0.87264100030000002</v>
      </c>
      <c r="DA28" s="204">
        <v>4.5931595903</v>
      </c>
      <c r="DB28" s="363">
        <v>8.2332929230000005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14.181482963000001</v>
      </c>
      <c r="DX28" s="204">
        <v>1.682406249</v>
      </c>
      <c r="DY28" s="204">
        <v>10.416330009999999</v>
      </c>
      <c r="DZ28" s="363">
        <v>17.946635916000002</v>
      </c>
      <c r="EA28" s="204">
        <v>3.6747720264999999</v>
      </c>
      <c r="EB28" s="204">
        <v>0.97712084349999995</v>
      </c>
      <c r="EC28" s="204">
        <v>1.6892375249</v>
      </c>
      <c r="ED28" s="363">
        <v>5.6603065281999996</v>
      </c>
      <c r="EE28" s="204">
        <v>49.493723105999997</v>
      </c>
      <c r="EF28" s="204">
        <v>3.0051714351999999</v>
      </c>
      <c r="EG28" s="204">
        <v>46.578475496999999</v>
      </c>
      <c r="EH28" s="363">
        <v>52.408970715000002</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8.7574548384999993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6.8799718637999998</v>
      </c>
      <c r="FT28" s="204">
        <v>2.3950895113000001</v>
      </c>
      <c r="FU28" s="204">
        <v>1.8626247119999999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4.6637302255000002</v>
      </c>
      <c r="GR28" s="204">
        <v>1.4800996498000001</v>
      </c>
      <c r="GS28" s="204">
        <v>1.6274403166</v>
      </c>
      <c r="GT28" s="363">
        <v>7.7000201343999999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-3.9697390279999998</v>
      </c>
      <c r="HP28" s="204">
        <v>2.7187140912999999</v>
      </c>
      <c r="HQ28" s="204">
        <v>-9.0868839720000008</v>
      </c>
      <c r="HR28" s="363">
        <v>1.1474059166999999</v>
      </c>
      <c r="HS28" s="204">
        <v>-8.1596491619999991</v>
      </c>
      <c r="HT28" s="204">
        <v>1.9761794619999999</v>
      </c>
      <c r="HU28" s="204">
        <v>-11.716912260000001</v>
      </c>
      <c r="HV28" s="363">
        <v>-4.6023860660000002</v>
      </c>
      <c r="HW28" s="204">
        <v>37.608739290999999</v>
      </c>
      <c r="HX28" s="204">
        <v>5.6389677292</v>
      </c>
      <c r="HY28" s="204">
        <v>33.452079734000002</v>
      </c>
      <c r="HZ28" s="363">
        <v>41.765398847999997</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5.3559697964000001</v>
      </c>
      <c r="IN28" s="204">
        <v>1.689534965</v>
      </c>
      <c r="IO28" s="204">
        <v>1.8671189396000001</v>
      </c>
      <c r="IP28" s="363">
        <v>8.8448206532999993</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5.5832820950000004</v>
      </c>
      <c r="JL28" s="204">
        <v>1.1774637527</v>
      </c>
      <c r="JM28" s="204">
        <v>3.1466005388</v>
      </c>
      <c r="JN28" s="363">
        <v>8.0199636511999994</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x14ac:dyDescent="0.3">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-6.1121866750000002</v>
      </c>
      <c r="EB29" s="331">
        <v>0.88922684900000004</v>
      </c>
      <c r="EC29" s="331">
        <v>-7.7485429379999999</v>
      </c>
      <c r="ED29" s="364">
        <v>-4.4758304129999997</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31.647756795999999</v>
      </c>
      <c r="HX29" s="331">
        <v>11.190336449</v>
      </c>
      <c r="HY29" s="331">
        <v>24.706435486</v>
      </c>
      <c r="HZ29" s="364">
        <v>38.589078106000002</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x14ac:dyDescent="0.3">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-26.473937039999999</v>
      </c>
      <c r="EB30" s="204">
        <v>1.8616744598999999</v>
      </c>
      <c r="EC30" s="204">
        <v>-29.156816280000001</v>
      </c>
      <c r="ED30" s="363">
        <v>-23.791057810000002</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454"/>
      <c r="ES30" s="204">
        <v>-100</v>
      </c>
      <c r="ET30" s="363">
        <v>-100</v>
      </c>
      <c r="EU30" s="277">
        <v>-100</v>
      </c>
      <c r="EV30" s="204"/>
      <c r="EW30" s="204">
        <v>-100</v>
      </c>
      <c r="EX30" s="363">
        <v>-100</v>
      </c>
      <c r="EY30" s="204">
        <v>-20.078478319999999</v>
      </c>
      <c r="EZ30" s="204">
        <v>0.40570135029999999</v>
      </c>
      <c r="FA30" s="204">
        <v>-20.713994</v>
      </c>
      <c r="FB30" s="363">
        <v>-19.442962640000001</v>
      </c>
      <c r="FC30" s="204" t="s">
        <v>177</v>
      </c>
      <c r="FD30" s="204" t="s">
        <v>177</v>
      </c>
      <c r="FE30" s="204" t="s">
        <v>177</v>
      </c>
      <c r="FF30" s="363" t="s">
        <v>177</v>
      </c>
      <c r="FG30" s="277" t="s">
        <v>177</v>
      </c>
      <c r="FH30" s="277" t="s">
        <v>177</v>
      </c>
      <c r="FI30" s="277" t="s">
        <v>177</v>
      </c>
      <c r="FJ30" s="292" t="s">
        <v>177</v>
      </c>
      <c r="FK30" s="277" t="s">
        <v>177</v>
      </c>
      <c r="FL30" s="277" t="s">
        <v>177</v>
      </c>
      <c r="FM30" s="277" t="s">
        <v>177</v>
      </c>
      <c r="FN30" s="292" t="s">
        <v>177</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177</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177</v>
      </c>
      <c r="KC30" s="277">
        <v>0</v>
      </c>
      <c r="KD30" s="292">
        <v>0</v>
      </c>
    </row>
    <row r="31" spans="1:290" s="114" customFormat="1" ht="15.75" customHeight="1" x14ac:dyDescent="0.3">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-35.121265200000003</v>
      </c>
      <c r="EB31" s="331">
        <v>3.2649870748000001</v>
      </c>
      <c r="EC31" s="331">
        <v>-39.273098519999998</v>
      </c>
      <c r="ED31" s="364">
        <v>-30.969431879999998</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455"/>
      <c r="ES31" s="331">
        <v>-100</v>
      </c>
      <c r="ET31" s="364">
        <v>-100</v>
      </c>
      <c r="EU31" s="280">
        <v>-100</v>
      </c>
      <c r="EV31" s="331"/>
      <c r="EW31" s="331">
        <v>-100</v>
      </c>
      <c r="EX31" s="364">
        <v>-100</v>
      </c>
      <c r="EY31" s="331">
        <v>-21.28919861</v>
      </c>
      <c r="EZ31" s="331">
        <v>0.83341296389999997</v>
      </c>
      <c r="FA31" s="331">
        <v>-22.574931209999999</v>
      </c>
      <c r="FB31" s="364">
        <v>-20.003466</v>
      </c>
      <c r="FC31" s="331" t="s">
        <v>177</v>
      </c>
      <c r="FD31" s="331" t="s">
        <v>177</v>
      </c>
      <c r="FE31" s="331" t="s">
        <v>177</v>
      </c>
      <c r="FF31" s="364" t="s">
        <v>177</v>
      </c>
      <c r="FG31" s="280" t="s">
        <v>177</v>
      </c>
      <c r="FH31" s="280" t="s">
        <v>177</v>
      </c>
      <c r="FI31" s="280" t="s">
        <v>177</v>
      </c>
      <c r="FJ31" s="293" t="s">
        <v>177</v>
      </c>
      <c r="FK31" s="280" t="s">
        <v>177</v>
      </c>
      <c r="FL31" s="280" t="s">
        <v>177</v>
      </c>
      <c r="FM31" s="280" t="s">
        <v>177</v>
      </c>
      <c r="FN31" s="293" t="s">
        <v>177</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177</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x14ac:dyDescent="0.3">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-41.446824880000001</v>
      </c>
      <c r="EB32" s="204">
        <v>3.9491359410000002</v>
      </c>
      <c r="EC32" s="204">
        <v>-45.979020069999997</v>
      </c>
      <c r="ED32" s="363">
        <v>-36.914629689999998</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c r="ES32" s="204">
        <v>-100</v>
      </c>
      <c r="ET32" s="363">
        <v>-100</v>
      </c>
      <c r="EU32" s="277">
        <v>-100</v>
      </c>
      <c r="EV32" s="204"/>
      <c r="EW32" s="204">
        <v>-100</v>
      </c>
      <c r="EX32" s="363">
        <v>-100</v>
      </c>
      <c r="EY32" s="204">
        <v>-26.6123686</v>
      </c>
      <c r="EZ32" s="204">
        <v>0.78545976709999998</v>
      </c>
      <c r="FA32" s="204">
        <v>-27.742172020000002</v>
      </c>
      <c r="FB32" s="363">
        <v>-25.482565170000001</v>
      </c>
      <c r="FC32" s="204" t="s">
        <v>177</v>
      </c>
      <c r="FD32" s="204" t="s">
        <v>177</v>
      </c>
      <c r="FE32" s="204" t="s">
        <v>177</v>
      </c>
      <c r="FF32" s="363" t="s">
        <v>177</v>
      </c>
      <c r="FG32" s="277" t="s">
        <v>177</v>
      </c>
      <c r="FH32" s="277" t="s">
        <v>177</v>
      </c>
      <c r="FI32" s="277" t="s">
        <v>177</v>
      </c>
      <c r="FJ32" s="292" t="s">
        <v>177</v>
      </c>
      <c r="FK32" s="277" t="s">
        <v>177</v>
      </c>
      <c r="FL32" s="277" t="s">
        <v>177</v>
      </c>
      <c r="FM32" s="277" t="s">
        <v>177</v>
      </c>
      <c r="FN32" s="292" t="s">
        <v>177</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177</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177</v>
      </c>
      <c r="KC32" s="277">
        <v>0</v>
      </c>
      <c r="KD32" s="292">
        <v>0</v>
      </c>
    </row>
    <row r="33" spans="1:290" s="114" customFormat="1" ht="15.75" customHeight="1" x14ac:dyDescent="0.3">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-47.28129663</v>
      </c>
      <c r="EB33" s="331">
        <v>3.8845458082</v>
      </c>
      <c r="EC33" s="331">
        <v>-51.29514571</v>
      </c>
      <c r="ED33" s="364">
        <v>-43.26744755</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c r="ES33" s="331">
        <v>-100</v>
      </c>
      <c r="ET33" s="364">
        <v>-100</v>
      </c>
      <c r="EU33" s="280">
        <v>-100</v>
      </c>
      <c r="EV33" s="331"/>
      <c r="EW33" s="331">
        <v>-100</v>
      </c>
      <c r="EX33" s="364">
        <v>-100</v>
      </c>
      <c r="EY33" s="331">
        <v>-37.363299159999997</v>
      </c>
      <c r="EZ33" s="331">
        <v>0.88293970720000003</v>
      </c>
      <c r="FA33" s="331">
        <v>-38.447265989999998</v>
      </c>
      <c r="FB33" s="364">
        <v>-36.279332330000003</v>
      </c>
      <c r="FC33" s="331" t="s">
        <v>177</v>
      </c>
      <c r="FD33" s="331" t="s">
        <v>177</v>
      </c>
      <c r="FE33" s="331" t="s">
        <v>177</v>
      </c>
      <c r="FF33" s="364" t="s">
        <v>177</v>
      </c>
      <c r="FG33" s="280" t="s">
        <v>177</v>
      </c>
      <c r="FH33" s="280" t="s">
        <v>177</v>
      </c>
      <c r="FI33" s="280" t="s">
        <v>177</v>
      </c>
      <c r="FJ33" s="293" t="s">
        <v>177</v>
      </c>
      <c r="FK33" s="280" t="s">
        <v>177</v>
      </c>
      <c r="FL33" s="280" t="s">
        <v>177</v>
      </c>
      <c r="FM33" s="280" t="s">
        <v>177</v>
      </c>
      <c r="FN33" s="293" t="s">
        <v>177</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177</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177</v>
      </c>
      <c r="KC33" s="280">
        <v>0</v>
      </c>
      <c r="KD33" s="293">
        <v>0</v>
      </c>
    </row>
    <row r="34" spans="1:290" s="114" customFormat="1" ht="15.75" customHeight="1" x14ac:dyDescent="0.3">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-48.99770762</v>
      </c>
      <c r="EB34" s="204">
        <v>3.8350624359999999</v>
      </c>
      <c r="EC34" s="204">
        <v>-52.831408340000003</v>
      </c>
      <c r="ED34" s="363">
        <v>-45.164006899999997</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177</v>
      </c>
      <c r="FD34" s="204" t="s">
        <v>177</v>
      </c>
      <c r="FE34" s="204" t="s">
        <v>177</v>
      </c>
      <c r="FF34" s="363" t="s">
        <v>177</v>
      </c>
      <c r="FG34" s="277" t="s">
        <v>177</v>
      </c>
      <c r="FH34" s="277" t="s">
        <v>177</v>
      </c>
      <c r="FI34" s="277" t="s">
        <v>177</v>
      </c>
      <c r="FJ34" s="292" t="s">
        <v>177</v>
      </c>
      <c r="FK34" s="277" t="s">
        <v>177</v>
      </c>
      <c r="FL34" s="277" t="s">
        <v>177</v>
      </c>
      <c r="FM34" s="277" t="s">
        <v>177</v>
      </c>
      <c r="FN34" s="292" t="s">
        <v>177</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177</v>
      </c>
      <c r="KC34" s="277">
        <v>0</v>
      </c>
      <c r="KD34" s="292">
        <v>0</v>
      </c>
    </row>
    <row r="35" spans="1:290" s="114" customFormat="1" ht="15.75" customHeight="1" x14ac:dyDescent="0.3">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-47.111328049999997</v>
      </c>
      <c r="EB35" s="331">
        <v>3.8029962295000002</v>
      </c>
      <c r="EC35" s="331">
        <v>-51.053582280000001</v>
      </c>
      <c r="ED35" s="364">
        <v>-43.16907381</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x14ac:dyDescent="0.3">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-44.987852220000001</v>
      </c>
      <c r="EB36" s="204">
        <v>3.5223862745000001</v>
      </c>
      <c r="EC36" s="204">
        <v>-48.785823290000003</v>
      </c>
      <c r="ED36" s="363">
        <v>-41.189881139999997</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x14ac:dyDescent="0.3">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-32.40232984</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-42.11781766</v>
      </c>
      <c r="EB37" s="331">
        <v>3.1461479527999998</v>
      </c>
      <c r="EC37" s="331">
        <v>-45.687093480000001</v>
      </c>
      <c r="ED37" s="364">
        <v>-38.548541829999998</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x14ac:dyDescent="0.3">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-38.869308160000003</v>
      </c>
      <c r="EB38" s="204">
        <v>3.5126216062000002</v>
      </c>
      <c r="EC38" s="204">
        <v>-43.077996339999999</v>
      </c>
      <c r="ED38" s="363">
        <v>-34.66061998</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x14ac:dyDescent="0.3">
      <c r="A39" s="341" t="s">
        <v>174</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2.6631563759999999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-40.328998599999998</v>
      </c>
      <c r="EB39" s="331">
        <v>3.6187629085999999</v>
      </c>
      <c r="EC39" s="331">
        <v>-44.56132865</v>
      </c>
      <c r="ED39" s="364">
        <v>-36.096668549999997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-49.089426690000003</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x14ac:dyDescent="0.3">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3.2840132594</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-40.033311840000003</v>
      </c>
      <c r="EB40" s="204">
        <v>3.6553994955000002</v>
      </c>
      <c r="EC40" s="204">
        <v>-44.329674990000001</v>
      </c>
      <c r="ED40" s="363">
        <v>-35.736948689999998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-25.89143855</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x14ac:dyDescent="0.3">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20.401154986000002</v>
      </c>
      <c r="DX41" s="331">
        <v>3.1526313844999998</v>
      </c>
      <c r="DY41" s="331">
        <v>12.961377970999999</v>
      </c>
      <c r="DZ41" s="364">
        <v>27.840931999999999</v>
      </c>
      <c r="EA41" s="331">
        <v>-33.105464099999999</v>
      </c>
      <c r="EB41" s="331">
        <v>3.2985056584999999</v>
      </c>
      <c r="EC41" s="331">
        <v>-37.430243400000002</v>
      </c>
      <c r="ED41" s="364">
        <v>-28.7806848</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x14ac:dyDescent="0.3">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669.34315678999997</v>
      </c>
      <c r="DZ42" s="363">
        <v>1060.1431525999999</v>
      </c>
      <c r="EA42" s="204">
        <v>-16.254659820000001</v>
      </c>
      <c r="EB42" s="204">
        <v>3.3516776156999999</v>
      </c>
      <c r="EC42" s="204">
        <v>-21.75613251</v>
      </c>
      <c r="ED42" s="363">
        <v>-10.753187130000001</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454" t="s">
        <v>177</v>
      </c>
      <c r="ER42" s="204" t="s">
        <v>177</v>
      </c>
      <c r="ES42" s="204" t="s">
        <v>177</v>
      </c>
      <c r="ET42" s="363" t="s">
        <v>177</v>
      </c>
      <c r="EU42" s="277" t="s">
        <v>177</v>
      </c>
      <c r="EV42" s="204" t="s">
        <v>177</v>
      </c>
      <c r="EW42" s="204" t="s">
        <v>177</v>
      </c>
      <c r="EX42" s="363" t="s">
        <v>177</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x14ac:dyDescent="0.3">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726.33860019999997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-6.664545414</v>
      </c>
      <c r="EB43" s="331">
        <v>2.3345390181000001</v>
      </c>
      <c r="EC43" s="331">
        <v>-10.935292520000001</v>
      </c>
      <c r="ED43" s="364">
        <v>-2.393798308</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177</v>
      </c>
      <c r="ER43" s="455" t="s">
        <v>177</v>
      </c>
      <c r="ES43" s="331" t="s">
        <v>177</v>
      </c>
      <c r="ET43" s="364" t="s">
        <v>177</v>
      </c>
      <c r="EU43" s="280" t="s">
        <v>177</v>
      </c>
      <c r="EV43" s="331" t="s">
        <v>177</v>
      </c>
      <c r="EW43" s="331" t="s">
        <v>177</v>
      </c>
      <c r="EX43" s="364" t="s">
        <v>177</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x14ac:dyDescent="0.3">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7.3166922475999998</v>
      </c>
      <c r="EB44" s="204">
        <v>2.5312622444000001</v>
      </c>
      <c r="EC44" s="204">
        <v>1.9924170984</v>
      </c>
      <c r="ED44" s="363">
        <v>12.640967397000001</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177</v>
      </c>
      <c r="ER44" s="204" t="s">
        <v>177</v>
      </c>
      <c r="ES44" s="204" t="s">
        <v>177</v>
      </c>
      <c r="ET44" s="363" t="s">
        <v>177</v>
      </c>
      <c r="EU44" s="277" t="s">
        <v>177</v>
      </c>
      <c r="EV44" s="204" t="s">
        <v>177</v>
      </c>
      <c r="EW44" s="204" t="s">
        <v>177</v>
      </c>
      <c r="EX44" s="363" t="s">
        <v>177</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x14ac:dyDescent="0.3">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25.202675553999999</v>
      </c>
      <c r="EB45" s="331">
        <v>2.8404132990000002</v>
      </c>
      <c r="EC45" s="331">
        <v>18.232379597000001</v>
      </c>
      <c r="ED45" s="364">
        <v>32.172971510000004</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177</v>
      </c>
      <c r="ER45" s="331" t="s">
        <v>177</v>
      </c>
      <c r="ES45" s="331" t="s">
        <v>177</v>
      </c>
      <c r="ET45" s="364" t="s">
        <v>177</v>
      </c>
      <c r="EU45" s="280" t="s">
        <v>177</v>
      </c>
      <c r="EV45" s="331" t="s">
        <v>177</v>
      </c>
      <c r="EW45" s="331" t="s">
        <v>177</v>
      </c>
      <c r="EX45" s="364" t="s">
        <v>177</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x14ac:dyDescent="0.3">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32.796946564999999</v>
      </c>
      <c r="EB46" s="204">
        <v>2.7925200899</v>
      </c>
      <c r="EC46" s="204">
        <v>25.528518997999999</v>
      </c>
      <c r="ED46" s="363">
        <v>40.065374132000002</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1.2788182724999999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x14ac:dyDescent="0.3">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27.181133096</v>
      </c>
      <c r="EB47" s="331">
        <v>2.5246416555</v>
      </c>
      <c r="EC47" s="331">
        <v>20.887832081999999</v>
      </c>
      <c r="ED47" s="364">
        <v>33.474434109999997</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3.4211564472</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x14ac:dyDescent="0.3">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27.907417102</v>
      </c>
      <c r="EB48" s="204">
        <v>2.3140141851</v>
      </c>
      <c r="EC48" s="204">
        <v>22.106217382000001</v>
      </c>
      <c r="ED48" s="363">
        <v>33.708616822000003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x14ac:dyDescent="0.3">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24.571578946999999</v>
      </c>
      <c r="EB49" s="331">
        <v>2.0439356789000001</v>
      </c>
      <c r="EC49" s="331">
        <v>19.581099569999999</v>
      </c>
      <c r="ED49" s="364">
        <v>29.562058324999999</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x14ac:dyDescent="0.3">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25.264402549</v>
      </c>
      <c r="EB50" s="204">
        <v>1.98575199</v>
      </c>
      <c r="EC50" s="204">
        <v>20.389019431000001</v>
      </c>
      <c r="ED50" s="363">
        <v>30.139785667000002</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x14ac:dyDescent="0.3">
      <c r="A51" s="341" t="s">
        <v>114</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28.496568163999999</v>
      </c>
      <c r="EB51" s="331">
        <v>1.8786430264</v>
      </c>
      <c r="EC51" s="331">
        <v>23.765144202999998</v>
      </c>
      <c r="ED51" s="364">
        <v>33.227992125</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x14ac:dyDescent="0.3">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29.320058818</v>
      </c>
      <c r="EB52" s="204">
        <v>1.7000054296</v>
      </c>
      <c r="EC52" s="204">
        <v>25.011100696</v>
      </c>
      <c r="ED52" s="363">
        <v>33.62901694</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x14ac:dyDescent="0.3">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67.557654434</v>
      </c>
      <c r="DX53" s="331">
        <v>2.5962370940000001</v>
      </c>
      <c r="DY53" s="331">
        <v>59.031274236000002</v>
      </c>
      <c r="DZ53" s="364">
        <v>76.084034630999994</v>
      </c>
      <c r="EA53" s="331">
        <v>27.754576760999999</v>
      </c>
      <c r="EB53" s="331">
        <v>1.8659008959000001</v>
      </c>
      <c r="EC53" s="331">
        <v>23.082380128</v>
      </c>
      <c r="ED53" s="364">
        <v>32.426773394000001</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x14ac:dyDescent="0.3">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195.19996229</v>
      </c>
      <c r="DT54" s="204">
        <v>3.5025592927</v>
      </c>
      <c r="DU54" s="204">
        <v>174.93443701000001</v>
      </c>
      <c r="DV54" s="363">
        <v>215.46548756000001</v>
      </c>
      <c r="DW54" s="277">
        <v>148.88517010999999</v>
      </c>
      <c r="DX54" s="204">
        <v>3.5404565733000002</v>
      </c>
      <c r="DY54" s="204">
        <v>131.61429423000001</v>
      </c>
      <c r="DZ54" s="363">
        <v>166.15604597999999</v>
      </c>
      <c r="EA54" s="204">
        <v>32.676615261999999</v>
      </c>
      <c r="EB54" s="204">
        <v>1.9898255813000001</v>
      </c>
      <c r="EC54" s="204">
        <v>27.502150129</v>
      </c>
      <c r="ED54" s="363">
        <v>37.851080394</v>
      </c>
      <c r="EE54" s="204">
        <v>59.746416887999999</v>
      </c>
      <c r="EF54" s="204">
        <v>1.8525298970999999</v>
      </c>
      <c r="EG54" s="204">
        <v>57.577049227000003</v>
      </c>
      <c r="EH54" s="363">
        <v>61.915784549000001</v>
      </c>
      <c r="EI54" s="277">
        <v>70.432428686999998</v>
      </c>
      <c r="EJ54" s="277">
        <v>2.570903758</v>
      </c>
      <c r="EK54" s="277">
        <v>66.883358771999994</v>
      </c>
      <c r="EL54" s="292">
        <v>73.981498600999998</v>
      </c>
      <c r="EM54" s="277">
        <v>29.567571312999998</v>
      </c>
      <c r="EN54" s="277">
        <v>6.1241078509999998</v>
      </c>
      <c r="EO54" s="277">
        <v>26.018501399000002</v>
      </c>
      <c r="EP54" s="292">
        <v>33.116641227999999</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x14ac:dyDescent="0.3">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164.22397928999999</v>
      </c>
      <c r="DT55" s="331">
        <v>4.5965247372000002</v>
      </c>
      <c r="DU55" s="331">
        <v>140.41954297999999</v>
      </c>
      <c r="DV55" s="364">
        <v>188.02841561</v>
      </c>
      <c r="DW55" s="280">
        <v>119.59264314000001</v>
      </c>
      <c r="DX55" s="331">
        <v>4.5922849704999997</v>
      </c>
      <c r="DY55" s="331">
        <v>99.827376040999994</v>
      </c>
      <c r="DZ55" s="364">
        <v>139.35791022999999</v>
      </c>
      <c r="EA55" s="331">
        <v>35.951931989000002</v>
      </c>
      <c r="EB55" s="331">
        <v>2.2613817442999999</v>
      </c>
      <c r="EC55" s="331">
        <v>29.926123334</v>
      </c>
      <c r="ED55" s="364">
        <v>41.977740644000001</v>
      </c>
      <c r="EE55" s="331">
        <v>54.364107189999999</v>
      </c>
      <c r="EF55" s="331">
        <v>2.1378194945</v>
      </c>
      <c r="EG55" s="331">
        <v>52.086182485999998</v>
      </c>
      <c r="EH55" s="364">
        <v>56.642031893999999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x14ac:dyDescent="0.3">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110.06770783</v>
      </c>
      <c r="DT56" s="204">
        <v>3.1853519628</v>
      </c>
      <c r="DU56" s="204">
        <v>96.952571957000004</v>
      </c>
      <c r="DV56" s="363">
        <v>123.18284371</v>
      </c>
      <c r="DW56" s="277">
        <v>73.957615403000005</v>
      </c>
      <c r="DX56" s="204">
        <v>3.1829889891000001</v>
      </c>
      <c r="DY56" s="204">
        <v>63.104993985</v>
      </c>
      <c r="DZ56" s="363">
        <v>84.810236821000004</v>
      </c>
      <c r="EA56" s="204">
        <v>31.773815557999999</v>
      </c>
      <c r="EB56" s="204">
        <v>1.8374410546</v>
      </c>
      <c r="EC56" s="204">
        <v>27.028133832999998</v>
      </c>
      <c r="ED56" s="363">
        <v>36.519497283</v>
      </c>
      <c r="EE56" s="204">
        <v>58.911172956000001</v>
      </c>
      <c r="EF56" s="204">
        <v>2.0693682225000001</v>
      </c>
      <c r="EG56" s="204">
        <v>56.521758333999998</v>
      </c>
      <c r="EH56" s="363">
        <v>61.300587577000002</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x14ac:dyDescent="0.3">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28.006777164999999</v>
      </c>
      <c r="EB57" s="331">
        <v>1.6308746009999999</v>
      </c>
      <c r="EC57" s="331">
        <v>23.915022333</v>
      </c>
      <c r="ED57" s="364">
        <v>32.098531997000002</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x14ac:dyDescent="0.3">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25.80395944</v>
      </c>
      <c r="EB58" s="204">
        <v>1.6414835256</v>
      </c>
      <c r="EC58" s="204">
        <v>21.756458952999999</v>
      </c>
      <c r="ED58" s="363">
        <v>29.851459927000001</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2.8925764322999998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x14ac:dyDescent="0.3">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25.593691936999999</v>
      </c>
      <c r="EB59" s="331">
        <v>1.5265164965</v>
      </c>
      <c r="EC59" s="331">
        <v>21.835963421999999</v>
      </c>
      <c r="ED59" s="364">
        <v>29.351420450999999</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24.392625844000001</v>
      </c>
      <c r="FX59" s="331">
        <v>1.2288714277999999</v>
      </c>
      <c r="FY59" s="331">
        <v>21.396519987000001</v>
      </c>
      <c r="FZ59" s="364">
        <v>27.388731701000001</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x14ac:dyDescent="0.3">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19.755908528999999</v>
      </c>
      <c r="EB60" s="204">
        <v>1.5264354765999999</v>
      </c>
      <c r="EC60" s="204">
        <v>16.173035049999999</v>
      </c>
      <c r="ED60" s="363">
        <v>23.338782007999999</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x14ac:dyDescent="0.3">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17.627574085999999</v>
      </c>
      <c r="EB61" s="331">
        <v>1.4140745598</v>
      </c>
      <c r="EC61" s="331">
        <v>14.367424549000001</v>
      </c>
      <c r="ED61" s="364">
        <v>20.887723621999999</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x14ac:dyDescent="0.3">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16.759783296999998</v>
      </c>
      <c r="EB62" s="204">
        <v>1.3456655269</v>
      </c>
      <c r="EC62" s="204">
        <v>13.680238836999999</v>
      </c>
      <c r="ED62" s="363">
        <v>19.839327757</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5.871528412</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x14ac:dyDescent="0.3">
      <c r="A63" s="341" t="s">
        <v>180</v>
      </c>
      <c r="B63" s="318" t="s">
        <v>43</v>
      </c>
      <c r="C63" s="280">
        <v>75.117560319999995</v>
      </c>
      <c r="D63" s="280">
        <v>1.425549416</v>
      </c>
      <c r="E63" s="280">
        <v>70.224641098000006</v>
      </c>
      <c r="F63" s="293">
        <v>80.010479543000002</v>
      </c>
      <c r="G63" s="280">
        <v>44.294818511999999</v>
      </c>
      <c r="H63" s="280">
        <v>1.4080588681999999</v>
      </c>
      <c r="I63" s="280">
        <v>40.312576774</v>
      </c>
      <c r="J63" s="293">
        <v>48.277060249000002</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14.906274326</v>
      </c>
      <c r="AF63" s="280">
        <v>1.8050034232000001</v>
      </c>
      <c r="AG63" s="280">
        <v>10.841112443</v>
      </c>
      <c r="AH63" s="293">
        <v>18.971436209</v>
      </c>
      <c r="AI63" s="279">
        <v>14.033484294999999</v>
      </c>
      <c r="AJ63" s="280">
        <v>0.8061759745</v>
      </c>
      <c r="AK63" s="280">
        <v>12.23163561</v>
      </c>
      <c r="AL63" s="293">
        <v>15.835332979</v>
      </c>
      <c r="AM63" s="279">
        <v>75.992965044000002</v>
      </c>
      <c r="AN63" s="280">
        <v>1.0938290909999999</v>
      </c>
      <c r="AO63" s="280">
        <v>74.363748052999995</v>
      </c>
      <c r="AP63" s="293">
        <v>77.622182035999998</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-6.5083482349999997</v>
      </c>
      <c r="BD63" s="280">
        <v>1.3055282783</v>
      </c>
      <c r="BE63" s="280">
        <v>-8.9006457399999999</v>
      </c>
      <c r="BF63" s="293">
        <v>-4.1160507290000004</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-0.76871136200000001</v>
      </c>
      <c r="CB63" s="331">
        <v>1.0917559446</v>
      </c>
      <c r="CC63" s="331">
        <v>-2.8921038069999998</v>
      </c>
      <c r="CD63" s="364">
        <v>1.3546810839000001</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-1.574332638</v>
      </c>
      <c r="CZ63" s="331">
        <v>1.1994820802999999</v>
      </c>
      <c r="DA63" s="331">
        <v>-3.8883051929999999</v>
      </c>
      <c r="DB63" s="364">
        <v>0.73963991750000002</v>
      </c>
      <c r="DC63" s="331">
        <v>12.108940517000001</v>
      </c>
      <c r="DD63" s="331">
        <v>0.70365487000000004</v>
      </c>
      <c r="DE63" s="331">
        <v>10.562774878000001</v>
      </c>
      <c r="DF63" s="364">
        <v>13.655106155</v>
      </c>
      <c r="DG63" s="331">
        <v>50.759029761000001</v>
      </c>
      <c r="DH63" s="331">
        <v>2.4846127063000001</v>
      </c>
      <c r="DI63" s="331">
        <v>48.287145766999998</v>
      </c>
      <c r="DJ63" s="364">
        <v>53.230913755000003</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42.238056041</v>
      </c>
      <c r="DT63" s="331">
        <v>2.8001257095000001</v>
      </c>
      <c r="DU63" s="331">
        <v>34.431681064000003</v>
      </c>
      <c r="DV63" s="364">
        <v>50.044431017000001</v>
      </c>
      <c r="DW63" s="280">
        <v>16.357873073</v>
      </c>
      <c r="DX63" s="331">
        <v>2.8058030469999999</v>
      </c>
      <c r="DY63" s="331">
        <v>9.958918487</v>
      </c>
      <c r="DZ63" s="364">
        <v>22.756827659999999</v>
      </c>
      <c r="EA63" s="331">
        <v>13.68045227</v>
      </c>
      <c r="EB63" s="331">
        <v>1.3200140064999999</v>
      </c>
      <c r="EC63" s="331">
        <v>10.739280401</v>
      </c>
      <c r="ED63" s="364">
        <v>16.621624140000002</v>
      </c>
      <c r="EE63" s="331">
        <v>58.365437995000001</v>
      </c>
      <c r="EF63" s="331">
        <v>1.9270048924000001</v>
      </c>
      <c r="EG63" s="331">
        <v>56.161016498000002</v>
      </c>
      <c r="EH63" s="364">
        <v>60.569859491999999</v>
      </c>
      <c r="EI63" s="280">
        <v>69.888878171000002</v>
      </c>
      <c r="EJ63" s="280">
        <v>2.682686817</v>
      </c>
      <c r="EK63" s="280">
        <v>66.214074718000006</v>
      </c>
      <c r="EL63" s="293">
        <v>73.563681623999997</v>
      </c>
      <c r="EM63" s="280">
        <v>30.111121828999998</v>
      </c>
      <c r="EN63" s="280">
        <v>6.2266020229999999</v>
      </c>
      <c r="EO63" s="280">
        <v>26.436318375999999</v>
      </c>
      <c r="EP63" s="293">
        <v>33.785925282000001</v>
      </c>
      <c r="EQ63" s="331">
        <v>2.7969148903000001</v>
      </c>
      <c r="ER63" s="331">
        <v>0.44601864899999999</v>
      </c>
      <c r="ES63" s="331">
        <v>1.8982678046999999</v>
      </c>
      <c r="ET63" s="364">
        <v>3.695561976</v>
      </c>
      <c r="EU63" s="280">
        <v>-14.11593094</v>
      </c>
      <c r="EV63" s="331">
        <v>0.4525739996</v>
      </c>
      <c r="EW63" s="331">
        <v>-14.87776131</v>
      </c>
      <c r="EX63" s="364">
        <v>-13.354100559999999</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12.698557841</v>
      </c>
      <c r="FT63" s="331">
        <v>1.5983901094999999</v>
      </c>
      <c r="FU63" s="331">
        <v>9.1678871408999996</v>
      </c>
      <c r="FV63" s="364">
        <v>16.229228541000001</v>
      </c>
      <c r="FW63" s="331">
        <v>16.623111733999998</v>
      </c>
      <c r="FX63" s="331">
        <v>1.3683312255</v>
      </c>
      <c r="FY63" s="331">
        <v>13.495362445</v>
      </c>
      <c r="FZ63" s="364">
        <v>19.750861023999999</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-6.2251970410000004</v>
      </c>
      <c r="GR63" s="331">
        <v>1.3424102292</v>
      </c>
      <c r="GS63" s="331">
        <v>-8.6925284339999997</v>
      </c>
      <c r="GT63" s="364">
        <v>-3.7578656480000001</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-6.3484910699999997</v>
      </c>
      <c r="HP63" s="331">
        <v>2.9532291418000001</v>
      </c>
      <c r="HQ63" s="331">
        <v>-11.76934863</v>
      </c>
      <c r="HR63" s="364">
        <v>-0.92763350899999997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-4.6426023140000003</v>
      </c>
      <c r="IN63" s="331">
        <v>6.1290272750000003</v>
      </c>
      <c r="IO63" s="331">
        <v>-16.097784900000001</v>
      </c>
      <c r="IP63" s="364">
        <v>6.8125802756000002</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25.983563326999999</v>
      </c>
      <c r="JL63" s="331">
        <v>0.59695968519999998</v>
      </c>
      <c r="JM63" s="331">
        <v>24.509504004</v>
      </c>
      <c r="JN63" s="364">
        <v>27.457622650000001</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08" customFormat="1" ht="15.75" customHeight="1" x14ac:dyDescent="0.3">
      <c r="A64" s="403"/>
      <c r="B64" s="397" t="s">
        <v>44</v>
      </c>
      <c r="C64" s="393">
        <v>71.941127045000002</v>
      </c>
      <c r="D64" s="393">
        <v>1.1676567070999999</v>
      </c>
      <c r="E64" s="393">
        <v>68.006070124000004</v>
      </c>
      <c r="F64" s="394">
        <v>75.876183964999996</v>
      </c>
      <c r="G64" s="393">
        <v>39.137110905999997</v>
      </c>
      <c r="H64" s="393">
        <v>1.2115270004000001</v>
      </c>
      <c r="I64" s="393">
        <v>35.833170920999997</v>
      </c>
      <c r="J64" s="394">
        <v>42.441050892</v>
      </c>
      <c r="K64" s="393">
        <v>27.35701766</v>
      </c>
      <c r="L64" s="393">
        <v>1.4197869229</v>
      </c>
      <c r="M64" s="393">
        <v>23.812949026999998</v>
      </c>
      <c r="N64" s="394">
        <v>30.901086292999999</v>
      </c>
      <c r="O64" s="393">
        <v>68.264345524999996</v>
      </c>
      <c r="P64" s="393">
        <v>1.5187125346000001</v>
      </c>
      <c r="Q64" s="393">
        <v>66.232336747000005</v>
      </c>
      <c r="R64" s="394">
        <v>70.296354301999997</v>
      </c>
      <c r="S64" s="393">
        <v>46.467656247999997</v>
      </c>
      <c r="T64" s="393">
        <v>3.494568471</v>
      </c>
      <c r="U64" s="393">
        <v>43.284921881999999</v>
      </c>
      <c r="V64" s="394">
        <v>49.650390614000003</v>
      </c>
      <c r="W64" s="393">
        <v>53.532343752000003</v>
      </c>
      <c r="X64" s="393">
        <v>3.0333886969999999</v>
      </c>
      <c r="Y64" s="393">
        <v>50.349609385999997</v>
      </c>
      <c r="Z64" s="394">
        <v>56.715078118000001</v>
      </c>
      <c r="AA64" s="393">
        <v>50.718195786999999</v>
      </c>
      <c r="AB64" s="393">
        <v>1.5138784278999999</v>
      </c>
      <c r="AC64" s="393">
        <v>46.246082891</v>
      </c>
      <c r="AD64" s="394">
        <v>55.190308682999998</v>
      </c>
      <c r="AE64" s="393">
        <v>21.897128195000001</v>
      </c>
      <c r="AF64" s="393">
        <v>1.5623369891000001</v>
      </c>
      <c r="AG64" s="393">
        <v>18.164418106999999</v>
      </c>
      <c r="AH64" s="394">
        <v>25.629838283000002</v>
      </c>
      <c r="AI64" s="237">
        <v>17.580072188999999</v>
      </c>
      <c r="AJ64" s="393">
        <v>1.0124125763</v>
      </c>
      <c r="AK64" s="393">
        <v>15.246897131000001</v>
      </c>
      <c r="AL64" s="394">
        <v>19.913247248000001</v>
      </c>
      <c r="AM64" s="276">
        <v>73.738828925000007</v>
      </c>
      <c r="AN64" s="393">
        <v>1.4577560682999999</v>
      </c>
      <c r="AO64" s="393">
        <v>71.631961708000006</v>
      </c>
      <c r="AP64" s="394">
        <v>75.845696141000005</v>
      </c>
      <c r="AQ64" s="393">
        <v>51.001942403000001</v>
      </c>
      <c r="AR64" s="393">
        <v>3.7375823490000002</v>
      </c>
      <c r="AS64" s="393">
        <v>47.265712794000002</v>
      </c>
      <c r="AT64" s="394">
        <v>54.738172013000003</v>
      </c>
      <c r="AU64" s="393">
        <v>48.998057596999999</v>
      </c>
      <c r="AV64" s="393">
        <v>3.8904391120000001</v>
      </c>
      <c r="AW64" s="393">
        <v>45.261827986999997</v>
      </c>
      <c r="AX64" s="394">
        <v>52.734287205999998</v>
      </c>
      <c r="AY64" s="393">
        <v>21.647054287</v>
      </c>
      <c r="AZ64" s="393">
        <v>1.3441865495</v>
      </c>
      <c r="BA64" s="393">
        <v>18.442134137</v>
      </c>
      <c r="BB64" s="394">
        <v>24.851974435999999</v>
      </c>
      <c r="BC64" s="393">
        <v>1.0791612412</v>
      </c>
      <c r="BD64" s="393">
        <v>1.3913851783</v>
      </c>
      <c r="BE64" s="393">
        <v>-1.677383676</v>
      </c>
      <c r="BF64" s="394">
        <v>3.8357061580999998</v>
      </c>
      <c r="BG64" s="237">
        <v>15.023553686</v>
      </c>
      <c r="BH64" s="393">
        <v>0.86983090559999998</v>
      </c>
      <c r="BI64" s="393">
        <v>13.062553266</v>
      </c>
      <c r="BJ64" s="394">
        <v>16.984554107000001</v>
      </c>
      <c r="BK64" s="393">
        <v>34.477156882999999</v>
      </c>
      <c r="BL64" s="393">
        <v>3.5336309659</v>
      </c>
      <c r="BM64" s="393">
        <v>32.089297719999998</v>
      </c>
      <c r="BN64" s="394">
        <v>36.865016046999997</v>
      </c>
      <c r="BO64" s="393">
        <v>93.808812462999995</v>
      </c>
      <c r="BP64" s="393">
        <v>1.012462867</v>
      </c>
      <c r="BQ64" s="393">
        <v>91.947244853000001</v>
      </c>
      <c r="BR64" s="394">
        <v>95.670380072</v>
      </c>
      <c r="BS64" s="393">
        <v>6.1911875370000002</v>
      </c>
      <c r="BT64" s="393">
        <v>15.340827375</v>
      </c>
      <c r="BU64" s="393">
        <v>4.3296199279999996</v>
      </c>
      <c r="BV64" s="394">
        <v>8.0527551469999992</v>
      </c>
      <c r="BW64" s="393">
        <v>50.174922797000001</v>
      </c>
      <c r="BX64" s="393">
        <v>0.9535822598</v>
      </c>
      <c r="BY64" s="409">
        <v>47.368121608999999</v>
      </c>
      <c r="BZ64" s="410">
        <v>52.981723985000002</v>
      </c>
      <c r="CA64" s="393">
        <v>22.728663095999998</v>
      </c>
      <c r="CB64" s="409">
        <v>0.95205778860000001</v>
      </c>
      <c r="CC64" s="409">
        <v>20.438505416000002</v>
      </c>
      <c r="CD64" s="410">
        <v>25.018820775999998</v>
      </c>
      <c r="CE64" s="409">
        <v>17.181739113999999</v>
      </c>
      <c r="CF64" s="409">
        <v>1.4153122012999999</v>
      </c>
      <c r="CG64" s="409">
        <v>13.931103709</v>
      </c>
      <c r="CH64" s="410">
        <v>20.432374519</v>
      </c>
      <c r="CI64" s="409">
        <v>56.667690043</v>
      </c>
      <c r="CJ64" s="409">
        <v>1.9585247295999999</v>
      </c>
      <c r="CK64" s="409">
        <v>54.492382624999998</v>
      </c>
      <c r="CL64" s="410">
        <v>58.842997459999999</v>
      </c>
      <c r="CM64" s="393">
        <v>75.258394089000006</v>
      </c>
      <c r="CN64" s="393">
        <v>2.253625784</v>
      </c>
      <c r="CO64" s="393">
        <v>71.934150645000003</v>
      </c>
      <c r="CP64" s="394">
        <v>78.582637534</v>
      </c>
      <c r="CQ64" s="393">
        <v>24.741605911000001</v>
      </c>
      <c r="CR64" s="393">
        <v>6.855022183</v>
      </c>
      <c r="CS64" s="393">
        <v>21.417362466</v>
      </c>
      <c r="CT64" s="394">
        <v>28.065849355000001</v>
      </c>
      <c r="CU64" s="409">
        <v>32.092999949000003</v>
      </c>
      <c r="CV64" s="409">
        <v>1.1874726944</v>
      </c>
      <c r="CW64" s="409">
        <v>29.018606070000001</v>
      </c>
      <c r="CX64" s="410">
        <v>35.167393828000002</v>
      </c>
      <c r="CY64" s="393">
        <v>8.8844658771000002</v>
      </c>
      <c r="CZ64" s="409">
        <v>1.1867005235999999</v>
      </c>
      <c r="DA64" s="409">
        <v>6.3518861248</v>
      </c>
      <c r="DB64" s="410">
        <v>11.417045629</v>
      </c>
      <c r="DC64" s="409">
        <v>14.127257738000001</v>
      </c>
      <c r="DD64" s="409">
        <v>0.82857547870000003</v>
      </c>
      <c r="DE64" s="409">
        <v>12.273822013</v>
      </c>
      <c r="DF64" s="410">
        <v>15.980693464</v>
      </c>
      <c r="DG64" s="409">
        <v>40.391757839999997</v>
      </c>
      <c r="DH64" s="409">
        <v>2.8481244347999999</v>
      </c>
      <c r="DI64" s="409">
        <v>38.136959091999998</v>
      </c>
      <c r="DJ64" s="410">
        <v>42.646556588999999</v>
      </c>
      <c r="DK64" s="393">
        <v>82.895655923999996</v>
      </c>
      <c r="DL64" s="393">
        <v>2.2021971429999998</v>
      </c>
      <c r="DM64" s="393">
        <v>79.317625421000002</v>
      </c>
      <c r="DN64" s="394">
        <v>86.473686426</v>
      </c>
      <c r="DO64" s="393">
        <v>17.104344076</v>
      </c>
      <c r="DP64" s="393">
        <v>10.672877946</v>
      </c>
      <c r="DQ64" s="393">
        <v>13.526313574</v>
      </c>
      <c r="DR64" s="394">
        <v>20.682374579000001</v>
      </c>
      <c r="DS64" s="409">
        <v>42.185399599999997</v>
      </c>
      <c r="DT64" s="409">
        <v>2.8112586911999999</v>
      </c>
      <c r="DU64" s="409">
        <v>34.350888767999997</v>
      </c>
      <c r="DV64" s="410">
        <v>50.019910431</v>
      </c>
      <c r="DW64" s="393">
        <v>14.152455365</v>
      </c>
      <c r="DX64" s="409">
        <v>2.7317097933999999</v>
      </c>
      <c r="DY64" s="409">
        <v>8.0405603117000002</v>
      </c>
      <c r="DZ64" s="410">
        <v>20.264350417999999</v>
      </c>
      <c r="EA64" s="409">
        <v>14.472139805999999</v>
      </c>
      <c r="EB64" s="409">
        <v>1.3026337894</v>
      </c>
      <c r="EC64" s="409">
        <v>11.549480372</v>
      </c>
      <c r="ED64" s="410">
        <v>17.394799241000001</v>
      </c>
      <c r="EE64" s="409">
        <v>56.909573938999998</v>
      </c>
      <c r="EF64" s="409">
        <v>2.362125765</v>
      </c>
      <c r="EG64" s="409">
        <v>54.274793549999998</v>
      </c>
      <c r="EH64" s="410">
        <v>59.544354329000001</v>
      </c>
      <c r="EI64" s="393">
        <v>63.375205299999998</v>
      </c>
      <c r="EJ64" s="393">
        <v>2.9545590129999999</v>
      </c>
      <c r="EK64" s="393">
        <v>59.705187932000001</v>
      </c>
      <c r="EL64" s="394">
        <v>67.045222667000004</v>
      </c>
      <c r="EM64" s="393">
        <v>36.624794700000002</v>
      </c>
      <c r="EN64" s="393">
        <v>5.1125415329999999</v>
      </c>
      <c r="EO64" s="393">
        <v>32.954777333000003</v>
      </c>
      <c r="EP64" s="394">
        <v>40.294812067999999</v>
      </c>
      <c r="EQ64" s="409">
        <v>-4.411941122</v>
      </c>
      <c r="ER64" s="409">
        <v>0.30288201949999999</v>
      </c>
      <c r="ES64" s="409">
        <v>-4.9793984470000003</v>
      </c>
      <c r="ET64" s="410">
        <v>-3.8444837980000002</v>
      </c>
      <c r="EU64" s="393">
        <v>-21.382503150000002</v>
      </c>
      <c r="EV64" s="409">
        <v>0.3152041136</v>
      </c>
      <c r="EW64" s="409">
        <v>-21.86820209</v>
      </c>
      <c r="EX64" s="410">
        <v>-20.896804209999999</v>
      </c>
      <c r="EY64" s="409">
        <v>0.96922704140000004</v>
      </c>
      <c r="EZ64" s="409">
        <v>0.56853598809999994</v>
      </c>
      <c r="FA64" s="409">
        <v>-0.15590388799999999</v>
      </c>
      <c r="FB64" s="410">
        <v>2.0943579709</v>
      </c>
      <c r="FC64" s="409">
        <v>65.352365659</v>
      </c>
      <c r="FD64" s="409">
        <v>1.3742922557999999</v>
      </c>
      <c r="FE64" s="409">
        <v>63.592025958000001</v>
      </c>
      <c r="FF64" s="410">
        <v>67.112705359000003</v>
      </c>
      <c r="FG64" s="393">
        <v>79.621483670999993</v>
      </c>
      <c r="FH64" s="393">
        <v>0.74585821600000002</v>
      </c>
      <c r="FI64" s="393">
        <v>78.457511451000002</v>
      </c>
      <c r="FJ64" s="394">
        <v>80.785455890999998</v>
      </c>
      <c r="FK64" s="393">
        <v>20.378516329</v>
      </c>
      <c r="FL64" s="393">
        <v>2.9141639549999998</v>
      </c>
      <c r="FM64" s="393">
        <v>19.214544108999998</v>
      </c>
      <c r="FN64" s="394">
        <v>21.542488549000002</v>
      </c>
      <c r="FO64" s="409">
        <v>21.967912901999998</v>
      </c>
      <c r="FP64" s="409">
        <v>1.3462892893</v>
      </c>
      <c r="FQ64" s="409">
        <v>18.749512643999999</v>
      </c>
      <c r="FR64" s="410">
        <v>25.186313159000001</v>
      </c>
      <c r="FS64" s="393">
        <v>-1.077103116</v>
      </c>
      <c r="FT64" s="409">
        <v>1.3846124985999999</v>
      </c>
      <c r="FU64" s="409">
        <v>-3.7617127529999999</v>
      </c>
      <c r="FV64" s="410">
        <v>1.6075065206000001</v>
      </c>
      <c r="FW64" s="409">
        <v>13.404706851</v>
      </c>
      <c r="FX64" s="409">
        <v>1.3854457465000001</v>
      </c>
      <c r="FY64" s="409">
        <v>10.325231904000001</v>
      </c>
      <c r="FZ64" s="410">
        <v>16.484181799000002</v>
      </c>
      <c r="GA64" s="409">
        <v>38.233435387999997</v>
      </c>
      <c r="GB64" s="409">
        <v>2.6054363725999998</v>
      </c>
      <c r="GC64" s="409">
        <v>36.280985637000001</v>
      </c>
      <c r="GD64" s="410">
        <v>40.185885139</v>
      </c>
      <c r="GE64" s="393">
        <v>77.379316996</v>
      </c>
      <c r="GF64" s="393">
        <v>1.927154233</v>
      </c>
      <c r="GG64" s="393">
        <v>74.456528182</v>
      </c>
      <c r="GH64" s="394">
        <v>80.30210581</v>
      </c>
      <c r="GI64" s="393">
        <v>22.620683004</v>
      </c>
      <c r="GJ64" s="393">
        <v>6.5922800930000003</v>
      </c>
      <c r="GK64" s="393">
        <v>19.69789419</v>
      </c>
      <c r="GL64" s="394">
        <v>25.543471818</v>
      </c>
      <c r="GM64" s="409">
        <v>18.038876098999999</v>
      </c>
      <c r="GN64" s="409">
        <v>1.5934730074000001</v>
      </c>
      <c r="GO64" s="409">
        <v>14.352277547</v>
      </c>
      <c r="GP64" s="410">
        <v>21.725474651999999</v>
      </c>
      <c r="GQ64" s="393">
        <v>-3.579650843</v>
      </c>
      <c r="GR64" s="409">
        <v>1.6149457908</v>
      </c>
      <c r="GS64" s="409">
        <v>-6.6316381289999997</v>
      </c>
      <c r="GT64" s="410">
        <v>-0.52766355799999998</v>
      </c>
      <c r="GU64" s="409">
        <v>12.727054012</v>
      </c>
      <c r="GV64" s="409">
        <v>0.95011337689999997</v>
      </c>
      <c r="GW64" s="409">
        <v>10.627825766000001</v>
      </c>
      <c r="GX64" s="410">
        <v>14.826282258000001</v>
      </c>
      <c r="GY64" s="409">
        <v>37.362783868999998</v>
      </c>
      <c r="GZ64" s="409">
        <v>2.6426779338999999</v>
      </c>
      <c r="HA64" s="409">
        <v>35.427522901000003</v>
      </c>
      <c r="HB64" s="410">
        <v>39.298044836999999</v>
      </c>
      <c r="HC64" s="393">
        <v>81.755258259000001</v>
      </c>
      <c r="HD64" s="393">
        <v>1.6843992270000001</v>
      </c>
      <c r="HE64" s="393">
        <v>79.056171781000003</v>
      </c>
      <c r="HF64" s="394">
        <v>84.454344737</v>
      </c>
      <c r="HG64" s="393">
        <v>18.244741740999999</v>
      </c>
      <c r="HH64" s="393">
        <v>7.5478456070000002</v>
      </c>
      <c r="HI64" s="393">
        <v>15.545655263</v>
      </c>
      <c r="HJ64" s="394">
        <v>20.943828219</v>
      </c>
      <c r="HK64" s="409">
        <v>26.296470093</v>
      </c>
      <c r="HL64" s="409">
        <v>3.9099354586000001</v>
      </c>
      <c r="HM64" s="409">
        <v>16.617773577000001</v>
      </c>
      <c r="HN64" s="410">
        <v>35.975166608000002</v>
      </c>
      <c r="HO64" s="393">
        <v>3.7710895769000001</v>
      </c>
      <c r="HP64" s="409">
        <v>3.7418103574999999</v>
      </c>
      <c r="HQ64" s="409">
        <v>-3.8394284839999999</v>
      </c>
      <c r="HR64" s="410">
        <v>11.381607637</v>
      </c>
      <c r="HS64" s="409">
        <v>14.623094879</v>
      </c>
      <c r="HT64" s="409">
        <v>0.84380971189999998</v>
      </c>
      <c r="HU64" s="409">
        <v>12.727381297000001</v>
      </c>
      <c r="HV64" s="410">
        <v>16.518808459999999</v>
      </c>
      <c r="HW64" s="409">
        <v>41.990744606</v>
      </c>
      <c r="HX64" s="409">
        <v>4.6705815031000002</v>
      </c>
      <c r="HY64" s="409">
        <v>38.146769183000004</v>
      </c>
      <c r="HZ64" s="410">
        <v>45.834720029000003</v>
      </c>
      <c r="IA64" s="393">
        <v>96.366065061</v>
      </c>
      <c r="IB64" s="393">
        <v>0.229788838</v>
      </c>
      <c r="IC64" s="393">
        <v>95.932045676000001</v>
      </c>
      <c r="ID64" s="394">
        <v>96.800084444999996</v>
      </c>
      <c r="IE64" s="393">
        <v>3.633934939</v>
      </c>
      <c r="IF64" s="393">
        <v>6.0936275740000001</v>
      </c>
      <c r="IG64" s="393">
        <v>3.199915555</v>
      </c>
      <c r="IH64" s="394">
        <v>4.0679543239999996</v>
      </c>
      <c r="II64" s="409">
        <v>13.603919727999999</v>
      </c>
      <c r="IJ64" s="409">
        <v>1.7374238829999999</v>
      </c>
      <c r="IK64" s="409">
        <v>9.7353077265000003</v>
      </c>
      <c r="IL64" s="410">
        <v>17.472531729</v>
      </c>
      <c r="IM64" s="393">
        <v>-8.5434816629999997</v>
      </c>
      <c r="IN64" s="409">
        <v>1.8218437963</v>
      </c>
      <c r="IO64" s="409">
        <v>-11.809223680000001</v>
      </c>
      <c r="IP64" s="410">
        <v>-5.2777396479999998</v>
      </c>
      <c r="IQ64" s="409">
        <v>8.3556294743000006</v>
      </c>
      <c r="IR64" s="409">
        <v>1.4208594141999999</v>
      </c>
      <c r="IS64" s="409">
        <v>5.3380503963999999</v>
      </c>
      <c r="IT64" s="410">
        <v>11.373208551999999</v>
      </c>
      <c r="IU64" s="409">
        <v>39.079732311999997</v>
      </c>
      <c r="IV64" s="409">
        <v>3.7084934112000001</v>
      </c>
      <c r="IW64" s="409">
        <v>36.239164488</v>
      </c>
      <c r="IX64" s="410">
        <v>41.920300136000002</v>
      </c>
      <c r="IY64" s="393">
        <v>92.539268625999995</v>
      </c>
      <c r="IZ64" s="393">
        <v>0.48115244699999998</v>
      </c>
      <c r="JA64" s="393">
        <v>91.666568913000006</v>
      </c>
      <c r="JB64" s="394">
        <v>93.411968337999994</v>
      </c>
      <c r="JC64" s="393">
        <v>7.4607313739999999</v>
      </c>
      <c r="JD64" s="393">
        <v>5.9679799869999997</v>
      </c>
      <c r="JE64" s="393">
        <v>6.5880316619999997</v>
      </c>
      <c r="JF64" s="394">
        <v>8.3334310869999992</v>
      </c>
      <c r="JG64" s="409">
        <v>45.095038533999997</v>
      </c>
      <c r="JH64" s="409">
        <v>0.81453979320000003</v>
      </c>
      <c r="JI64" s="409">
        <v>42.778599153000002</v>
      </c>
      <c r="JJ64" s="410">
        <v>47.411477914000002</v>
      </c>
      <c r="JK64" s="393">
        <v>18.455235961</v>
      </c>
      <c r="JL64" s="409">
        <v>0.87603494559999995</v>
      </c>
      <c r="JM64" s="409">
        <v>16.421325806999999</v>
      </c>
      <c r="JN64" s="410">
        <v>20.489146114</v>
      </c>
      <c r="JO64" s="409">
        <v>9.2272202999000008</v>
      </c>
      <c r="JP64" s="409">
        <v>1.0728936713999999</v>
      </c>
      <c r="JQ64" s="409">
        <v>6.9303121091</v>
      </c>
      <c r="JR64" s="410">
        <v>11.524128491000001</v>
      </c>
      <c r="JS64" s="409">
        <v>51.622097603999997</v>
      </c>
      <c r="JT64" s="409">
        <v>2.7050882729999999</v>
      </c>
      <c r="JU64" s="409">
        <v>48.885107918999999</v>
      </c>
      <c r="JV64" s="410">
        <v>54.359087289000001</v>
      </c>
      <c r="JW64" s="393">
        <v>88.638156856999998</v>
      </c>
      <c r="JX64" s="393">
        <v>1.186249283</v>
      </c>
      <c r="JY64" s="393">
        <v>86.577276635999993</v>
      </c>
      <c r="JZ64" s="394">
        <v>90.699037077</v>
      </c>
      <c r="KA64" s="393">
        <v>11.361843143</v>
      </c>
      <c r="KB64" s="393">
        <v>9.2543919750000008</v>
      </c>
      <c r="KC64" s="393">
        <v>9.3009629230000002</v>
      </c>
      <c r="KD64" s="394">
        <v>13.422723363999999</v>
      </c>
    </row>
    <row r="65" spans="1:290" s="408" customFormat="1" ht="15.75" customHeight="1" x14ac:dyDescent="0.3">
      <c r="A65" s="438"/>
      <c r="B65" s="429" t="s">
        <v>45</v>
      </c>
      <c r="C65" s="344">
        <v>45.223756674000001</v>
      </c>
      <c r="D65" s="344">
        <v>1.0447517101999999</v>
      </c>
      <c r="E65" s="344">
        <v>42.249990418000003</v>
      </c>
      <c r="F65" s="350">
        <v>48.197522929000002</v>
      </c>
      <c r="G65" s="344">
        <v>20.532971904</v>
      </c>
      <c r="H65" s="344">
        <v>1.0960789718999999</v>
      </c>
      <c r="I65" s="344">
        <v>17.943544247999998</v>
      </c>
      <c r="J65" s="350">
        <v>23.122399560000002</v>
      </c>
      <c r="K65" s="344">
        <v>24.560393020999999</v>
      </c>
      <c r="L65" s="344">
        <v>1.5877637272</v>
      </c>
      <c r="M65" s="344">
        <v>20.684052531999999</v>
      </c>
      <c r="N65" s="350">
        <v>28.436733509</v>
      </c>
      <c r="O65" s="344">
        <v>68.454311488000002</v>
      </c>
      <c r="P65" s="344">
        <v>1.4918791926999999</v>
      </c>
      <c r="Q65" s="344">
        <v>66.452650453999993</v>
      </c>
      <c r="R65" s="350">
        <v>70.455972521999996</v>
      </c>
      <c r="S65" s="344">
        <v>47.122758365000003</v>
      </c>
      <c r="T65" s="344">
        <v>3.4694408440000002</v>
      </c>
      <c r="U65" s="344">
        <v>43.918361762000004</v>
      </c>
      <c r="V65" s="350">
        <v>50.327154966999998</v>
      </c>
      <c r="W65" s="344">
        <v>52.877241634999997</v>
      </c>
      <c r="X65" s="344">
        <v>3.091871238</v>
      </c>
      <c r="Y65" s="344">
        <v>49.672845033000002</v>
      </c>
      <c r="Z65" s="350">
        <v>56.081638237999996</v>
      </c>
      <c r="AA65" s="344">
        <v>31.292274974000001</v>
      </c>
      <c r="AB65" s="344">
        <v>1.6665882112999999</v>
      </c>
      <c r="AC65" s="344">
        <v>27.003595882999999</v>
      </c>
      <c r="AD65" s="350">
        <v>35.580954065</v>
      </c>
      <c r="AE65" s="344">
        <v>8.7525292005999997</v>
      </c>
      <c r="AF65" s="344">
        <v>1.6888977757999999</v>
      </c>
      <c r="AG65" s="344">
        <v>5.1525598690000001</v>
      </c>
      <c r="AH65" s="350">
        <v>12.352498532</v>
      </c>
      <c r="AI65" s="425">
        <v>16.663161574</v>
      </c>
      <c r="AJ65" s="344">
        <v>1.1278610334000001</v>
      </c>
      <c r="AK65" s="344">
        <v>14.084196828</v>
      </c>
      <c r="AL65" s="350">
        <v>19.242126319</v>
      </c>
      <c r="AM65" s="425">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19.184938045999999</v>
      </c>
      <c r="AZ65" s="344">
        <v>1.0811787134999999</v>
      </c>
      <c r="BA65" s="344">
        <v>16.659277774</v>
      </c>
      <c r="BB65" s="350">
        <v>21.710598318999999</v>
      </c>
      <c r="BC65" s="344">
        <v>-0.77105754400000004</v>
      </c>
      <c r="BD65" s="344">
        <v>1.1061551945999999</v>
      </c>
      <c r="BE65" s="344">
        <v>-2.9224047030000002</v>
      </c>
      <c r="BF65" s="350">
        <v>1.3802896146000001</v>
      </c>
      <c r="BG65" s="425">
        <v>11.883909105000001</v>
      </c>
      <c r="BH65" s="344">
        <v>0.7900730587</v>
      </c>
      <c r="BI65" s="344">
        <v>10.151338445</v>
      </c>
      <c r="BJ65" s="350">
        <v>13.616479765999999</v>
      </c>
      <c r="BK65" s="344">
        <v>36.296285472999998</v>
      </c>
      <c r="BL65" s="344">
        <v>3.3862292538999998</v>
      </c>
      <c r="BM65" s="344">
        <v>33.887297617000002</v>
      </c>
      <c r="BN65" s="350">
        <v>38.705273329000001</v>
      </c>
      <c r="BO65" s="344">
        <v>94.184105303999999</v>
      </c>
      <c r="BP65" s="344">
        <v>0.73518225500000001</v>
      </c>
      <c r="BQ65" s="344">
        <v>92.826952637999995</v>
      </c>
      <c r="BR65" s="350">
        <v>95.541257970000004</v>
      </c>
      <c r="BS65" s="344">
        <v>5.815894696</v>
      </c>
      <c r="BT65" s="344">
        <v>11.905731893</v>
      </c>
      <c r="BU65" s="344">
        <v>4.4587420299999998</v>
      </c>
      <c r="BV65" s="350">
        <v>7.1730473620000001</v>
      </c>
      <c r="BW65" s="344">
        <v>10.063255807999999</v>
      </c>
      <c r="BX65" s="344">
        <v>1.5709582827999999</v>
      </c>
      <c r="BY65" s="440">
        <v>6.6743220547000002</v>
      </c>
      <c r="BZ65" s="441">
        <v>13.452189561999999</v>
      </c>
      <c r="CA65" s="344">
        <v>-8.1440704240000006</v>
      </c>
      <c r="CB65" s="440">
        <v>1.5580389085999999</v>
      </c>
      <c r="CC65" s="440">
        <v>-10.949126619999999</v>
      </c>
      <c r="CD65" s="441">
        <v>-5.3390142230000004</v>
      </c>
      <c r="CE65" s="440">
        <v>14.061922109999999</v>
      </c>
      <c r="CF65" s="440">
        <v>1.4582661869</v>
      </c>
      <c r="CG65" s="440">
        <v>10.801802283000001</v>
      </c>
      <c r="CH65" s="441">
        <v>17.322041937000002</v>
      </c>
      <c r="CI65" s="440">
        <v>52.288091258999998</v>
      </c>
      <c r="CJ65" s="440">
        <v>2.0494147582000002</v>
      </c>
      <c r="CK65" s="440">
        <v>50.187755535999997</v>
      </c>
      <c r="CL65" s="441">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0">
        <v>21.946166123000001</v>
      </c>
      <c r="CV65" s="440">
        <v>0.62070448789999999</v>
      </c>
      <c r="CW65" s="440">
        <v>20.462592484000002</v>
      </c>
      <c r="CX65" s="441">
        <v>23.429739762000001</v>
      </c>
      <c r="CY65" s="344">
        <v>1.8766309829000001</v>
      </c>
      <c r="CZ65" s="440">
        <v>0.62214655429999999</v>
      </c>
      <c r="DA65" s="440">
        <v>0.6343399623</v>
      </c>
      <c r="DB65" s="441">
        <v>3.1189220033999998</v>
      </c>
      <c r="DC65" s="440">
        <v>9.4990235411999997</v>
      </c>
      <c r="DD65" s="440">
        <v>0.66639389689999995</v>
      </c>
      <c r="DE65" s="440">
        <v>8.0688217135000002</v>
      </c>
      <c r="DF65" s="441">
        <v>10.929225368999999</v>
      </c>
      <c r="DG65" s="440">
        <v>39.910777951</v>
      </c>
      <c r="DH65" s="440">
        <v>2.8110241623999999</v>
      </c>
      <c r="DI65" s="440">
        <v>37.711850792</v>
      </c>
      <c r="DJ65" s="441">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0">
        <v>27.826006558</v>
      </c>
      <c r="DT65" s="440">
        <v>2.0032723189000001</v>
      </c>
      <c r="DU65" s="440">
        <v>22.807028667000001</v>
      </c>
      <c r="DV65" s="441">
        <v>32.844984449000002</v>
      </c>
      <c r="DW65" s="344">
        <v>5.3167295880000003</v>
      </c>
      <c r="DX65" s="440">
        <v>1.9826599756000001</v>
      </c>
      <c r="DY65" s="440">
        <v>1.2241072035</v>
      </c>
      <c r="DZ65" s="441">
        <v>9.4093519723999997</v>
      </c>
      <c r="EA65" s="440">
        <v>11.795153571</v>
      </c>
      <c r="EB65" s="440">
        <v>0.87348365930000005</v>
      </c>
      <c r="EC65" s="440">
        <v>9.8811892704000002</v>
      </c>
      <c r="ED65" s="441">
        <v>13.709117872</v>
      </c>
      <c r="EE65" s="440">
        <v>53.589651136999997</v>
      </c>
      <c r="EF65" s="440">
        <v>2.1566114171000001</v>
      </c>
      <c r="EG65" s="440">
        <v>51.324438889</v>
      </c>
      <c r="EH65" s="441">
        <v>55.854863385000002</v>
      </c>
      <c r="EI65" s="344">
        <v>64.165251943000001</v>
      </c>
      <c r="EJ65" s="344">
        <v>3.6643130429999999</v>
      </c>
      <c r="EK65" s="344">
        <v>59.556869179000003</v>
      </c>
      <c r="EL65" s="350">
        <v>68.773634708000003</v>
      </c>
      <c r="EM65" s="344">
        <v>35.834748056999999</v>
      </c>
      <c r="EN65" s="344">
        <v>6.5612731320000002</v>
      </c>
      <c r="EO65" s="344">
        <v>31.226365292000001</v>
      </c>
      <c r="EP65" s="350">
        <v>40.443130820999997</v>
      </c>
      <c r="EQ65" s="440">
        <v>-20.108882609999998</v>
      </c>
      <c r="ER65" s="440">
        <v>0.41605141979999999</v>
      </c>
      <c r="ES65" s="440">
        <v>-20.760363340000001</v>
      </c>
      <c r="ET65" s="441">
        <v>-19.457401879999999</v>
      </c>
      <c r="EU65" s="344">
        <v>-32.669684269999998</v>
      </c>
      <c r="EV65" s="440">
        <v>0.43107439359999999</v>
      </c>
      <c r="EW65" s="440">
        <v>-33.238562020000003</v>
      </c>
      <c r="EX65" s="441">
        <v>-32.100806519999999</v>
      </c>
      <c r="EY65" s="440">
        <v>-0.31426110899999998</v>
      </c>
      <c r="EZ65" s="440">
        <v>0.55995128920000004</v>
      </c>
      <c r="FA65" s="440">
        <v>-1.4083166060000001</v>
      </c>
      <c r="FB65" s="441">
        <v>0.77979438830000003</v>
      </c>
      <c r="FC65" s="440">
        <v>49.112192772</v>
      </c>
      <c r="FD65" s="440">
        <v>1.4497705508000001</v>
      </c>
      <c r="FE65" s="440">
        <v>47.716645120999999</v>
      </c>
      <c r="FF65" s="441">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0">
        <v>17.93327365</v>
      </c>
      <c r="FP65" s="440">
        <v>0.95508695629999996</v>
      </c>
      <c r="FQ65" s="440">
        <v>15.725597635</v>
      </c>
      <c r="FR65" s="441">
        <v>20.140949665000001</v>
      </c>
      <c r="FS65" s="344">
        <v>-2.093941327</v>
      </c>
      <c r="FT65" s="440">
        <v>0.96895894920000003</v>
      </c>
      <c r="FU65" s="440">
        <v>-3.9533335809999999</v>
      </c>
      <c r="FV65" s="441">
        <v>-0.234549073</v>
      </c>
      <c r="FW65" s="440">
        <v>8.5230598369999999</v>
      </c>
      <c r="FX65" s="440">
        <v>1.1853237538000001</v>
      </c>
      <c r="FY65" s="440">
        <v>6.0018146080000001</v>
      </c>
      <c r="FZ65" s="441">
        <v>11.044305066</v>
      </c>
      <c r="GA65" s="440">
        <v>39.431702008000002</v>
      </c>
      <c r="GB65" s="440">
        <v>2.6320640559999999</v>
      </c>
      <c r="GC65" s="440">
        <v>37.397481403</v>
      </c>
      <c r="GD65" s="441">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0">
        <v>6.8913445909000002</v>
      </c>
      <c r="GN65" s="440">
        <v>1.5783941302</v>
      </c>
      <c r="GO65" s="440">
        <v>3.5844978418000002</v>
      </c>
      <c r="GP65" s="441">
        <v>10.198191339999999</v>
      </c>
      <c r="GQ65" s="344">
        <v>-10.443223550000001</v>
      </c>
      <c r="GR65" s="440">
        <v>1.5707160813000001</v>
      </c>
      <c r="GS65" s="440">
        <v>-13.20032162</v>
      </c>
      <c r="GT65" s="441">
        <v>-7.6861254739999998</v>
      </c>
      <c r="GU65" s="440">
        <v>6.5318728539000004</v>
      </c>
      <c r="GV65" s="440">
        <v>0.95541532610000002</v>
      </c>
      <c r="GW65" s="440">
        <v>4.5369420465000001</v>
      </c>
      <c r="GX65" s="441">
        <v>8.5268036612000007</v>
      </c>
      <c r="GY65" s="440">
        <v>35.891313230999998</v>
      </c>
      <c r="GZ65" s="440">
        <v>2.6974837470000002</v>
      </c>
      <c r="HA65" s="440">
        <v>33.993715043000002</v>
      </c>
      <c r="HB65" s="441">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0">
        <v>13.297831409</v>
      </c>
      <c r="HL65" s="440">
        <v>1.9348524067999999</v>
      </c>
      <c r="HM65" s="440">
        <v>9.0012256055000002</v>
      </c>
      <c r="HN65" s="441">
        <v>17.594437211999999</v>
      </c>
      <c r="HO65" s="344">
        <v>-5.3212859320000003</v>
      </c>
      <c r="HP65" s="440">
        <v>2.0311744708999999</v>
      </c>
      <c r="HQ65" s="440">
        <v>-9.0905420760000002</v>
      </c>
      <c r="HR65" s="441">
        <v>-1.552029788</v>
      </c>
      <c r="HS65" s="440">
        <v>13.710578098999999</v>
      </c>
      <c r="HT65" s="440">
        <v>0.97702283040000004</v>
      </c>
      <c r="HU65" s="440">
        <v>11.533060615</v>
      </c>
      <c r="HV65" s="441">
        <v>15.888095584</v>
      </c>
      <c r="HW65" s="440">
        <v>39.535317902999999</v>
      </c>
      <c r="HX65" s="440">
        <v>3.6851137826999998</v>
      </c>
      <c r="HY65" s="440">
        <v>36.679751863</v>
      </c>
      <c r="HZ65" s="441">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0">
        <v>12.54127856</v>
      </c>
      <c r="IJ65" s="440">
        <v>1.9685628944</v>
      </c>
      <c r="IK65" s="440">
        <v>8.1990046932999991</v>
      </c>
      <c r="IL65" s="441">
        <v>16.883552428000002</v>
      </c>
      <c r="IM65" s="344">
        <v>-6.9439069289999997</v>
      </c>
      <c r="IN65" s="440">
        <v>1.9558196093</v>
      </c>
      <c r="IO65" s="440">
        <v>-10.51112519</v>
      </c>
      <c r="IP65" s="441">
        <v>-3.376688669</v>
      </c>
      <c r="IQ65" s="440">
        <v>9.1059901185999994</v>
      </c>
      <c r="IR65" s="440">
        <v>1.4157908326999999</v>
      </c>
      <c r="IS65" s="440">
        <v>6.0783534108000001</v>
      </c>
      <c r="IT65" s="441">
        <v>12.133626827000001</v>
      </c>
      <c r="IU65" s="440">
        <v>38.031621432000001</v>
      </c>
      <c r="IV65" s="440">
        <v>3.7118019872999999</v>
      </c>
      <c r="IW65" s="440">
        <v>35.264770810999998</v>
      </c>
      <c r="IX65" s="441">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0">
        <v>9.7955264597999996</v>
      </c>
      <c r="JH65" s="440">
        <v>1.1486168965000001</v>
      </c>
      <c r="JI65" s="440">
        <v>7.3237117214999996</v>
      </c>
      <c r="JJ65" s="441">
        <v>12.267341198</v>
      </c>
      <c r="JK65" s="344">
        <v>-9.1078763400000007</v>
      </c>
      <c r="JL65" s="440">
        <v>1.1827860902</v>
      </c>
      <c r="JM65" s="440">
        <v>-11.214992759999999</v>
      </c>
      <c r="JN65" s="441">
        <v>-7.0007599239999996</v>
      </c>
      <c r="JO65" s="440">
        <v>11.11747851</v>
      </c>
      <c r="JP65" s="440">
        <v>1.3458590451000001</v>
      </c>
      <c r="JQ65" s="440">
        <v>8.1863286249999998</v>
      </c>
      <c r="JR65" s="441">
        <v>14.048628395</v>
      </c>
      <c r="JS65" s="440">
        <v>38.662564801000002</v>
      </c>
      <c r="JT65" s="440">
        <v>2.3164914252000002</v>
      </c>
      <c r="JU65" s="440">
        <v>36.907159403999998</v>
      </c>
      <c r="JV65" s="441">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08" customFormat="1" ht="15.75" customHeight="1" x14ac:dyDescent="0.3">
      <c r="A66" s="403"/>
      <c r="B66" s="397" t="s">
        <v>14</v>
      </c>
      <c r="C66" s="393">
        <v>28.773913881999999</v>
      </c>
      <c r="D66" s="393">
        <v>0.93645975650000002</v>
      </c>
      <c r="E66" s="393">
        <v>26.410318755999999</v>
      </c>
      <c r="F66" s="394">
        <v>31.137509006999998</v>
      </c>
      <c r="G66" s="393">
        <v>7.2014532897999999</v>
      </c>
      <c r="H66" s="393">
        <v>0.94076675239999996</v>
      </c>
      <c r="I66" s="393">
        <v>5.2247626537</v>
      </c>
      <c r="J66" s="394">
        <v>9.1781439259000006</v>
      </c>
      <c r="K66" s="393">
        <v>21.393658519999999</v>
      </c>
      <c r="L66" s="393">
        <v>1.570439573</v>
      </c>
      <c r="M66" s="393">
        <v>17.657086976999999</v>
      </c>
      <c r="N66" s="394">
        <v>25.130230062999999</v>
      </c>
      <c r="O66" s="393">
        <v>59.120775590000001</v>
      </c>
      <c r="P66" s="393">
        <v>1.5407496607</v>
      </c>
      <c r="Q66" s="393">
        <v>57.335405418000001</v>
      </c>
      <c r="R66" s="394">
        <v>60.906145762999998</v>
      </c>
      <c r="S66" s="393">
        <v>47.532614731000002</v>
      </c>
      <c r="T66" s="393">
        <v>3.3096601830000001</v>
      </c>
      <c r="U66" s="393">
        <v>44.449205403999997</v>
      </c>
      <c r="V66" s="394">
        <v>50.616024056999997</v>
      </c>
      <c r="W66" s="393">
        <v>52.467385268999998</v>
      </c>
      <c r="X66" s="393">
        <v>2.9983732089999999</v>
      </c>
      <c r="Y66" s="393">
        <v>49.383975943000003</v>
      </c>
      <c r="Z66" s="394">
        <v>55.550794596000003</v>
      </c>
      <c r="AA66" s="393">
        <v>13.159613688</v>
      </c>
      <c r="AB66" s="393">
        <v>1.6375916983000001</v>
      </c>
      <c r="AC66" s="393">
        <v>9.5275525061999993</v>
      </c>
      <c r="AD66" s="394">
        <v>16.791674869000001</v>
      </c>
      <c r="AE66" s="393">
        <v>-5.482870771</v>
      </c>
      <c r="AF66" s="393">
        <v>1.6501833161999999</v>
      </c>
      <c r="AG66" s="393">
        <v>-8.5398943299999992</v>
      </c>
      <c r="AH66" s="394">
        <v>-2.4258472119999999</v>
      </c>
      <c r="AI66" s="237">
        <v>11.909190273</v>
      </c>
      <c r="AJ66" s="393">
        <v>1.0024128000000001</v>
      </c>
      <c r="AK66" s="393">
        <v>9.7104778595999992</v>
      </c>
      <c r="AL66" s="394">
        <v>14.107902685999999</v>
      </c>
      <c r="AM66" s="276">
        <v>63.076850016000002</v>
      </c>
      <c r="AN66" s="393">
        <v>1.7864344459999999</v>
      </c>
      <c r="AO66" s="393">
        <v>60.868269926000004</v>
      </c>
      <c r="AP66" s="394">
        <v>65.285430105000003</v>
      </c>
      <c r="AQ66" s="393">
        <v>50.191701301999998</v>
      </c>
      <c r="AR66" s="393">
        <v>2.9465735579999999</v>
      </c>
      <c r="AS66" s="393">
        <v>47.292987920000002</v>
      </c>
      <c r="AT66" s="394">
        <v>53.090414682999999</v>
      </c>
      <c r="AU66" s="393">
        <v>49.808298698000002</v>
      </c>
      <c r="AV66" s="393">
        <v>2.9692549979999998</v>
      </c>
      <c r="AW66" s="393">
        <v>46.909585317000001</v>
      </c>
      <c r="AX66" s="394">
        <v>52.707012079999998</v>
      </c>
      <c r="AY66" s="393">
        <v>9.9276627722999997</v>
      </c>
      <c r="AZ66" s="393">
        <v>1.1973885572</v>
      </c>
      <c r="BA66" s="393">
        <v>7.3477907121000001</v>
      </c>
      <c r="BB66" s="394">
        <v>12.507534831999999</v>
      </c>
      <c r="BC66" s="393">
        <v>-8.0369685979999996</v>
      </c>
      <c r="BD66" s="393">
        <v>1.2210042583</v>
      </c>
      <c r="BE66" s="393">
        <v>-10.23779876</v>
      </c>
      <c r="BF66" s="394">
        <v>-5.83613844</v>
      </c>
      <c r="BG66" s="237">
        <v>10.187255587999999</v>
      </c>
      <c r="BH66" s="393">
        <v>0.8466047297</v>
      </c>
      <c r="BI66" s="393">
        <v>8.3588685736000006</v>
      </c>
      <c r="BJ66" s="394">
        <v>12.015642602</v>
      </c>
      <c r="BK66" s="393">
        <v>37.086866608000001</v>
      </c>
      <c r="BL66" s="393">
        <v>2.97483114</v>
      </c>
      <c r="BM66" s="393">
        <v>34.924454161</v>
      </c>
      <c r="BN66" s="394">
        <v>39.249279055000002</v>
      </c>
      <c r="BO66" s="393">
        <v>95.515495259999994</v>
      </c>
      <c r="BP66" s="393">
        <v>0.44398839699999998</v>
      </c>
      <c r="BQ66" s="393">
        <v>94.684302935999995</v>
      </c>
      <c r="BR66" s="394">
        <v>96.346687583999994</v>
      </c>
      <c r="BS66" s="393">
        <v>4.4845047400000002</v>
      </c>
      <c r="BT66" s="393">
        <v>9.456511721</v>
      </c>
      <c r="BU66" s="393">
        <v>3.6533124159999999</v>
      </c>
      <c r="BV66" s="394">
        <v>5.3156970640000001</v>
      </c>
      <c r="BW66" s="393">
        <v>0.34564805749999999</v>
      </c>
      <c r="BX66" s="393">
        <v>1.7935354465</v>
      </c>
      <c r="BY66" s="409">
        <v>-3.181832086</v>
      </c>
      <c r="BZ66" s="410">
        <v>3.8731282007000001</v>
      </c>
      <c r="CA66" s="393">
        <v>-15.99226723</v>
      </c>
      <c r="CB66" s="409">
        <v>1.8037820892</v>
      </c>
      <c r="CC66" s="409">
        <v>-18.962287440000001</v>
      </c>
      <c r="CD66" s="410">
        <v>-13.022247009999999</v>
      </c>
      <c r="CE66" s="409">
        <v>13.165847104999999</v>
      </c>
      <c r="CF66" s="409">
        <v>1.6164198000000001</v>
      </c>
      <c r="CG66" s="409">
        <v>9.5805461920999999</v>
      </c>
      <c r="CH66" s="410">
        <v>16.751148016999998</v>
      </c>
      <c r="CI66" s="409">
        <v>48.200423997000001</v>
      </c>
      <c r="CJ66" s="409">
        <v>1.9788122468</v>
      </c>
      <c r="CK66" s="409">
        <v>46.330984045999998</v>
      </c>
      <c r="CL66" s="410">
        <v>50.069863947000002</v>
      </c>
      <c r="CM66" s="393">
        <v>82.033490979999996</v>
      </c>
      <c r="CN66" s="393">
        <v>1.2017332359999999</v>
      </c>
      <c r="CO66" s="393">
        <v>80.101276478000003</v>
      </c>
      <c r="CP66" s="394">
        <v>83.965705482000004</v>
      </c>
      <c r="CQ66" s="393">
        <v>17.96650902</v>
      </c>
      <c r="CR66" s="393">
        <v>5.4870076570000004</v>
      </c>
      <c r="CS66" s="393">
        <v>16.034294517999999</v>
      </c>
      <c r="CT66" s="394">
        <v>19.898723522000001</v>
      </c>
      <c r="CU66" s="409">
        <v>8.7768688499999997E-2</v>
      </c>
      <c r="CV66" s="409">
        <v>0.65917594089999998</v>
      </c>
      <c r="CW66" s="409">
        <v>-1.205350114</v>
      </c>
      <c r="CX66" s="410">
        <v>1.3808874906999999</v>
      </c>
      <c r="CY66" s="393">
        <v>-15.94794366</v>
      </c>
      <c r="CZ66" s="409">
        <v>0.67359058370000002</v>
      </c>
      <c r="DA66" s="409">
        <v>-17.057630469999999</v>
      </c>
      <c r="DB66" s="410">
        <v>-14.83825686</v>
      </c>
      <c r="DC66" s="409">
        <v>4.8130863149999996</v>
      </c>
      <c r="DD66" s="409">
        <v>0.66510869399999994</v>
      </c>
      <c r="DE66" s="409">
        <v>3.4467292539000001</v>
      </c>
      <c r="DF66" s="410">
        <v>6.1794433761000001</v>
      </c>
      <c r="DG66" s="409">
        <v>40.060623919999998</v>
      </c>
      <c r="DH66" s="409">
        <v>2.6008380587</v>
      </c>
      <c r="DI66" s="409">
        <v>38.018476491000001</v>
      </c>
      <c r="DJ66" s="410">
        <v>42.102771349000001</v>
      </c>
      <c r="DK66" s="393">
        <v>85.924309188999999</v>
      </c>
      <c r="DL66" s="393">
        <v>1.3494083960000001</v>
      </c>
      <c r="DM66" s="393">
        <v>83.651748298000001</v>
      </c>
      <c r="DN66" s="394">
        <v>88.196870079000007</v>
      </c>
      <c r="DO66" s="393">
        <v>14.075690810999999</v>
      </c>
      <c r="DP66" s="393">
        <v>8.2373920950000006</v>
      </c>
      <c r="DQ66" s="393">
        <v>11.803129921</v>
      </c>
      <c r="DR66" s="394">
        <v>16.348251701999999</v>
      </c>
      <c r="DS66" s="409">
        <v>16.703262001999999</v>
      </c>
      <c r="DT66" s="409">
        <v>0.71107693940000005</v>
      </c>
      <c r="DU66" s="409">
        <v>15.076756034000001</v>
      </c>
      <c r="DV66" s="410">
        <v>18.329767969999999</v>
      </c>
      <c r="DW66" s="393">
        <v>-3.181802722</v>
      </c>
      <c r="DX66" s="409">
        <v>0.71805638329999999</v>
      </c>
      <c r="DY66" s="409">
        <v>-4.544412844</v>
      </c>
      <c r="DZ66" s="410">
        <v>-1.8191926</v>
      </c>
      <c r="EA66" s="409">
        <v>10.174488026000001</v>
      </c>
      <c r="EB66" s="409">
        <v>0.92736680049999998</v>
      </c>
      <c r="EC66" s="409">
        <v>8.1719136420999998</v>
      </c>
      <c r="ED66" s="410">
        <v>12.17706241</v>
      </c>
      <c r="EE66" s="409">
        <v>53.886291704000001</v>
      </c>
      <c r="EF66" s="409">
        <v>1.9729430505000001</v>
      </c>
      <c r="EG66" s="409">
        <v>51.802525844000002</v>
      </c>
      <c r="EH66" s="410">
        <v>55.970057564999998</v>
      </c>
      <c r="EI66" s="393">
        <v>66.000945169999994</v>
      </c>
      <c r="EJ66" s="393">
        <v>3.4583285039999998</v>
      </c>
      <c r="EK66" s="393">
        <v>61.527187349999998</v>
      </c>
      <c r="EL66" s="394">
        <v>70.474702988999994</v>
      </c>
      <c r="EM66" s="393">
        <v>33.999054829999999</v>
      </c>
      <c r="EN66" s="393">
        <v>6.713508687</v>
      </c>
      <c r="EO66" s="393">
        <v>29.525297010999999</v>
      </c>
      <c r="EP66" s="394">
        <v>38.472812650000002</v>
      </c>
      <c r="EQ66" s="409">
        <v>-32.32112901</v>
      </c>
      <c r="ER66" s="409">
        <v>0.36457242379999999</v>
      </c>
      <c r="ES66" s="409">
        <v>-32.804736470000002</v>
      </c>
      <c r="ET66" s="410">
        <v>-31.837521550000002</v>
      </c>
      <c r="EU66" s="393">
        <v>-42.960604060000001</v>
      </c>
      <c r="EV66" s="409">
        <v>0.369919779</v>
      </c>
      <c r="EW66" s="409">
        <v>-43.374164069999999</v>
      </c>
      <c r="EX66" s="410">
        <v>-42.547044040000003</v>
      </c>
      <c r="EY66" s="409">
        <v>-0.28106462900000001</v>
      </c>
      <c r="EZ66" s="409">
        <v>0.49665341740000002</v>
      </c>
      <c r="FA66" s="409">
        <v>-1.2517693299999999</v>
      </c>
      <c r="FB66" s="410">
        <v>0.68964007120000004</v>
      </c>
      <c r="FC66" s="409">
        <v>41.668974261999999</v>
      </c>
      <c r="FD66" s="409">
        <v>1.4892655618999999</v>
      </c>
      <c r="FE66" s="409">
        <v>40.452673361999999</v>
      </c>
      <c r="FF66" s="410">
        <v>42.885275161999999</v>
      </c>
      <c r="FG66" s="393">
        <v>73.434325213999998</v>
      </c>
      <c r="FH66" s="393">
        <v>0.84209437799999998</v>
      </c>
      <c r="FI66" s="393">
        <v>72.222288018</v>
      </c>
      <c r="FJ66" s="394">
        <v>74.646362409999995</v>
      </c>
      <c r="FK66" s="393">
        <v>26.565674785999999</v>
      </c>
      <c r="FL66" s="393">
        <v>2.3277644149999999</v>
      </c>
      <c r="FM66" s="393">
        <v>25.353637590000002</v>
      </c>
      <c r="FN66" s="394">
        <v>27.777711982</v>
      </c>
      <c r="FO66" s="409">
        <v>6.7355132015999999</v>
      </c>
      <c r="FP66" s="409">
        <v>1.4588320725999999</v>
      </c>
      <c r="FQ66" s="409">
        <v>3.6836130786000001</v>
      </c>
      <c r="FR66" s="410">
        <v>9.7874133244999992</v>
      </c>
      <c r="FS66" s="393">
        <v>-10.902243199999999</v>
      </c>
      <c r="FT66" s="409">
        <v>1.4727817975999999</v>
      </c>
      <c r="FU66" s="409">
        <v>-13.474185670000001</v>
      </c>
      <c r="FV66" s="410">
        <v>-8.3303007339999997</v>
      </c>
      <c r="FW66" s="409">
        <v>8.4274763711999992</v>
      </c>
      <c r="FX66" s="409">
        <v>1.1574388462</v>
      </c>
      <c r="FY66" s="409">
        <v>5.9677121775000002</v>
      </c>
      <c r="FZ66" s="410">
        <v>10.887240565000001</v>
      </c>
      <c r="GA66" s="409">
        <v>37.886381968999999</v>
      </c>
      <c r="GB66" s="409">
        <v>2.5827251529000002</v>
      </c>
      <c r="GC66" s="409">
        <v>35.968519780999998</v>
      </c>
      <c r="GD66" s="410">
        <v>39.804244158000003</v>
      </c>
      <c r="GE66" s="393">
        <v>80.854742544999993</v>
      </c>
      <c r="GF66" s="393">
        <v>1.018337872</v>
      </c>
      <c r="GG66" s="393">
        <v>79.240928593999996</v>
      </c>
      <c r="GH66" s="394">
        <v>82.468556496000005</v>
      </c>
      <c r="GI66" s="393">
        <v>19.145257454999999</v>
      </c>
      <c r="GJ66" s="393">
        <v>4.3006706320000001</v>
      </c>
      <c r="GK66" s="393">
        <v>17.531443503999999</v>
      </c>
      <c r="GL66" s="394">
        <v>20.759071406</v>
      </c>
      <c r="GM66" s="409">
        <v>-1.1540165120000001</v>
      </c>
      <c r="GN66" s="409">
        <v>1.4317890063000001</v>
      </c>
      <c r="GO66" s="409">
        <v>-3.927937725</v>
      </c>
      <c r="GP66" s="410">
        <v>1.6199047003</v>
      </c>
      <c r="GQ66" s="393">
        <v>-17.15667741</v>
      </c>
      <c r="GR66" s="409">
        <v>1.4295152573000001</v>
      </c>
      <c r="GS66" s="409">
        <v>-19.477822960000001</v>
      </c>
      <c r="GT66" s="410">
        <v>-14.83553186</v>
      </c>
      <c r="GU66" s="409">
        <v>13.675715037</v>
      </c>
      <c r="GV66" s="409">
        <v>0.8095717925</v>
      </c>
      <c r="GW66" s="409">
        <v>11.871953449999999</v>
      </c>
      <c r="GX66" s="410">
        <v>15.479476624</v>
      </c>
      <c r="GY66" s="409">
        <v>36.624622666999997</v>
      </c>
      <c r="GZ66" s="409">
        <v>2.5432485962000002</v>
      </c>
      <c r="HA66" s="409">
        <v>34.798970470999997</v>
      </c>
      <c r="HB66" s="410">
        <v>38.450274862000001</v>
      </c>
      <c r="HC66" s="393">
        <v>81.690806718999994</v>
      </c>
      <c r="HD66" s="393">
        <v>1.3041608440000001</v>
      </c>
      <c r="HE66" s="393">
        <v>79.602662871000007</v>
      </c>
      <c r="HF66" s="394">
        <v>83.778950567999999</v>
      </c>
      <c r="HG66" s="393">
        <v>18.309193280999999</v>
      </c>
      <c r="HH66" s="393">
        <v>5.8188228080000002</v>
      </c>
      <c r="HI66" s="393">
        <v>16.221049432000001</v>
      </c>
      <c r="HJ66" s="394">
        <v>20.397337129</v>
      </c>
      <c r="HK66" s="409">
        <v>1.2102949207</v>
      </c>
      <c r="HL66" s="409">
        <v>1.7886946116</v>
      </c>
      <c r="HM66" s="409">
        <v>-2.3379775390000002</v>
      </c>
      <c r="HN66" s="410">
        <v>4.7585673801999997</v>
      </c>
      <c r="HO66" s="393">
        <v>-14.578086409999999</v>
      </c>
      <c r="HP66" s="409">
        <v>1.7142441708</v>
      </c>
      <c r="HQ66" s="409">
        <v>-17.448193150000002</v>
      </c>
      <c r="HR66" s="410">
        <v>-11.707979659999999</v>
      </c>
      <c r="HS66" s="409">
        <v>10.406396077</v>
      </c>
      <c r="HT66" s="409">
        <v>0.7541265238</v>
      </c>
      <c r="HU66" s="409">
        <v>8.7744923994999997</v>
      </c>
      <c r="HV66" s="410">
        <v>12.038299754000001</v>
      </c>
      <c r="HW66" s="409">
        <v>41.016551878000001</v>
      </c>
      <c r="HX66" s="409">
        <v>4.1036458790000001</v>
      </c>
      <c r="HY66" s="409">
        <v>37.717530758000002</v>
      </c>
      <c r="HZ66" s="410">
        <v>44.315572998</v>
      </c>
      <c r="IA66" s="393">
        <v>97.023061159999997</v>
      </c>
      <c r="IB66" s="393">
        <v>0.24084329800000001</v>
      </c>
      <c r="IC66" s="393">
        <v>96.565061021000005</v>
      </c>
      <c r="ID66" s="394">
        <v>97.481061299000004</v>
      </c>
      <c r="IE66" s="393">
        <v>2.9769388399999999</v>
      </c>
      <c r="IF66" s="393">
        <v>7.8494572070000004</v>
      </c>
      <c r="IG66" s="393">
        <v>2.5189387010000002</v>
      </c>
      <c r="IH66" s="394">
        <v>3.434938979</v>
      </c>
      <c r="II66" s="409">
        <v>-0.53008456500000001</v>
      </c>
      <c r="IJ66" s="409">
        <v>2.4353662922999999</v>
      </c>
      <c r="IK66" s="409">
        <v>-5.2780998759999997</v>
      </c>
      <c r="IL66" s="410">
        <v>4.2179307460000004</v>
      </c>
      <c r="IM66" s="393">
        <v>-17.244085810000001</v>
      </c>
      <c r="IN66" s="409">
        <v>2.4219208307</v>
      </c>
      <c r="IO66" s="409">
        <v>-21.17247995</v>
      </c>
      <c r="IP66" s="410">
        <v>-13.31569167</v>
      </c>
      <c r="IQ66" s="409">
        <v>6.6138501804000001</v>
      </c>
      <c r="IR66" s="409">
        <v>1.3789096727000001</v>
      </c>
      <c r="IS66" s="409">
        <v>3.7324371429999998</v>
      </c>
      <c r="IT66" s="410">
        <v>9.4952632176999998</v>
      </c>
      <c r="IU66" s="409">
        <v>37.640538032000002</v>
      </c>
      <c r="IV66" s="409">
        <v>3.595821081</v>
      </c>
      <c r="IW66" s="409">
        <v>34.987704684999997</v>
      </c>
      <c r="IX66" s="410">
        <v>40.293371379</v>
      </c>
      <c r="IY66" s="393">
        <v>94.194577867999996</v>
      </c>
      <c r="IZ66" s="393">
        <v>0.46964017899999999</v>
      </c>
      <c r="JA66" s="393">
        <v>93.327521723000004</v>
      </c>
      <c r="JB66" s="394">
        <v>95.061634013000003</v>
      </c>
      <c r="JC66" s="393">
        <v>5.8054221320000003</v>
      </c>
      <c r="JD66" s="393">
        <v>7.6200416439999996</v>
      </c>
      <c r="JE66" s="393">
        <v>4.9383659870000001</v>
      </c>
      <c r="JF66" s="394">
        <v>6.6724782769999997</v>
      </c>
      <c r="JG66" s="409">
        <v>15.855554023</v>
      </c>
      <c r="JH66" s="409">
        <v>1.4930636208000001</v>
      </c>
      <c r="JI66" s="409">
        <v>12.465151648999999</v>
      </c>
      <c r="JJ66" s="410">
        <v>19.245956397</v>
      </c>
      <c r="JK66" s="393">
        <v>-3.0731169280000001</v>
      </c>
      <c r="JL66" s="409">
        <v>1.5200662295</v>
      </c>
      <c r="JM66" s="409">
        <v>-5.9608884489999996</v>
      </c>
      <c r="JN66" s="410">
        <v>-0.18534540599999999</v>
      </c>
      <c r="JO66" s="409">
        <v>8.1081081080999997</v>
      </c>
      <c r="JP66" s="409">
        <v>1.385365564</v>
      </c>
      <c r="JQ66" s="409">
        <v>5.1726308049999998</v>
      </c>
      <c r="JR66" s="410">
        <v>11.043585411</v>
      </c>
      <c r="JS66" s="409">
        <v>44.758735440999999</v>
      </c>
      <c r="JT66" s="409">
        <v>2.0660931602999999</v>
      </c>
      <c r="JU66" s="409">
        <v>42.946211384999998</v>
      </c>
      <c r="JV66" s="410">
        <v>46.571259497</v>
      </c>
      <c r="JW66" s="393">
        <v>87.921348315000003</v>
      </c>
      <c r="JX66" s="393">
        <v>0.69200239299999999</v>
      </c>
      <c r="JY66" s="393">
        <v>86.728849358999994</v>
      </c>
      <c r="JZ66" s="394">
        <v>89.113847269999994</v>
      </c>
      <c r="KA66" s="393">
        <v>12.078651685000001</v>
      </c>
      <c r="KB66" s="393">
        <v>5.0371336979999999</v>
      </c>
      <c r="KC66" s="393">
        <v>10.886152729999999</v>
      </c>
      <c r="KD66" s="394">
        <v>13.271150641</v>
      </c>
    </row>
    <row r="67" spans="1:290" s="408" customFormat="1" ht="15.75" customHeight="1" x14ac:dyDescent="0.3">
      <c r="A67" s="438"/>
      <c r="B67" s="429" t="s">
        <v>15</v>
      </c>
      <c r="C67" s="344">
        <v>22.485274650000001</v>
      </c>
      <c r="D67" s="344">
        <v>0.84050587889999995</v>
      </c>
      <c r="E67" s="344">
        <v>20.467462618999999</v>
      </c>
      <c r="F67" s="350">
        <v>24.503086680999999</v>
      </c>
      <c r="G67" s="344">
        <v>3.3525786385999998</v>
      </c>
      <c r="H67" s="344">
        <v>0.91348060649999996</v>
      </c>
      <c r="I67" s="344">
        <v>1.5021313447</v>
      </c>
      <c r="J67" s="350">
        <v>5.2030259326000001</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0.63933663500000004</v>
      </c>
      <c r="AF67" s="344">
        <v>1.3809610408999999</v>
      </c>
      <c r="AG67" s="344">
        <v>-2.0846518249999999</v>
      </c>
      <c r="AH67" s="350">
        <v>3.3633250952</v>
      </c>
      <c r="AI67" s="425">
        <v>10.901780977</v>
      </c>
      <c r="AJ67" s="344">
        <v>0.91837018250000002</v>
      </c>
      <c r="AK67" s="344">
        <v>8.9055427561999991</v>
      </c>
      <c r="AL67" s="350">
        <v>12.898019199</v>
      </c>
      <c r="AM67" s="425">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4.3617913914999997</v>
      </c>
      <c r="BD67" s="344">
        <v>1.4585381097000001</v>
      </c>
      <c r="BE67" s="344">
        <v>1.3783646527</v>
      </c>
      <c r="BF67" s="350">
        <v>7.3452181303000001</v>
      </c>
      <c r="BG67" s="425">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0">
        <v>4.1489597897000001</v>
      </c>
      <c r="BZ67" s="441">
        <v>12.926508597</v>
      </c>
      <c r="CA67" s="344">
        <v>-7.9768324860000002</v>
      </c>
      <c r="CB67" s="440">
        <v>2.0600733675999998</v>
      </c>
      <c r="CC67" s="440">
        <v>-11.692492229999999</v>
      </c>
      <c r="CD67" s="441">
        <v>-4.2611727449999997</v>
      </c>
      <c r="CE67" s="440">
        <v>12.214939107999999</v>
      </c>
      <c r="CF67" s="440">
        <v>1.7133205079</v>
      </c>
      <c r="CG67" s="440">
        <v>8.4466400411000002</v>
      </c>
      <c r="CH67" s="441">
        <v>15.983238175</v>
      </c>
      <c r="CI67" s="440">
        <v>45.014504439</v>
      </c>
      <c r="CJ67" s="440">
        <v>2.1005282696999998</v>
      </c>
      <c r="CK67" s="440">
        <v>43.161241351999998</v>
      </c>
      <c r="CL67" s="441">
        <v>46.867767524999998</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0">
        <v>5.3495732977000001</v>
      </c>
      <c r="CV67" s="440">
        <v>1.2715609112999999</v>
      </c>
      <c r="CW67" s="440">
        <v>2.7239886689000001</v>
      </c>
      <c r="CX67" s="441">
        <v>7.9751579265999997</v>
      </c>
      <c r="CY67" s="344">
        <v>-10.304702539999999</v>
      </c>
      <c r="CZ67" s="440">
        <v>1.2386819125999999</v>
      </c>
      <c r="DA67" s="440">
        <v>-12.48233982</v>
      </c>
      <c r="DB67" s="441">
        <v>-8.1270652660000007</v>
      </c>
      <c r="DC67" s="440">
        <v>5.5970713460999999</v>
      </c>
      <c r="DD67" s="440">
        <v>0.64429140600000001</v>
      </c>
      <c r="DE67" s="440">
        <v>4.2635797490999998</v>
      </c>
      <c r="DF67" s="441">
        <v>6.9305629432</v>
      </c>
      <c r="DG67" s="440">
        <v>37.943218833000003</v>
      </c>
      <c r="DH67" s="440">
        <v>2.5990822393999999</v>
      </c>
      <c r="DI67" s="440">
        <v>36.010314928</v>
      </c>
      <c r="DJ67" s="441">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0">
        <v>30.035478520000002</v>
      </c>
      <c r="DT67" s="440">
        <v>1.1243430369</v>
      </c>
      <c r="DU67" s="440">
        <v>27.169870618000001</v>
      </c>
      <c r="DV67" s="441">
        <v>32.901086423000002</v>
      </c>
      <c r="DW67" s="344">
        <v>9.3479489752999996</v>
      </c>
      <c r="DX67" s="440">
        <v>1.121435884</v>
      </c>
      <c r="DY67" s="440">
        <v>6.9444653842999999</v>
      </c>
      <c r="DZ67" s="441">
        <v>11.751432566</v>
      </c>
      <c r="EA67" s="440">
        <v>10.97685207</v>
      </c>
      <c r="EB67" s="440">
        <v>0.80860995130000002</v>
      </c>
      <c r="EC67" s="440">
        <v>9.2180071254999998</v>
      </c>
      <c r="ED67" s="441">
        <v>12.735697013999999</v>
      </c>
      <c r="EE67" s="440">
        <v>54.756099726000002</v>
      </c>
      <c r="EF67" s="440">
        <v>2.1639827125000002</v>
      </c>
      <c r="EG67" s="440">
        <v>52.433671163</v>
      </c>
      <c r="EH67" s="441">
        <v>57.078528288999998</v>
      </c>
      <c r="EI67" s="344">
        <v>66.45284728</v>
      </c>
      <c r="EJ67" s="344">
        <v>2.9950493919999999</v>
      </c>
      <c r="EK67" s="344">
        <v>62.551867907000002</v>
      </c>
      <c r="EL67" s="350">
        <v>70.353826651999995</v>
      </c>
      <c r="EM67" s="344">
        <v>33.54715272</v>
      </c>
      <c r="EN67" s="344">
        <v>5.932830171</v>
      </c>
      <c r="EO67" s="344">
        <v>29.646173348000001</v>
      </c>
      <c r="EP67" s="350">
        <v>37.448132092999998</v>
      </c>
      <c r="EQ67" s="440">
        <v>-20.34688792</v>
      </c>
      <c r="ER67" s="440">
        <v>1.0970130112000001</v>
      </c>
      <c r="ES67" s="440">
        <v>-22.05954573</v>
      </c>
      <c r="ET67" s="441">
        <v>-18.634230120000002</v>
      </c>
      <c r="EU67" s="344">
        <v>-32.132276779999998</v>
      </c>
      <c r="EV67" s="440">
        <v>1.0692579977000001</v>
      </c>
      <c r="EW67" s="440">
        <v>-33.554611649999998</v>
      </c>
      <c r="EX67" s="441">
        <v>-30.7099419</v>
      </c>
      <c r="EY67" s="440">
        <v>0.93277429690000002</v>
      </c>
      <c r="EZ67" s="440">
        <v>0.38606035370000003</v>
      </c>
      <c r="FA67" s="440">
        <v>0.1690379031</v>
      </c>
      <c r="FB67" s="441">
        <v>1.6965106907</v>
      </c>
      <c r="FC67" s="440">
        <v>47.595389525000002</v>
      </c>
      <c r="FD67" s="440">
        <v>1.6663034648999999</v>
      </c>
      <c r="FE67" s="440">
        <v>46.040945620999999</v>
      </c>
      <c r="FF67" s="441">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0">
        <v>14.522971738000001</v>
      </c>
      <c r="FP67" s="440">
        <v>1.3756098913000001</v>
      </c>
      <c r="FQ67" s="440">
        <v>11.435208657</v>
      </c>
      <c r="FR67" s="441">
        <v>17.610734819000001</v>
      </c>
      <c r="FS67" s="344">
        <v>-3.0894164110000002</v>
      </c>
      <c r="FT67" s="440">
        <v>1.4214684932999999</v>
      </c>
      <c r="FU67" s="440">
        <v>-5.7894210990000001</v>
      </c>
      <c r="FV67" s="441">
        <v>-0.38941172299999999</v>
      </c>
      <c r="FW67" s="440">
        <v>5.1628402093999997</v>
      </c>
      <c r="FX67" s="440">
        <v>1.0965757234</v>
      </c>
      <c r="FY67" s="440">
        <v>2.9025874649999999</v>
      </c>
      <c r="FZ67" s="441">
        <v>7.4230929539000003</v>
      </c>
      <c r="GA67" s="440">
        <v>38.971029420000001</v>
      </c>
      <c r="GB67" s="440">
        <v>2.6555169291</v>
      </c>
      <c r="GC67" s="440">
        <v>36.942660144000001</v>
      </c>
      <c r="GD67" s="441">
        <v>40.999398696</v>
      </c>
      <c r="GE67" s="344">
        <v>80.961493415999996</v>
      </c>
      <c r="GF67" s="344">
        <v>1.0018317320000001</v>
      </c>
      <c r="GG67" s="344">
        <v>79.371741470000003</v>
      </c>
      <c r="GH67" s="350">
        <v>82.551245363000007</v>
      </c>
      <c r="GI67" s="344">
        <v>19.038506584</v>
      </c>
      <c r="GJ67" s="344">
        <v>4.2603022890000002</v>
      </c>
      <c r="GK67" s="344">
        <v>17.448754637</v>
      </c>
      <c r="GL67" s="350">
        <v>20.62825853</v>
      </c>
      <c r="GM67" s="440">
        <v>9.2873762231000008</v>
      </c>
      <c r="GN67" s="440">
        <v>1.0531144671999999</v>
      </c>
      <c r="GO67" s="440">
        <v>7.0315707303000003</v>
      </c>
      <c r="GP67" s="441">
        <v>11.543181715999999</v>
      </c>
      <c r="GQ67" s="344">
        <v>-7.4043195089999996</v>
      </c>
      <c r="GR67" s="440">
        <v>1.060042417</v>
      </c>
      <c r="GS67" s="440">
        <v>-9.3281643479999996</v>
      </c>
      <c r="GT67" s="441">
        <v>-5.4804746690000004</v>
      </c>
      <c r="GU67" s="440">
        <v>9.9419983655999999</v>
      </c>
      <c r="GV67" s="440">
        <v>1.065812024</v>
      </c>
      <c r="GW67" s="440">
        <v>7.6453192911999999</v>
      </c>
      <c r="GX67" s="441">
        <v>12.23867744</v>
      </c>
      <c r="GY67" s="440">
        <v>37.598192875999999</v>
      </c>
      <c r="GZ67" s="440">
        <v>2.6331886971</v>
      </c>
      <c r="HA67" s="440">
        <v>35.657731400000003</v>
      </c>
      <c r="HB67" s="441">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0">
        <v>33.833479838000002</v>
      </c>
      <c r="HL67" s="440">
        <v>3.4214472464000001</v>
      </c>
      <c r="HM67" s="440">
        <v>24.858557693000002</v>
      </c>
      <c r="HN67" s="441">
        <v>42.808401983000003</v>
      </c>
      <c r="HO67" s="344">
        <v>14.242259619</v>
      </c>
      <c r="HP67" s="440">
        <v>3.3622293191999999</v>
      </c>
      <c r="HQ67" s="440">
        <v>6.7137295929</v>
      </c>
      <c r="HR67" s="441">
        <v>21.770789644000001</v>
      </c>
      <c r="HS67" s="440">
        <v>13.013487871000001</v>
      </c>
      <c r="HT67" s="440">
        <v>0.91893563320000005</v>
      </c>
      <c r="HU67" s="440">
        <v>10.977986298999999</v>
      </c>
      <c r="HV67" s="441">
        <v>15.048989444</v>
      </c>
      <c r="HW67" s="440">
        <v>41.570550238000003</v>
      </c>
      <c r="HX67" s="440">
        <v>5.2290536576999997</v>
      </c>
      <c r="HY67" s="440">
        <v>37.310007337000002</v>
      </c>
      <c r="HZ67" s="441">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0">
        <v>16.563549847000001</v>
      </c>
      <c r="IJ67" s="440">
        <v>1.8427329443</v>
      </c>
      <c r="IK67" s="440">
        <v>12.353558176</v>
      </c>
      <c r="IL67" s="441">
        <v>20.773541517000002</v>
      </c>
      <c r="IM67" s="344">
        <v>-1.941774573</v>
      </c>
      <c r="IN67" s="440">
        <v>1.8043892902000001</v>
      </c>
      <c r="IO67" s="440">
        <v>-5.4097047229999999</v>
      </c>
      <c r="IP67" s="441">
        <v>1.5261555783</v>
      </c>
      <c r="IQ67" s="440">
        <v>5.0064738886000004</v>
      </c>
      <c r="IR67" s="440">
        <v>1.2938465116</v>
      </c>
      <c r="IS67" s="440">
        <v>2.3435735938</v>
      </c>
      <c r="IT67" s="441">
        <v>7.6693741835000004</v>
      </c>
      <c r="IU67" s="440">
        <v>35.052952470000001</v>
      </c>
      <c r="IV67" s="440">
        <v>3.6927222413999998</v>
      </c>
      <c r="IW67" s="440">
        <v>32.515912452999999</v>
      </c>
      <c r="IX67" s="441">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0">
        <v>5.6564451374000004</v>
      </c>
      <c r="JH67" s="440">
        <v>1.0279656594</v>
      </c>
      <c r="JI67" s="440">
        <v>3.5276656704999998</v>
      </c>
      <c r="JJ67" s="441">
        <v>7.7852246043999997</v>
      </c>
      <c r="JK67" s="344">
        <v>-10.924014469999999</v>
      </c>
      <c r="JL67" s="440">
        <v>1.0749806416000001</v>
      </c>
      <c r="JM67" s="440">
        <v>-12.80081169</v>
      </c>
      <c r="JN67" s="441">
        <v>-9.0472172559999997</v>
      </c>
      <c r="JO67" s="440">
        <v>7.3462414578999997</v>
      </c>
      <c r="JP67" s="440">
        <v>1.8310078979</v>
      </c>
      <c r="JQ67" s="440">
        <v>3.4938258656999999</v>
      </c>
      <c r="JR67" s="441">
        <v>11.19865705</v>
      </c>
      <c r="JS67" s="440">
        <v>50.094940620000003</v>
      </c>
      <c r="JT67" s="440">
        <v>1.5539072394</v>
      </c>
      <c r="JU67" s="440">
        <v>48.569219959000002</v>
      </c>
      <c r="JV67" s="441">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x14ac:dyDescent="0.3">
      <c r="A68" s="340"/>
      <c r="B68" s="317" t="s">
        <v>16</v>
      </c>
      <c r="C68" s="277">
        <v>30.533931857999999</v>
      </c>
      <c r="D68" s="277">
        <v>0.72675656619999995</v>
      </c>
      <c r="E68" s="277">
        <v>28.674550573000001</v>
      </c>
      <c r="F68" s="292">
        <v>32.393313141999997</v>
      </c>
      <c r="G68" s="277">
        <v>11.438823668</v>
      </c>
      <c r="H68" s="277">
        <v>0.75566461900000004</v>
      </c>
      <c r="I68" s="277">
        <v>9.7883002942000008</v>
      </c>
      <c r="J68" s="292">
        <v>13.089347042</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0.96181617070000003</v>
      </c>
      <c r="AF68" s="277">
        <v>1.5138561926</v>
      </c>
      <c r="AG68" s="277">
        <v>-2.0338805739999999</v>
      </c>
      <c r="AH68" s="292">
        <v>3.9575129150000001</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13.935481463</v>
      </c>
      <c r="AZ68" s="277">
        <v>0.90450970320000001</v>
      </c>
      <c r="BA68" s="277">
        <v>11.915588791999999</v>
      </c>
      <c r="BB68" s="292">
        <v>15.955374133999999</v>
      </c>
      <c r="BC68" s="277">
        <v>-2.4449416670000002</v>
      </c>
      <c r="BD68" s="277">
        <v>0.91754422499999999</v>
      </c>
      <c r="BE68" s="277">
        <v>-4.1993588429999997</v>
      </c>
      <c r="BF68" s="292">
        <v>-0.69052449100000002</v>
      </c>
      <c r="BG68" s="276">
        <v>10.549490397</v>
      </c>
      <c r="BH68" s="277">
        <v>0.68181155120000003</v>
      </c>
      <c r="BI68" s="277">
        <v>9.0721615743000008</v>
      </c>
      <c r="BJ68" s="292">
        <v>12.02681922</v>
      </c>
      <c r="BK68" s="277">
        <v>41.074888385999998</v>
      </c>
      <c r="BL68" s="277">
        <v>3.0447763497000002</v>
      </c>
      <c r="BM68" s="277">
        <v>38.623636951000002</v>
      </c>
      <c r="BN68" s="292">
        <v>43.526139821000001</v>
      </c>
      <c r="BO68" s="277">
        <v>96.846813420999993</v>
      </c>
      <c r="BP68" s="277">
        <v>0.247049185</v>
      </c>
      <c r="BQ68" s="277">
        <v>96.377865264999997</v>
      </c>
      <c r="BR68" s="292">
        <v>97.315761576</v>
      </c>
      <c r="BS68" s="277">
        <v>3.1531865790000002</v>
      </c>
      <c r="BT68" s="277">
        <v>7.5878561920000003</v>
      </c>
      <c r="BU68" s="277">
        <v>2.6842384240000001</v>
      </c>
      <c r="BV68" s="292">
        <v>3.6221347349999999</v>
      </c>
      <c r="BW68" s="277">
        <v>2.2368873627000001</v>
      </c>
      <c r="BX68" s="277">
        <v>1.2958990944</v>
      </c>
      <c r="BY68" s="204">
        <v>-0.35989095599999998</v>
      </c>
      <c r="BZ68" s="363">
        <v>4.8336656819000003</v>
      </c>
      <c r="CA68" s="277">
        <v>-12.462286629999999</v>
      </c>
      <c r="CB68" s="204">
        <v>1.2812307548999999</v>
      </c>
      <c r="CC68" s="204">
        <v>-14.660544440000001</v>
      </c>
      <c r="CD68" s="363">
        <v>-10.264028830000001</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10.345934455</v>
      </c>
      <c r="CV68" s="204">
        <v>0.69365365899999998</v>
      </c>
      <c r="CW68" s="204">
        <v>8.8457139760000008</v>
      </c>
      <c r="CX68" s="363">
        <v>11.846154934999999</v>
      </c>
      <c r="CY68" s="277">
        <v>-5.0754548990000004</v>
      </c>
      <c r="CZ68" s="204">
        <v>0.69923419009999999</v>
      </c>
      <c r="DA68" s="204">
        <v>-6.3763948519999998</v>
      </c>
      <c r="DB68" s="363">
        <v>-3.774514946</v>
      </c>
      <c r="DC68" s="204">
        <v>7.9382798150999996</v>
      </c>
      <c r="DD68" s="204">
        <v>0.55241211180000005</v>
      </c>
      <c r="DE68" s="204">
        <v>6.7696021183999999</v>
      </c>
      <c r="DF68" s="363">
        <v>9.1069575117999992</v>
      </c>
      <c r="DG68" s="204">
        <v>43.604533084000003</v>
      </c>
      <c r="DH68" s="204">
        <v>2.6913140392999999</v>
      </c>
      <c r="DI68" s="204">
        <v>41.304404638999998</v>
      </c>
      <c r="DJ68" s="363">
        <v>45.904661527999998</v>
      </c>
      <c r="DK68" s="277">
        <v>86.142316096000002</v>
      </c>
      <c r="DL68" s="277">
        <v>1.3829221759999999</v>
      </c>
      <c r="DM68" s="277">
        <v>83.80740496</v>
      </c>
      <c r="DN68" s="292">
        <v>88.477227232000004</v>
      </c>
      <c r="DO68" s="277">
        <v>13.857683904</v>
      </c>
      <c r="DP68" s="277">
        <v>8.5965389309999996</v>
      </c>
      <c r="DQ68" s="277">
        <v>11.522772767999999</v>
      </c>
      <c r="DR68" s="292">
        <v>16.19259504</v>
      </c>
      <c r="DS68" s="204">
        <v>15.852339292</v>
      </c>
      <c r="DT68" s="204">
        <v>1.6651813751</v>
      </c>
      <c r="DU68" s="204">
        <v>12.071202203</v>
      </c>
      <c r="DV68" s="363">
        <v>19.633476382000001</v>
      </c>
      <c r="DW68" s="277">
        <v>-1.43277513</v>
      </c>
      <c r="DX68" s="204">
        <v>1.6405839917</v>
      </c>
      <c r="DY68" s="204">
        <v>-4.6022482299999998</v>
      </c>
      <c r="DZ68" s="363">
        <v>1.7366979705000001</v>
      </c>
      <c r="EA68" s="204">
        <v>8.3892195729000001</v>
      </c>
      <c r="EB68" s="204">
        <v>0.7978347576</v>
      </c>
      <c r="EC68" s="204">
        <v>6.6942765132000002</v>
      </c>
      <c r="ED68" s="363">
        <v>10.084162633</v>
      </c>
      <c r="EE68" s="204">
        <v>53.687091088000003</v>
      </c>
      <c r="EF68" s="204">
        <v>2.0823323920000001</v>
      </c>
      <c r="EG68" s="204">
        <v>51.495921459999998</v>
      </c>
      <c r="EH68" s="363">
        <v>55.878260717000003</v>
      </c>
      <c r="EI68" s="277">
        <v>69.496965270000004</v>
      </c>
      <c r="EJ68" s="277">
        <v>2.5246993199999999</v>
      </c>
      <c r="EK68" s="277">
        <v>66.057970026999996</v>
      </c>
      <c r="EL68" s="292">
        <v>72.935960511999994</v>
      </c>
      <c r="EM68" s="277">
        <v>30.50303473</v>
      </c>
      <c r="EN68" s="277">
        <v>5.7521798239999997</v>
      </c>
      <c r="EO68" s="277">
        <v>27.064039487999999</v>
      </c>
      <c r="EP68" s="292">
        <v>33.942029972999997</v>
      </c>
      <c r="EQ68" s="204">
        <v>-20.340919920000001</v>
      </c>
      <c r="ER68" s="204">
        <v>0.98316920159999999</v>
      </c>
      <c r="ES68" s="204">
        <v>-21.875959659999999</v>
      </c>
      <c r="ET68" s="363">
        <v>-18.805880179999999</v>
      </c>
      <c r="EU68" s="277">
        <v>-30.934238799999999</v>
      </c>
      <c r="EV68" s="204">
        <v>0.95669257320000001</v>
      </c>
      <c r="EW68" s="204">
        <v>-32.229302930000003</v>
      </c>
      <c r="EX68" s="363">
        <v>-29.639174659999998</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-1.683143831</v>
      </c>
      <c r="FT68" s="204">
        <v>1.5128229749</v>
      </c>
      <c r="FU68" s="204">
        <v>-4.5983694079999999</v>
      </c>
      <c r="FV68" s="363">
        <v>1.2320817464</v>
      </c>
      <c r="FW68" s="204">
        <v>6.8109751682999997</v>
      </c>
      <c r="FX68" s="204">
        <v>1.1278097389999999</v>
      </c>
      <c r="FY68" s="204">
        <v>4.4499109909000003</v>
      </c>
      <c r="FZ68" s="363">
        <v>9.1720393457</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-12.398921659999999</v>
      </c>
      <c r="GR68" s="204">
        <v>0.88957447300000003</v>
      </c>
      <c r="GS68" s="204">
        <v>-13.92630424</v>
      </c>
      <c r="GT68" s="363">
        <v>-10.871539070000001</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-1.2753913560000001</v>
      </c>
      <c r="HP68" s="204">
        <v>1.2952636923</v>
      </c>
      <c r="HQ68" s="204">
        <v>-3.781729618</v>
      </c>
      <c r="HR68" s="363">
        <v>1.230946906</v>
      </c>
      <c r="HS68" s="409">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-7.8344572169999998</v>
      </c>
      <c r="IN68" s="204">
        <v>2.7871856637999999</v>
      </c>
      <c r="IO68" s="204">
        <v>-12.869353820000001</v>
      </c>
      <c r="IP68" s="363">
        <v>-2.7995606180000001</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-8.6283746410000006</v>
      </c>
      <c r="JL68" s="204">
        <v>1.3206464587</v>
      </c>
      <c r="JM68" s="204">
        <v>-10.99349906</v>
      </c>
      <c r="JN68" s="363">
        <v>-6.2632502170000004</v>
      </c>
      <c r="JO68" s="204">
        <v>6.7708333332999997</v>
      </c>
      <c r="JP68" s="204">
        <v>1.9488435126999999</v>
      </c>
      <c r="JQ68" s="204">
        <v>2.692472274</v>
      </c>
      <c r="JR68" s="363">
        <v>10.849194392999999</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x14ac:dyDescent="0.3">
      <c r="A69" s="438"/>
      <c r="B69" s="429" t="s">
        <v>8</v>
      </c>
      <c r="C69" s="344">
        <v>11.813763183000001</v>
      </c>
      <c r="D69" s="344">
        <v>0.75398301440000004</v>
      </c>
      <c r="E69" s="344">
        <v>10.16137189</v>
      </c>
      <c r="F69" s="350">
        <v>13.466154476</v>
      </c>
      <c r="G69" s="344">
        <v>-1.765850994</v>
      </c>
      <c r="H69" s="344">
        <v>0.77162189479999999</v>
      </c>
      <c r="I69" s="344">
        <v>-3.2515235489999998</v>
      </c>
      <c r="J69" s="350">
        <v>-0.28017843799999997</v>
      </c>
      <c r="K69" s="344">
        <v>8.9615940393999995</v>
      </c>
      <c r="L69" s="344">
        <v>1.1106697863999999</v>
      </c>
      <c r="M69" s="344">
        <v>6.5895951721000001</v>
      </c>
      <c r="N69" s="350">
        <v>11.333592907</v>
      </c>
      <c r="O69" s="344">
        <v>61.813540566</v>
      </c>
      <c r="P69" s="344">
        <v>1.6500960042999999</v>
      </c>
      <c r="Q69" s="344">
        <v>59.814374350999998</v>
      </c>
      <c r="R69" s="350">
        <v>63.812706781999999</v>
      </c>
      <c r="S69" s="344">
        <v>46.072971307000003</v>
      </c>
      <c r="T69" s="344">
        <v>3.7730451390000002</v>
      </c>
      <c r="U69" s="344">
        <v>42.665797458999997</v>
      </c>
      <c r="V69" s="350">
        <v>49.480145155000002</v>
      </c>
      <c r="W69" s="344">
        <v>53.927028692999997</v>
      </c>
      <c r="X69" s="344">
        <v>3.223530104</v>
      </c>
      <c r="Y69" s="344">
        <v>50.519854844999998</v>
      </c>
      <c r="Z69" s="350">
        <v>57.334202541000003</v>
      </c>
      <c r="AA69" s="344">
        <v>8.9132190634999997</v>
      </c>
      <c r="AB69" s="344">
        <v>1.0330776128000001</v>
      </c>
      <c r="AC69" s="344">
        <v>6.7079092199000003</v>
      </c>
      <c r="AD69" s="350">
        <v>11.118528907</v>
      </c>
      <c r="AE69" s="344">
        <v>-4.7319321519999997</v>
      </c>
      <c r="AF69" s="344">
        <v>1.0658892352</v>
      </c>
      <c r="AG69" s="344">
        <v>-6.7222182290000001</v>
      </c>
      <c r="AH69" s="350">
        <v>-2.7416460759999999</v>
      </c>
      <c r="AI69" s="425">
        <v>7.8101269409</v>
      </c>
      <c r="AJ69" s="344">
        <v>1.0355153065</v>
      </c>
      <c r="AK69" s="344">
        <v>5.6220018227999997</v>
      </c>
      <c r="AL69" s="350">
        <v>9.9982520591000004</v>
      </c>
      <c r="AM69" s="425">
        <v>73.131187617999998</v>
      </c>
      <c r="AN69" s="344">
        <v>1.0546278690999999</v>
      </c>
      <c r="AO69" s="344">
        <v>71.619514323000004</v>
      </c>
      <c r="AP69" s="350">
        <v>74.642860913999996</v>
      </c>
      <c r="AQ69" s="344">
        <v>50.356720007</v>
      </c>
      <c r="AR69" s="344">
        <v>2.4683555039999998</v>
      </c>
      <c r="AS69" s="344">
        <v>47.920473583000003</v>
      </c>
      <c r="AT69" s="350">
        <v>52.792966432</v>
      </c>
      <c r="AU69" s="344">
        <v>49.643279993</v>
      </c>
      <c r="AV69" s="344">
        <v>2.503829058</v>
      </c>
      <c r="AW69" s="344">
        <v>47.207033568</v>
      </c>
      <c r="AX69" s="350">
        <v>52.079526416999997</v>
      </c>
      <c r="AY69" s="344">
        <v>7.8977099765999998</v>
      </c>
      <c r="AZ69" s="344">
        <v>1.5090981464</v>
      </c>
      <c r="BA69" s="344">
        <v>4.7062765875999997</v>
      </c>
      <c r="BB69" s="350">
        <v>11.089143366</v>
      </c>
      <c r="BC69" s="344">
        <v>-5.6427863230000002</v>
      </c>
      <c r="BD69" s="344">
        <v>1.5593043445999999</v>
      </c>
      <c r="BE69" s="344">
        <v>-8.5265659419999995</v>
      </c>
      <c r="BF69" s="350">
        <v>-2.7590067039999999</v>
      </c>
      <c r="BG69" s="425">
        <v>8.6246319565</v>
      </c>
      <c r="BH69" s="344">
        <v>0.67950033600000004</v>
      </c>
      <c r="BI69" s="344">
        <v>7.1779466677999997</v>
      </c>
      <c r="BJ69" s="350">
        <v>10.071317244999999</v>
      </c>
      <c r="BK69" s="344">
        <v>45.005896999000001</v>
      </c>
      <c r="BL69" s="344">
        <v>3.8442036949</v>
      </c>
      <c r="BM69" s="344">
        <v>41.614865023</v>
      </c>
      <c r="BN69" s="350">
        <v>48.396928975999998</v>
      </c>
      <c r="BO69" s="344">
        <v>94.234620496999995</v>
      </c>
      <c r="BP69" s="344">
        <v>0.53274250899999998</v>
      </c>
      <c r="BQ69" s="344">
        <v>93.250645849999998</v>
      </c>
      <c r="BR69" s="350">
        <v>95.218595144000005</v>
      </c>
      <c r="BS69" s="344">
        <v>5.7653795030000001</v>
      </c>
      <c r="BT69" s="344">
        <v>8.7076294099999991</v>
      </c>
      <c r="BU69" s="344">
        <v>4.781404856</v>
      </c>
      <c r="BV69" s="350">
        <v>6.7493541500000003</v>
      </c>
      <c r="BW69" s="344">
        <v>-2.1723963770000001</v>
      </c>
      <c r="BX69" s="344">
        <v>0.92914523000000004</v>
      </c>
      <c r="BY69" s="440">
        <v>-3.9539589820000001</v>
      </c>
      <c r="BZ69" s="441">
        <v>-0.39083377200000002</v>
      </c>
      <c r="CA69" s="344">
        <v>-14.34007613</v>
      </c>
      <c r="CB69" s="440">
        <v>0.90222369260000002</v>
      </c>
      <c r="CC69" s="440">
        <v>-15.854850620000001</v>
      </c>
      <c r="CD69" s="441">
        <v>-12.82530163</v>
      </c>
      <c r="CE69" s="440">
        <v>5.3439824718000004</v>
      </c>
      <c r="CF69" s="440">
        <v>1.0156651651999999</v>
      </c>
      <c r="CG69" s="440">
        <v>3.2468958899999998</v>
      </c>
      <c r="CH69" s="441">
        <v>7.4410690535999997</v>
      </c>
      <c r="CI69" s="440">
        <v>54.1607178</v>
      </c>
      <c r="CJ69" s="440">
        <v>1.8855330701999999</v>
      </c>
      <c r="CK69" s="440">
        <v>52.159130038999997</v>
      </c>
      <c r="CL69" s="441">
        <v>56.162305560999997</v>
      </c>
      <c r="CM69" s="344">
        <v>80.735354740000005</v>
      </c>
      <c r="CN69" s="344">
        <v>1.5918068240000001</v>
      </c>
      <c r="CO69" s="344">
        <v>78.216459004000001</v>
      </c>
      <c r="CP69" s="350">
        <v>83.254250475999996</v>
      </c>
      <c r="CQ69" s="344">
        <v>19.264645260000002</v>
      </c>
      <c r="CR69" s="344">
        <v>6.6710332240000003</v>
      </c>
      <c r="CS69" s="344">
        <v>16.745749524000001</v>
      </c>
      <c r="CT69" s="350">
        <v>21.783540995999999</v>
      </c>
      <c r="CU69" s="440">
        <v>5.0024404109000002</v>
      </c>
      <c r="CV69" s="440">
        <v>0.54380108630000001</v>
      </c>
      <c r="CW69" s="440">
        <v>3.8832717640999999</v>
      </c>
      <c r="CX69" s="441">
        <v>6.1216090576999997</v>
      </c>
      <c r="CY69" s="344">
        <v>-7.9271105049999999</v>
      </c>
      <c r="CZ69" s="440">
        <v>0.53964220730000001</v>
      </c>
      <c r="DA69" s="440">
        <v>-8.9009642850000006</v>
      </c>
      <c r="DB69" s="441">
        <v>-6.9532567260000002</v>
      </c>
      <c r="DC69" s="440">
        <v>6.8131006984000004</v>
      </c>
      <c r="DD69" s="440">
        <v>0.39716163929999998</v>
      </c>
      <c r="DE69" s="440">
        <v>5.9816282014000004</v>
      </c>
      <c r="DF69" s="441">
        <v>7.6445731952999996</v>
      </c>
      <c r="DG69" s="440">
        <v>49.249367122000002</v>
      </c>
      <c r="DH69" s="440">
        <v>2.4358433596000002</v>
      </c>
      <c r="DI69" s="440">
        <v>46.898077741999998</v>
      </c>
      <c r="DJ69" s="441">
        <v>51.600656502</v>
      </c>
      <c r="DK69" s="344">
        <v>83.538143810999998</v>
      </c>
      <c r="DL69" s="344">
        <v>1.6756011790000001</v>
      </c>
      <c r="DM69" s="344">
        <v>80.794602210999997</v>
      </c>
      <c r="DN69" s="350">
        <v>86.281685410999998</v>
      </c>
      <c r="DO69" s="344">
        <v>16.461856188999999</v>
      </c>
      <c r="DP69" s="344">
        <v>8.5030880250000003</v>
      </c>
      <c r="DQ69" s="344">
        <v>13.718314589</v>
      </c>
      <c r="DR69" s="350">
        <v>19.205397788999999</v>
      </c>
      <c r="DS69" s="440">
        <v>12.239108623</v>
      </c>
      <c r="DT69" s="440">
        <v>0.74336347879999998</v>
      </c>
      <c r="DU69" s="440">
        <v>10.603793319999999</v>
      </c>
      <c r="DV69" s="441">
        <v>13.874423926</v>
      </c>
      <c r="DW69" s="344">
        <v>-1.6020796260000001</v>
      </c>
      <c r="DX69" s="440">
        <v>0.75208260800000004</v>
      </c>
      <c r="DY69" s="440">
        <v>-3.0525455720000001</v>
      </c>
      <c r="DZ69" s="441">
        <v>-0.151613681</v>
      </c>
      <c r="EA69" s="440">
        <v>4.6687141218999999</v>
      </c>
      <c r="EB69" s="440">
        <v>0.95783744879999999</v>
      </c>
      <c r="EC69" s="440">
        <v>2.7037040854000001</v>
      </c>
      <c r="ED69" s="441">
        <v>6.6337241583999997</v>
      </c>
      <c r="EE69" s="440">
        <v>58.795413936000003</v>
      </c>
      <c r="EF69" s="440">
        <v>1.9734306135999999</v>
      </c>
      <c r="EG69" s="440">
        <v>56.521252007999998</v>
      </c>
      <c r="EH69" s="441">
        <v>61.069575864000001</v>
      </c>
      <c r="EI69" s="344">
        <v>61.659922324999997</v>
      </c>
      <c r="EJ69" s="344">
        <v>2.8865634359999999</v>
      </c>
      <c r="EK69" s="344">
        <v>58.171410891000001</v>
      </c>
      <c r="EL69" s="350">
        <v>65.148433759</v>
      </c>
      <c r="EM69" s="344">
        <v>38.340077675000003</v>
      </c>
      <c r="EN69" s="344">
        <v>4.64227743</v>
      </c>
      <c r="EO69" s="344">
        <v>34.851566241</v>
      </c>
      <c r="EP69" s="350">
        <v>41.828589108999999</v>
      </c>
      <c r="EQ69" s="440">
        <v>-12.58025044</v>
      </c>
      <c r="ER69" s="440">
        <v>1.1352019820000001</v>
      </c>
      <c r="ES69" s="440">
        <v>-14.52533627</v>
      </c>
      <c r="ET69" s="441">
        <v>-10.63516461</v>
      </c>
      <c r="EU69" s="344">
        <v>-22.506002890000001</v>
      </c>
      <c r="EV69" s="440">
        <v>1.1000794064999999</v>
      </c>
      <c r="EW69" s="440">
        <v>-24.176894069999999</v>
      </c>
      <c r="EX69" s="441">
        <v>-20.835111699999999</v>
      </c>
      <c r="EY69" s="440">
        <v>-3.0499806280000001</v>
      </c>
      <c r="EZ69" s="440">
        <v>0.3893805259</v>
      </c>
      <c r="FA69" s="440">
        <v>-3.7898894379999999</v>
      </c>
      <c r="FB69" s="441">
        <v>-2.3100718169999999</v>
      </c>
      <c r="FC69" s="440">
        <v>59.340518498999998</v>
      </c>
      <c r="FD69" s="440">
        <v>1.5528475101000001</v>
      </c>
      <c r="FE69" s="440">
        <v>57.534441680999997</v>
      </c>
      <c r="FF69" s="441">
        <v>61.146595316000003</v>
      </c>
      <c r="FG69" s="344">
        <v>80.649156794999996</v>
      </c>
      <c r="FH69" s="344">
        <v>0.39952057899999999</v>
      </c>
      <c r="FI69" s="344">
        <v>80.017625237999994</v>
      </c>
      <c r="FJ69" s="350">
        <v>81.280688351999999</v>
      </c>
      <c r="FK69" s="344">
        <v>19.350843205</v>
      </c>
      <c r="FL69" s="344">
        <v>1.6650952859999999</v>
      </c>
      <c r="FM69" s="344">
        <v>18.719311648000001</v>
      </c>
      <c r="FN69" s="350">
        <v>19.982374761999999</v>
      </c>
      <c r="FO69" s="440">
        <v>-11.52025248</v>
      </c>
      <c r="FP69" s="440">
        <v>1.4743143135000001</v>
      </c>
      <c r="FQ69" s="440">
        <v>-14.07701286</v>
      </c>
      <c r="FR69" s="441">
        <v>-8.963492102</v>
      </c>
      <c r="FS69" s="344">
        <v>-22.80425893</v>
      </c>
      <c r="FT69" s="440">
        <v>1.5390755216000001</v>
      </c>
      <c r="FU69" s="440">
        <v>-25.132936399999998</v>
      </c>
      <c r="FV69" s="441">
        <v>-20.47558145</v>
      </c>
      <c r="FW69" s="440">
        <v>1.8128866841</v>
      </c>
      <c r="FX69" s="440">
        <v>0.74753191760000004</v>
      </c>
      <c r="FY69" s="440">
        <v>0.32116238870000002</v>
      </c>
      <c r="FZ69" s="441">
        <v>3.3046109795</v>
      </c>
      <c r="GA69" s="440">
        <v>39.693585249999998</v>
      </c>
      <c r="GB69" s="440">
        <v>2.6611025606999998</v>
      </c>
      <c r="GC69" s="440">
        <v>37.623262703999998</v>
      </c>
      <c r="GD69" s="441">
        <v>41.763907797000002</v>
      </c>
      <c r="GE69" s="344">
        <v>79.616837478999997</v>
      </c>
      <c r="GF69" s="344">
        <v>1.0666957539999999</v>
      </c>
      <c r="GG69" s="344">
        <v>77.952269407000003</v>
      </c>
      <c r="GH69" s="350">
        <v>81.281405551999995</v>
      </c>
      <c r="GI69" s="344">
        <v>20.383162520999999</v>
      </c>
      <c r="GJ69" s="344">
        <v>4.1665243250000001</v>
      </c>
      <c r="GK69" s="344">
        <v>18.718594448000001</v>
      </c>
      <c r="GL69" s="350">
        <v>22.047730593000001</v>
      </c>
      <c r="GM69" s="440">
        <v>-5.5292752979999999</v>
      </c>
      <c r="GN69" s="440">
        <v>1.2809834738000001</v>
      </c>
      <c r="GO69" s="440">
        <v>-7.9011778650000002</v>
      </c>
      <c r="GP69" s="441">
        <v>-3.1573727300000001</v>
      </c>
      <c r="GQ69" s="344">
        <v>-17.058244380000001</v>
      </c>
      <c r="GR69" s="440">
        <v>1.2722602995000001</v>
      </c>
      <c r="GS69" s="440">
        <v>-19.126505030000001</v>
      </c>
      <c r="GT69" s="441">
        <v>-14.98998372</v>
      </c>
      <c r="GU69" s="440">
        <v>6.9362702251000004</v>
      </c>
      <c r="GV69" s="440">
        <v>1.1228029603</v>
      </c>
      <c r="GW69" s="440">
        <v>4.5829303540000002</v>
      </c>
      <c r="GX69" s="441">
        <v>9.2896100963000006</v>
      </c>
      <c r="GY69" s="440">
        <v>39.059551855000002</v>
      </c>
      <c r="GZ69" s="440">
        <v>2.7996636443999998</v>
      </c>
      <c r="HA69" s="440">
        <v>36.916221151999999</v>
      </c>
      <c r="HB69" s="441">
        <v>41.202882557999999</v>
      </c>
      <c r="HC69" s="344">
        <v>82.358260377999997</v>
      </c>
      <c r="HD69" s="344">
        <v>1.397028318</v>
      </c>
      <c r="HE69" s="344">
        <v>80.103146667000004</v>
      </c>
      <c r="HF69" s="350">
        <v>84.613374089000004</v>
      </c>
      <c r="HG69" s="344">
        <v>17.641739621999999</v>
      </c>
      <c r="HH69" s="344">
        <v>6.5218524059999998</v>
      </c>
      <c r="HI69" s="344">
        <v>15.386625910999999</v>
      </c>
      <c r="HJ69" s="350">
        <v>19.896853332999999</v>
      </c>
      <c r="HK69" s="440">
        <v>-8.2921269510000002</v>
      </c>
      <c r="HL69" s="440">
        <v>1.6592417177000001</v>
      </c>
      <c r="HM69" s="440">
        <v>-11.27457132</v>
      </c>
      <c r="HN69" s="441">
        <v>-5.3096825870000002</v>
      </c>
      <c r="HO69" s="344">
        <v>-18.941670859999999</v>
      </c>
      <c r="HP69" s="440">
        <v>1.6195926688</v>
      </c>
      <c r="HQ69" s="440">
        <v>-21.514787779999999</v>
      </c>
      <c r="HR69" s="441">
        <v>-16.368553940000002</v>
      </c>
      <c r="HS69" s="440">
        <v>5.2425245933999998</v>
      </c>
      <c r="HT69" s="440">
        <v>1.4964075699999999</v>
      </c>
      <c r="HU69" s="440">
        <v>2.1558046679</v>
      </c>
      <c r="HV69" s="441">
        <v>8.3292445187999995</v>
      </c>
      <c r="HW69" s="440">
        <v>38.738481057000001</v>
      </c>
      <c r="HX69" s="440">
        <v>4.1299977455999999</v>
      </c>
      <c r="HY69" s="440">
        <v>35.602680204000002</v>
      </c>
      <c r="HZ69" s="441">
        <v>41.874281910000001</v>
      </c>
      <c r="IA69" s="344">
        <v>96.886647518000004</v>
      </c>
      <c r="IB69" s="344">
        <v>0.172856379</v>
      </c>
      <c r="IC69" s="344">
        <v>96.558397006000007</v>
      </c>
      <c r="ID69" s="350">
        <v>97.214898030000001</v>
      </c>
      <c r="IE69" s="344">
        <v>3.1133524819999998</v>
      </c>
      <c r="IF69" s="344">
        <v>5.3792415729999998</v>
      </c>
      <c r="IG69" s="344">
        <v>2.7851019699999999</v>
      </c>
      <c r="IH69" s="350">
        <v>3.4416029940000001</v>
      </c>
      <c r="II69" s="440">
        <v>-12.62473993</v>
      </c>
      <c r="IJ69" s="440">
        <v>1.9311620373</v>
      </c>
      <c r="IK69" s="440">
        <v>-15.931961319999999</v>
      </c>
      <c r="IL69" s="441">
        <v>-9.3175185359999997</v>
      </c>
      <c r="IM69" s="344">
        <v>-23.857972090000001</v>
      </c>
      <c r="IN69" s="440">
        <v>1.8405234827000001</v>
      </c>
      <c r="IO69" s="440">
        <v>-26.604739429999999</v>
      </c>
      <c r="IP69" s="441">
        <v>-21.11120476</v>
      </c>
      <c r="IQ69" s="440">
        <v>3.8050945988999998</v>
      </c>
      <c r="IR69" s="440">
        <v>0.72529257570000005</v>
      </c>
      <c r="IS69" s="440">
        <v>2.3294289359999998</v>
      </c>
      <c r="IT69" s="441">
        <v>5.2807602617000002</v>
      </c>
      <c r="IU69" s="440">
        <v>38.847257638999999</v>
      </c>
      <c r="IV69" s="440">
        <v>3.2725236829000002</v>
      </c>
      <c r="IW69" s="440">
        <v>36.355537654000003</v>
      </c>
      <c r="IX69" s="441">
        <v>41.338977622999998</v>
      </c>
      <c r="IY69" s="344">
        <v>94.532830719000003</v>
      </c>
      <c r="IZ69" s="344">
        <v>0.40848853699999998</v>
      </c>
      <c r="JA69" s="344">
        <v>93.775965395</v>
      </c>
      <c r="JB69" s="350">
        <v>95.289696042000003</v>
      </c>
      <c r="JC69" s="344">
        <v>5.4671692810000003</v>
      </c>
      <c r="JD69" s="344">
        <v>7.0631757950000003</v>
      </c>
      <c r="JE69" s="344">
        <v>4.7103039579999999</v>
      </c>
      <c r="JF69" s="350">
        <v>6.2240346049999999</v>
      </c>
      <c r="JG69" s="440">
        <v>19.364361662</v>
      </c>
      <c r="JH69" s="440">
        <v>0.74367606949999998</v>
      </c>
      <c r="JI69" s="440">
        <v>17.624500644000001</v>
      </c>
      <c r="JJ69" s="441">
        <v>21.104222681</v>
      </c>
      <c r="JK69" s="344">
        <v>5.1576297919999998</v>
      </c>
      <c r="JL69" s="440">
        <v>0.74976299800000001</v>
      </c>
      <c r="JM69" s="440">
        <v>3.6123011163999998</v>
      </c>
      <c r="JN69" s="441">
        <v>6.7029584676000002</v>
      </c>
      <c r="JO69" s="440">
        <v>5.5932203390000002</v>
      </c>
      <c r="JP69" s="440">
        <v>1.8293709889000001</v>
      </c>
      <c r="JQ69" s="440">
        <v>1.8071045304</v>
      </c>
      <c r="JR69" s="441">
        <v>9.3793361476000001</v>
      </c>
      <c r="JS69" s="440">
        <v>59.483702794999999</v>
      </c>
      <c r="JT69" s="440">
        <v>2.3842555251999999</v>
      </c>
      <c r="JU69" s="440">
        <v>56.703945593</v>
      </c>
      <c r="JV69" s="441">
        <v>62.263459996999998</v>
      </c>
      <c r="JW69" s="344">
        <v>76.677384211000003</v>
      </c>
      <c r="JX69" s="344">
        <v>1.5056851689999999</v>
      </c>
      <c r="JY69" s="344">
        <v>74.414525006999995</v>
      </c>
      <c r="JZ69" s="350">
        <v>78.940243413999994</v>
      </c>
      <c r="KA69" s="344">
        <v>23.322615789</v>
      </c>
      <c r="KB69" s="344">
        <v>4.9502166140000003</v>
      </c>
      <c r="KC69" s="344">
        <v>21.059756585999999</v>
      </c>
      <c r="KD69" s="350">
        <v>25.585474992999998</v>
      </c>
    </row>
    <row r="70" spans="1:290" s="114" customFormat="1" ht="15.75" customHeight="1" x14ac:dyDescent="0.3">
      <c r="A70" s="340"/>
      <c r="B70" s="284" t="s">
        <v>9</v>
      </c>
      <c r="C70" s="277">
        <v>17.212239153999999</v>
      </c>
      <c r="D70" s="277">
        <v>0.57253219339999994</v>
      </c>
      <c r="E70" s="277">
        <v>15.896926659</v>
      </c>
      <c r="F70" s="292">
        <v>18.527551649999999</v>
      </c>
      <c r="G70" s="277">
        <v>3.6816765541000001</v>
      </c>
      <c r="H70" s="277">
        <v>0.58531249539999997</v>
      </c>
      <c r="I70" s="277">
        <v>2.4922274097999999</v>
      </c>
      <c r="J70" s="292">
        <v>4.8711256984000002</v>
      </c>
      <c r="K70" s="277">
        <v>12.541198712</v>
      </c>
      <c r="L70" s="277">
        <v>1.1172051083000001</v>
      </c>
      <c r="M70" s="277">
        <v>10.07685931</v>
      </c>
      <c r="N70" s="292">
        <v>15.005538113</v>
      </c>
      <c r="O70" s="277">
        <v>61.994032826000002</v>
      </c>
      <c r="P70" s="277">
        <v>1.5905584419000001</v>
      </c>
      <c r="Q70" s="277">
        <v>60.061372233999997</v>
      </c>
      <c r="R70" s="292">
        <v>63.926693419000003</v>
      </c>
      <c r="S70" s="277">
        <v>44.268140158999998</v>
      </c>
      <c r="T70" s="277">
        <v>3.8108145769999999</v>
      </c>
      <c r="U70" s="277">
        <v>40.961665752000002</v>
      </c>
      <c r="V70" s="292">
        <v>47.574614564999997</v>
      </c>
      <c r="W70" s="277">
        <v>55.731859841000002</v>
      </c>
      <c r="X70" s="277">
        <v>3.026952165</v>
      </c>
      <c r="Y70" s="277">
        <v>52.425385435000003</v>
      </c>
      <c r="Z70" s="292">
        <v>59.038334247999998</v>
      </c>
      <c r="AA70" s="277">
        <v>8.8926210405999999</v>
      </c>
      <c r="AB70" s="277">
        <v>0.9958478637</v>
      </c>
      <c r="AC70" s="277">
        <v>6.7671875534000003</v>
      </c>
      <c r="AD70" s="292">
        <v>11.018054528</v>
      </c>
      <c r="AE70" s="277">
        <v>-4.3698830270000002</v>
      </c>
      <c r="AF70" s="277">
        <v>1.0364808905</v>
      </c>
      <c r="AG70" s="277">
        <v>-6.3126112880000003</v>
      </c>
      <c r="AH70" s="292">
        <v>-2.4271547670000002</v>
      </c>
      <c r="AI70" s="276">
        <v>6.4745741813000004</v>
      </c>
      <c r="AJ70" s="277">
        <v>1.0512803075999999</v>
      </c>
      <c r="AK70" s="277">
        <v>4.2806555686000003</v>
      </c>
      <c r="AL70" s="292">
        <v>8.6684927939000005</v>
      </c>
      <c r="AM70" s="276">
        <v>71.733978703999995</v>
      </c>
      <c r="AN70" s="277">
        <v>1.0983961977000001</v>
      </c>
      <c r="AO70" s="277">
        <v>70.189649047000003</v>
      </c>
      <c r="AP70" s="292">
        <v>73.278308362000004</v>
      </c>
      <c r="AQ70" s="277">
        <v>49.328435395</v>
      </c>
      <c r="AR70" s="277">
        <v>3.4864165709999999</v>
      </c>
      <c r="AS70" s="277">
        <v>45.957637693000002</v>
      </c>
      <c r="AT70" s="292">
        <v>52.699233096</v>
      </c>
      <c r="AU70" s="277">
        <v>50.671564605</v>
      </c>
      <c r="AV70" s="277">
        <v>3.394003637</v>
      </c>
      <c r="AW70" s="277">
        <v>47.300766904</v>
      </c>
      <c r="AX70" s="292">
        <v>54.042362306999998</v>
      </c>
      <c r="AY70" s="277">
        <v>17.066083176999999</v>
      </c>
      <c r="AZ70" s="277">
        <v>1.1612048533999999</v>
      </c>
      <c r="BA70" s="277">
        <v>14.401704178999999</v>
      </c>
      <c r="BB70" s="292">
        <v>19.730462175</v>
      </c>
      <c r="BC70" s="277">
        <v>2.4900459428000001</v>
      </c>
      <c r="BD70" s="277">
        <v>1.1761572398</v>
      </c>
      <c r="BE70" s="277">
        <v>0.1273755157</v>
      </c>
      <c r="BF70" s="292">
        <v>4.8527163699000004</v>
      </c>
      <c r="BG70" s="276">
        <v>9.3911898468999997</v>
      </c>
      <c r="BH70" s="277">
        <v>0.79534680250000001</v>
      </c>
      <c r="BI70" s="277">
        <v>7.6859127587999998</v>
      </c>
      <c r="BJ70" s="292">
        <v>11.096466935</v>
      </c>
      <c r="BK70" s="277">
        <v>41.86449099</v>
      </c>
      <c r="BL70" s="277">
        <v>3.8999089839000001</v>
      </c>
      <c r="BM70" s="277">
        <v>38.664443980999998</v>
      </c>
      <c r="BN70" s="292">
        <v>45.064537997999999</v>
      </c>
      <c r="BO70" s="277">
        <v>94.275988749999996</v>
      </c>
      <c r="BP70" s="277">
        <v>0.65453895900000003</v>
      </c>
      <c r="BQ70" s="277">
        <v>93.066525522999996</v>
      </c>
      <c r="BR70" s="292">
        <v>95.485451976999997</v>
      </c>
      <c r="BS70" s="277">
        <v>5.7240112500000002</v>
      </c>
      <c r="BT70" s="277">
        <v>10.780430857000001</v>
      </c>
      <c r="BU70" s="277">
        <v>4.5145480229999997</v>
      </c>
      <c r="BV70" s="292">
        <v>6.9334744769999999</v>
      </c>
      <c r="BW70" s="277">
        <v>4.3806267205999996</v>
      </c>
      <c r="BX70" s="277">
        <v>1.0989692532999999</v>
      </c>
      <c r="BY70" s="204">
        <v>2.1322891722000001</v>
      </c>
      <c r="BZ70" s="363">
        <v>6.6289642689999999</v>
      </c>
      <c r="CA70" s="277">
        <v>-8.250640465</v>
      </c>
      <c r="CB70" s="204">
        <v>1.0821127652</v>
      </c>
      <c r="CC70" s="204">
        <v>-10.19659027</v>
      </c>
      <c r="CD70" s="363">
        <v>-6.3046906629999997</v>
      </c>
      <c r="CE70" s="204">
        <v>3.4281113245000001</v>
      </c>
      <c r="CF70" s="204">
        <v>1.0065873714</v>
      </c>
      <c r="CG70" s="204">
        <v>1.3875664825</v>
      </c>
      <c r="CH70" s="363">
        <v>5.4686561663999997</v>
      </c>
      <c r="CI70" s="204">
        <v>53.499489199000003</v>
      </c>
      <c r="CJ70" s="204">
        <v>1.8700592733000001</v>
      </c>
      <c r="CK70" s="204">
        <v>51.538563768000003</v>
      </c>
      <c r="CL70" s="363">
        <v>55.460414630999999</v>
      </c>
      <c r="CM70" s="277">
        <v>78.847272945</v>
      </c>
      <c r="CN70" s="277">
        <v>1.7389057729999999</v>
      </c>
      <c r="CO70" s="277">
        <v>76.159956574000006</v>
      </c>
      <c r="CP70" s="292">
        <v>81.534589316999998</v>
      </c>
      <c r="CQ70" s="277">
        <v>21.152727055</v>
      </c>
      <c r="CR70" s="277">
        <v>6.481810963</v>
      </c>
      <c r="CS70" s="277">
        <v>18.465410683000002</v>
      </c>
      <c r="CT70" s="292">
        <v>23.840043426000001</v>
      </c>
      <c r="CU70" s="204">
        <v>6.8173767087000003</v>
      </c>
      <c r="CV70" s="204">
        <v>0.90069875239999997</v>
      </c>
      <c r="CW70" s="204">
        <v>4.9316552611000004</v>
      </c>
      <c r="CX70" s="363">
        <v>8.7030981563999994</v>
      </c>
      <c r="CY70" s="277">
        <v>-5.8693060299999997</v>
      </c>
      <c r="CZ70" s="204">
        <v>0.87528035950000005</v>
      </c>
      <c r="DA70" s="204">
        <v>-7.4841646839999996</v>
      </c>
      <c r="DB70" s="363">
        <v>-4.2544473759999999</v>
      </c>
      <c r="DC70" s="204">
        <v>8.7482971453000005</v>
      </c>
      <c r="DD70" s="204">
        <v>0.61149786179999999</v>
      </c>
      <c r="DE70" s="204">
        <v>7.4449098621000003</v>
      </c>
      <c r="DF70" s="363">
        <v>10.051684428</v>
      </c>
      <c r="DG70" s="204">
        <v>47.240401405</v>
      </c>
      <c r="DH70" s="204">
        <v>2.3867283578</v>
      </c>
      <c r="DI70" s="204">
        <v>45.030501293999997</v>
      </c>
      <c r="DJ70" s="363">
        <v>49.450301516000003</v>
      </c>
      <c r="DK70" s="277">
        <v>83.006787091999996</v>
      </c>
      <c r="DL70" s="277">
        <v>2.069938482</v>
      </c>
      <c r="DM70" s="277">
        <v>79.639135812999996</v>
      </c>
      <c r="DN70" s="292">
        <v>86.374438372</v>
      </c>
      <c r="DO70" s="277">
        <v>16.993212908</v>
      </c>
      <c r="DP70" s="277">
        <v>10.111033373</v>
      </c>
      <c r="DQ70" s="277">
        <v>13.625561628</v>
      </c>
      <c r="DR70" s="292">
        <v>20.360864187000001</v>
      </c>
      <c r="DS70" s="204">
        <v>8.2614241262999997</v>
      </c>
      <c r="DT70" s="204">
        <v>1.4167224463000001</v>
      </c>
      <c r="DU70" s="204">
        <v>5.2552468895000004</v>
      </c>
      <c r="DV70" s="363">
        <v>11.267601363000001</v>
      </c>
      <c r="DW70" s="277">
        <v>-5.202912575</v>
      </c>
      <c r="DX70" s="204">
        <v>1.4345523997</v>
      </c>
      <c r="DY70" s="204">
        <v>-7.8683438040000002</v>
      </c>
      <c r="DZ70" s="363">
        <v>-2.5374813459999999</v>
      </c>
      <c r="EA70" s="204">
        <v>4.9713598496999998</v>
      </c>
      <c r="EB70" s="204">
        <v>0.96545114610000005</v>
      </c>
      <c r="EC70" s="204">
        <v>2.9850033440999999</v>
      </c>
      <c r="ED70" s="363">
        <v>6.9577163552999997</v>
      </c>
      <c r="EE70" s="204">
        <v>59.540915587999997</v>
      </c>
      <c r="EF70" s="204">
        <v>1.9546705689999999</v>
      </c>
      <c r="EG70" s="204">
        <v>57.259811231999997</v>
      </c>
      <c r="EH70" s="363">
        <v>61.822019945000001</v>
      </c>
      <c r="EI70" s="277">
        <v>61.401671248</v>
      </c>
      <c r="EJ70" s="277">
        <v>2.8823838030000002</v>
      </c>
      <c r="EK70" s="277">
        <v>57.932800866999997</v>
      </c>
      <c r="EL70" s="292">
        <v>64.870541629000002</v>
      </c>
      <c r="EM70" s="277">
        <v>38.598328752</v>
      </c>
      <c r="EN70" s="277">
        <v>4.5852550729999999</v>
      </c>
      <c r="EO70" s="277">
        <v>35.129458370999998</v>
      </c>
      <c r="EP70" s="292">
        <v>42.067199133000003</v>
      </c>
      <c r="EQ70" s="204">
        <v>-13.465282869999999</v>
      </c>
      <c r="ER70" s="204">
        <v>1.1385276404</v>
      </c>
      <c r="ES70" s="204">
        <v>-15.39631735</v>
      </c>
      <c r="ET70" s="363">
        <v>-11.53424839</v>
      </c>
      <c r="EU70" s="277">
        <v>-23.102973080000002</v>
      </c>
      <c r="EV70" s="204">
        <v>1.1011243332</v>
      </c>
      <c r="EW70" s="204">
        <v>-24.76256755</v>
      </c>
      <c r="EX70" s="363">
        <v>-21.443378599999999</v>
      </c>
      <c r="EY70" s="204">
        <v>-4.0003701190000003</v>
      </c>
      <c r="EZ70" s="204">
        <v>0.20358113990000001</v>
      </c>
      <c r="FA70" s="204">
        <v>-4.3834269150000003</v>
      </c>
      <c r="FB70" s="363">
        <v>-3.6173133229999999</v>
      </c>
      <c r="FC70" s="204">
        <v>58.568030733999997</v>
      </c>
      <c r="FD70" s="204">
        <v>1.6372801065</v>
      </c>
      <c r="FE70" s="204">
        <v>56.688542210999998</v>
      </c>
      <c r="FF70" s="363">
        <v>60.447519257000003</v>
      </c>
      <c r="FG70" s="277">
        <v>80.388317248999996</v>
      </c>
      <c r="FH70" s="277">
        <v>0.49515319699999999</v>
      </c>
      <c r="FI70" s="277">
        <v>79.608148416999995</v>
      </c>
      <c r="FJ70" s="292">
        <v>81.168486082000001</v>
      </c>
      <c r="FK70" s="277">
        <v>19.611682751</v>
      </c>
      <c r="FL70" s="277">
        <v>2.029633703</v>
      </c>
      <c r="FM70" s="277">
        <v>18.831513917999999</v>
      </c>
      <c r="FN70" s="292">
        <v>20.391851583000001</v>
      </c>
      <c r="FO70" s="204">
        <v>-11.11303062</v>
      </c>
      <c r="FP70" s="204">
        <v>1.7784353741000001</v>
      </c>
      <c r="FQ70" s="204">
        <v>-14.211393340000001</v>
      </c>
      <c r="FR70" s="363">
        <v>-8.0146678970000007</v>
      </c>
      <c r="FS70" s="277">
        <v>-22.205428000000001</v>
      </c>
      <c r="FT70" s="204">
        <v>1.8598057610000001</v>
      </c>
      <c r="FU70" s="204">
        <v>-25.041210750000001</v>
      </c>
      <c r="FV70" s="363">
        <v>-19.369645259999999</v>
      </c>
      <c r="FW70" s="204">
        <v>-1.4429092100000001</v>
      </c>
      <c r="FX70" s="204">
        <v>1.0911304402999999</v>
      </c>
      <c r="FY70" s="204">
        <v>-3.5506665900000001</v>
      </c>
      <c r="FZ70" s="363">
        <v>0.66484817100000004</v>
      </c>
      <c r="GA70" s="204">
        <v>42.066103726999998</v>
      </c>
      <c r="GB70" s="204">
        <v>2.5833744966999999</v>
      </c>
      <c r="GC70" s="204">
        <v>39.936122736000002</v>
      </c>
      <c r="GD70" s="363">
        <v>44.196084718000002</v>
      </c>
      <c r="GE70" s="277">
        <v>79.516433849999999</v>
      </c>
      <c r="GF70" s="277">
        <v>1.0747212509999999</v>
      </c>
      <c r="GG70" s="277">
        <v>77.841457024999997</v>
      </c>
      <c r="GH70" s="292">
        <v>81.191410673999997</v>
      </c>
      <c r="GI70" s="277">
        <v>20.483566150000001</v>
      </c>
      <c r="GJ70" s="277">
        <v>4.1720274990000004</v>
      </c>
      <c r="GK70" s="277">
        <v>18.808589326</v>
      </c>
      <c r="GL70" s="292">
        <v>22.158542975</v>
      </c>
      <c r="GM70" s="204">
        <v>-0.57535376800000004</v>
      </c>
      <c r="GN70" s="204">
        <v>0.94519667060000001</v>
      </c>
      <c r="GO70" s="204">
        <v>-2.4172803219999999</v>
      </c>
      <c r="GP70" s="363">
        <v>1.2665727855</v>
      </c>
      <c r="GQ70" s="277">
        <v>-12.38475227</v>
      </c>
      <c r="GR70" s="204">
        <v>0.93847778500000001</v>
      </c>
      <c r="GS70" s="204">
        <v>-13.99636156</v>
      </c>
      <c r="GT70" s="363">
        <v>-10.773142979999999</v>
      </c>
      <c r="GU70" s="204">
        <v>4.9051643191999998</v>
      </c>
      <c r="GV70" s="204">
        <v>1.1950748295</v>
      </c>
      <c r="GW70" s="204">
        <v>2.4479217004999998</v>
      </c>
      <c r="GX70" s="363">
        <v>7.3624069380000003</v>
      </c>
      <c r="GY70" s="204">
        <v>39.614979236000003</v>
      </c>
      <c r="GZ70" s="204">
        <v>2.5295142426999999</v>
      </c>
      <c r="HA70" s="204">
        <v>37.650928813</v>
      </c>
      <c r="HB70" s="363">
        <v>41.579029658000003</v>
      </c>
      <c r="HC70" s="277">
        <v>82.01284459</v>
      </c>
      <c r="HD70" s="277">
        <v>1.5384899350000001</v>
      </c>
      <c r="HE70" s="277">
        <v>79.539796245999995</v>
      </c>
      <c r="HF70" s="292">
        <v>84.485892934000006</v>
      </c>
      <c r="HG70" s="277">
        <v>17.98715541</v>
      </c>
      <c r="HH70" s="277">
        <v>7.0147798830000001</v>
      </c>
      <c r="HI70" s="277">
        <v>15.514107065999999</v>
      </c>
      <c r="HJ70" s="292">
        <v>20.460203753999998</v>
      </c>
      <c r="HK70" s="204">
        <v>-17.603028720000001</v>
      </c>
      <c r="HL70" s="204">
        <v>2.4067251181999998</v>
      </c>
      <c r="HM70" s="204">
        <v>-21.489843189999998</v>
      </c>
      <c r="HN70" s="363">
        <v>-13.716214259999999</v>
      </c>
      <c r="HO70" s="277">
        <v>-27.322718200000001</v>
      </c>
      <c r="HP70" s="204">
        <v>2.3583033085</v>
      </c>
      <c r="HQ70" s="204">
        <v>-30.682061650000001</v>
      </c>
      <c r="HR70" s="363">
        <v>-23.96337475</v>
      </c>
      <c r="HS70" s="204">
        <v>-1.033077893</v>
      </c>
      <c r="HT70" s="204">
        <v>1.4341327523</v>
      </c>
      <c r="HU70" s="204">
        <v>-3.8149392990000002</v>
      </c>
      <c r="HV70" s="363">
        <v>1.7487835129</v>
      </c>
      <c r="HW70" s="204">
        <v>35.439645052000003</v>
      </c>
      <c r="HX70" s="204">
        <v>6.9125095200000004</v>
      </c>
      <c r="HY70" s="204">
        <v>30.638098128999999</v>
      </c>
      <c r="HZ70" s="363">
        <v>40.241191974000003</v>
      </c>
      <c r="IA70" s="277">
        <v>96.333292357000005</v>
      </c>
      <c r="IB70" s="277">
        <v>0.36051601300000002</v>
      </c>
      <c r="IC70" s="277">
        <v>95.652590345999997</v>
      </c>
      <c r="ID70" s="292">
        <v>97.013994367999999</v>
      </c>
      <c r="IE70" s="277">
        <v>3.6667076430000001</v>
      </c>
      <c r="IF70" s="277">
        <v>9.4716290010000002</v>
      </c>
      <c r="IG70" s="277">
        <v>2.9860056319999999</v>
      </c>
      <c r="IH70" s="292">
        <v>4.3474096539999998</v>
      </c>
      <c r="II70" s="204">
        <v>-0.353091671</v>
      </c>
      <c r="IJ70" s="204">
        <v>1.5081021976</v>
      </c>
      <c r="IK70" s="204">
        <v>-3.2985350109999998</v>
      </c>
      <c r="IL70" s="363">
        <v>2.5923516694000002</v>
      </c>
      <c r="IM70" s="277">
        <v>-13.182341149999999</v>
      </c>
      <c r="IN70" s="204">
        <v>1.4779919019000001</v>
      </c>
      <c r="IO70" s="204">
        <v>-15.697330770000001</v>
      </c>
      <c r="IP70" s="363">
        <v>-10.66735154</v>
      </c>
      <c r="IQ70" s="204">
        <v>5.2058535218999999</v>
      </c>
      <c r="IR70" s="204">
        <v>0.69697562749999997</v>
      </c>
      <c r="IS70" s="204">
        <v>3.7686655727999998</v>
      </c>
      <c r="IT70" s="363">
        <v>6.6430414711000001</v>
      </c>
      <c r="IU70" s="204">
        <v>41.377577039000002</v>
      </c>
      <c r="IV70" s="204">
        <v>3.5368481488999999</v>
      </c>
      <c r="IW70" s="204">
        <v>38.509191385999998</v>
      </c>
      <c r="IX70" s="363">
        <v>44.245962691000003</v>
      </c>
      <c r="IY70" s="277">
        <v>93.858070342999994</v>
      </c>
      <c r="IZ70" s="277">
        <v>0.36601402500000002</v>
      </c>
      <c r="JA70" s="277">
        <v>93.184744288000005</v>
      </c>
      <c r="JB70" s="292">
        <v>94.531396397999998</v>
      </c>
      <c r="JC70" s="277">
        <v>6.1419296570000004</v>
      </c>
      <c r="JD70" s="277">
        <v>5.5932535960000003</v>
      </c>
      <c r="JE70" s="277">
        <v>5.468603602</v>
      </c>
      <c r="JF70" s="292">
        <v>6.8152557119999999</v>
      </c>
      <c r="JG70" s="204">
        <v>17.254509215999999</v>
      </c>
      <c r="JH70" s="204">
        <v>0.7276476945</v>
      </c>
      <c r="JI70" s="204">
        <v>15.582237739</v>
      </c>
      <c r="JJ70" s="363">
        <v>18.926780693000001</v>
      </c>
      <c r="JK70" s="277">
        <v>3.5318928045</v>
      </c>
      <c r="JL70" s="204">
        <v>0.79806109670000003</v>
      </c>
      <c r="JM70" s="204">
        <v>1.9124471965000001</v>
      </c>
      <c r="JN70" s="363">
        <v>5.1513384126000004</v>
      </c>
      <c r="JO70" s="204">
        <v>1.1758417958</v>
      </c>
      <c r="JP70" s="204">
        <v>1.8517498544</v>
      </c>
      <c r="JQ70" s="204">
        <v>-2.4962642700000002</v>
      </c>
      <c r="JR70" s="363">
        <v>4.8479478619999998</v>
      </c>
      <c r="JS70" s="204">
        <v>57.688731459000003</v>
      </c>
      <c r="JT70" s="204">
        <v>1.8050383722000001</v>
      </c>
      <c r="JU70" s="204">
        <v>55.647776129999997</v>
      </c>
      <c r="JV70" s="363">
        <v>59.729686788000002</v>
      </c>
      <c r="JW70" s="277">
        <v>80.911265248000007</v>
      </c>
      <c r="JX70" s="277">
        <v>1.385611463</v>
      </c>
      <c r="JY70" s="277">
        <v>78.713878344999998</v>
      </c>
      <c r="JZ70" s="292">
        <v>83.108652149999998</v>
      </c>
      <c r="KA70" s="277">
        <v>19.088734752000001</v>
      </c>
      <c r="KB70" s="277">
        <v>5.8731800769999998</v>
      </c>
      <c r="KC70" s="277">
        <v>16.891347849999999</v>
      </c>
      <c r="KD70" s="292">
        <v>21.286121654999999</v>
      </c>
    </row>
    <row r="71" spans="1:290" s="114" customFormat="1" ht="15.75" customHeight="1" x14ac:dyDescent="0.3">
      <c r="A71" s="438"/>
      <c r="B71" s="424" t="s">
        <v>10</v>
      </c>
      <c r="C71" s="344">
        <v>3.5945002869999998</v>
      </c>
      <c r="D71" s="344">
        <v>1.3623887159000001</v>
      </c>
      <c r="E71" s="344">
        <v>0.82823511390000004</v>
      </c>
      <c r="F71" s="350">
        <v>6.3607654600999997</v>
      </c>
      <c r="G71" s="344">
        <v>-7.2799165759999998</v>
      </c>
      <c r="H71" s="344">
        <v>1.3220440711000001</v>
      </c>
      <c r="I71" s="344">
        <v>-9.6824852920000009</v>
      </c>
      <c r="J71" s="350">
        <v>-4.8773478590000003</v>
      </c>
      <c r="K71" s="344">
        <v>9.2708214857000009</v>
      </c>
      <c r="L71" s="344">
        <v>1.2114214481000001</v>
      </c>
      <c r="M71" s="344">
        <v>6.6763103564000001</v>
      </c>
      <c r="N71" s="350">
        <v>11.865332615</v>
      </c>
      <c r="O71" s="344">
        <v>61.618063131</v>
      </c>
      <c r="P71" s="344">
        <v>1.7812567835999999</v>
      </c>
      <c r="Q71" s="344">
        <v>59.466814309999997</v>
      </c>
      <c r="R71" s="350">
        <v>63.769311952999999</v>
      </c>
      <c r="S71" s="344">
        <v>48.105453357999998</v>
      </c>
      <c r="T71" s="344">
        <v>3.7690502499999998</v>
      </c>
      <c r="U71" s="344">
        <v>44.551740686999999</v>
      </c>
      <c r="V71" s="350">
        <v>51.659166030000002</v>
      </c>
      <c r="W71" s="344">
        <v>51.894546642000002</v>
      </c>
      <c r="X71" s="344">
        <v>3.4938521050000002</v>
      </c>
      <c r="Y71" s="344">
        <v>48.340833969999998</v>
      </c>
      <c r="Z71" s="350">
        <v>55.448259313000001</v>
      </c>
      <c r="AA71" s="344">
        <v>-2.556924543</v>
      </c>
      <c r="AB71" s="344">
        <v>1.0016477967999999</v>
      </c>
      <c r="AC71" s="344">
        <v>-4.4699559229999997</v>
      </c>
      <c r="AD71" s="350">
        <v>-0.64389316299999999</v>
      </c>
      <c r="AE71" s="344">
        <v>-13.608311840000001</v>
      </c>
      <c r="AF71" s="344">
        <v>1.0215264597</v>
      </c>
      <c r="AG71" s="344">
        <v>-15.338039180000001</v>
      </c>
      <c r="AH71" s="350">
        <v>-11.87858449</v>
      </c>
      <c r="AI71" s="425">
        <v>6.2282056755999999</v>
      </c>
      <c r="AJ71" s="344">
        <v>0.94813126299999995</v>
      </c>
      <c r="AK71" s="344">
        <v>4.2541273326000004</v>
      </c>
      <c r="AL71" s="350">
        <v>8.2022840187000003</v>
      </c>
      <c r="AM71" s="425">
        <v>64.467919624999993</v>
      </c>
      <c r="AN71" s="344">
        <v>1.2307397745999999</v>
      </c>
      <c r="AO71" s="344">
        <v>62.912792261</v>
      </c>
      <c r="AP71" s="350">
        <v>66.023046989999997</v>
      </c>
      <c r="AQ71" s="344">
        <v>55.124095369000003</v>
      </c>
      <c r="AR71" s="344">
        <v>2.693249062</v>
      </c>
      <c r="AS71" s="344">
        <v>52.214222173000003</v>
      </c>
      <c r="AT71" s="350">
        <v>58.033968565000002</v>
      </c>
      <c r="AU71" s="344">
        <v>44.875904630999997</v>
      </c>
      <c r="AV71" s="344">
        <v>3.3082991719999999</v>
      </c>
      <c r="AW71" s="344">
        <v>41.966031434999998</v>
      </c>
      <c r="AX71" s="350">
        <v>47.785777826999997</v>
      </c>
      <c r="AY71" s="344">
        <v>11.141318988</v>
      </c>
      <c r="AZ71" s="344">
        <v>1.4772830253</v>
      </c>
      <c r="BA71" s="344">
        <v>7.9232501823000003</v>
      </c>
      <c r="BB71" s="350">
        <v>14.359387793</v>
      </c>
      <c r="BC71" s="344">
        <v>-1.783676931</v>
      </c>
      <c r="BD71" s="344">
        <v>1.5075666204</v>
      </c>
      <c r="BE71" s="344">
        <v>-4.6858028760000003</v>
      </c>
      <c r="BF71" s="350">
        <v>1.1184490135</v>
      </c>
      <c r="BG71" s="425">
        <v>5.6583705594999998</v>
      </c>
      <c r="BH71" s="344">
        <v>0.77126835329999999</v>
      </c>
      <c r="BI71" s="344">
        <v>4.0611477928999999</v>
      </c>
      <c r="BJ71" s="350">
        <v>7.2555933259999996</v>
      </c>
      <c r="BK71" s="344">
        <v>38.538893100999999</v>
      </c>
      <c r="BL71" s="344">
        <v>4.6389920567000003</v>
      </c>
      <c r="BM71" s="344">
        <v>35.034773369</v>
      </c>
      <c r="BN71" s="350">
        <v>42.043012832999999</v>
      </c>
      <c r="BO71" s="344">
        <v>93.958092200999999</v>
      </c>
      <c r="BP71" s="344">
        <v>0.55458233300000004</v>
      </c>
      <c r="BQ71" s="344">
        <v>92.936785240999995</v>
      </c>
      <c r="BR71" s="350">
        <v>94.979399162000007</v>
      </c>
      <c r="BS71" s="344">
        <v>6.0419077989999996</v>
      </c>
      <c r="BT71" s="344">
        <v>8.6243451110000002</v>
      </c>
      <c r="BU71" s="344">
        <v>5.020600838</v>
      </c>
      <c r="BV71" s="350">
        <v>7.0632147590000001</v>
      </c>
      <c r="BW71" s="344">
        <v>6.9600859542000002</v>
      </c>
      <c r="BX71" s="344">
        <v>0.78963696760000002</v>
      </c>
      <c r="BY71" s="440">
        <v>5.3046770508999996</v>
      </c>
      <c r="BZ71" s="441">
        <v>8.6154948575999999</v>
      </c>
      <c r="CA71" s="344">
        <v>-4.8107982419999997</v>
      </c>
      <c r="CB71" s="440">
        <v>0.77399617649999997</v>
      </c>
      <c r="CC71" s="440">
        <v>-6.254849375</v>
      </c>
      <c r="CD71" s="441">
        <v>-3.3667471089999998</v>
      </c>
      <c r="CE71" s="440">
        <v>2.7798915174999999</v>
      </c>
      <c r="CF71" s="440">
        <v>1.0705010340000001</v>
      </c>
      <c r="CG71" s="440">
        <v>0.62338230670000006</v>
      </c>
      <c r="CH71" s="441">
        <v>4.9364007282999998</v>
      </c>
      <c r="CI71" s="440">
        <v>51.398360613000001</v>
      </c>
      <c r="CJ71" s="440">
        <v>1.9428065664</v>
      </c>
      <c r="CK71" s="440">
        <v>49.441161991999998</v>
      </c>
      <c r="CL71" s="441">
        <v>53.355559233999998</v>
      </c>
      <c r="CM71" s="344">
        <v>82.599859308999996</v>
      </c>
      <c r="CN71" s="344">
        <v>1.4725537399999999</v>
      </c>
      <c r="CO71" s="344">
        <v>80.215857765999999</v>
      </c>
      <c r="CP71" s="350">
        <v>84.983860851000003</v>
      </c>
      <c r="CQ71" s="344">
        <v>17.400140691000001</v>
      </c>
      <c r="CR71" s="344">
        <v>6.9903303619999999</v>
      </c>
      <c r="CS71" s="344">
        <v>15.016139149000001</v>
      </c>
      <c r="CT71" s="350">
        <v>19.784142234000001</v>
      </c>
      <c r="CU71" s="440">
        <v>1.3676120088999999</v>
      </c>
      <c r="CV71" s="440">
        <v>1.0383893752</v>
      </c>
      <c r="CW71" s="440">
        <v>-0.69546539699999999</v>
      </c>
      <c r="CX71" s="441">
        <v>3.4306894143000002</v>
      </c>
      <c r="CY71" s="344">
        <v>-9.8313351539999996</v>
      </c>
      <c r="CZ71" s="440">
        <v>1.0282258202000001</v>
      </c>
      <c r="DA71" s="440">
        <v>-11.64852464</v>
      </c>
      <c r="DB71" s="441">
        <v>-8.0141456659999992</v>
      </c>
      <c r="DC71" s="440">
        <v>3.9053335049000002</v>
      </c>
      <c r="DD71" s="440">
        <v>0.71524975889999998</v>
      </c>
      <c r="DE71" s="440">
        <v>2.4486955160999999</v>
      </c>
      <c r="DF71" s="441">
        <v>5.3619714936999996</v>
      </c>
      <c r="DG71" s="440">
        <v>43.076140289999998</v>
      </c>
      <c r="DH71" s="440">
        <v>2.9051510427</v>
      </c>
      <c r="DI71" s="440">
        <v>40.623343490000003</v>
      </c>
      <c r="DJ71" s="441">
        <v>45.528937089999999</v>
      </c>
      <c r="DK71" s="344">
        <v>85.333010317000003</v>
      </c>
      <c r="DL71" s="344">
        <v>1.545987172</v>
      </c>
      <c r="DM71" s="344">
        <v>82.747305026999996</v>
      </c>
      <c r="DN71" s="350">
        <v>87.918715607999999</v>
      </c>
      <c r="DO71" s="344">
        <v>14.666989683000001</v>
      </c>
      <c r="DP71" s="344">
        <v>8.9946023119999996</v>
      </c>
      <c r="DQ71" s="344">
        <v>12.081284392000001</v>
      </c>
      <c r="DR71" s="350">
        <v>17.252694973000001</v>
      </c>
      <c r="DS71" s="440">
        <v>1.6442237134</v>
      </c>
      <c r="DT71" s="440">
        <v>1.600028295</v>
      </c>
      <c r="DU71" s="440">
        <v>-1.543395512</v>
      </c>
      <c r="DV71" s="441">
        <v>4.8318429391000004</v>
      </c>
      <c r="DW71" s="344">
        <v>-9.762586851</v>
      </c>
      <c r="DX71" s="440">
        <v>1.6136763783000001</v>
      </c>
      <c r="DY71" s="440">
        <v>-12.616620899999999</v>
      </c>
      <c r="DZ71" s="441">
        <v>-6.9085528030000001</v>
      </c>
      <c r="EA71" s="440">
        <v>3.3418956913</v>
      </c>
      <c r="EB71" s="440">
        <v>0.89048340059999997</v>
      </c>
      <c r="EC71" s="440">
        <v>1.5382205344</v>
      </c>
      <c r="ED71" s="441">
        <v>5.1455708483000002</v>
      </c>
      <c r="EE71" s="440">
        <v>53.977100776</v>
      </c>
      <c r="EF71" s="440">
        <v>1.9571737262</v>
      </c>
      <c r="EG71" s="440">
        <v>51.906506532000002</v>
      </c>
      <c r="EH71" s="441">
        <v>56.047695019000003</v>
      </c>
      <c r="EI71" s="344">
        <v>66.287838621999995</v>
      </c>
      <c r="EJ71" s="344">
        <v>2.33532713</v>
      </c>
      <c r="EK71" s="344">
        <v>63.253684378999999</v>
      </c>
      <c r="EL71" s="350">
        <v>69.321992864999999</v>
      </c>
      <c r="EM71" s="344">
        <v>33.712161377999998</v>
      </c>
      <c r="EN71" s="344">
        <v>4.5919271139999998</v>
      </c>
      <c r="EO71" s="344">
        <v>30.678007135000001</v>
      </c>
      <c r="EP71" s="350">
        <v>36.746315621000001</v>
      </c>
      <c r="EQ71" s="440">
        <v>-30.830270330000001</v>
      </c>
      <c r="ER71" s="440">
        <v>0.60957125229999998</v>
      </c>
      <c r="ES71" s="440">
        <v>-31.656682350000001</v>
      </c>
      <c r="ET71" s="441">
        <v>-30.003858300000001</v>
      </c>
      <c r="EU71" s="344">
        <v>-38.615083009999999</v>
      </c>
      <c r="EV71" s="440">
        <v>0.5987103573</v>
      </c>
      <c r="EW71" s="440">
        <v>-39.335418009999998</v>
      </c>
      <c r="EX71" s="441">
        <v>-37.894748010000001</v>
      </c>
      <c r="EY71" s="440">
        <v>-3.2555916950000001</v>
      </c>
      <c r="EZ71" s="440">
        <v>0.24182993119999999</v>
      </c>
      <c r="FA71" s="440">
        <v>-3.714147289</v>
      </c>
      <c r="FB71" s="441">
        <v>-2.7970361000000001</v>
      </c>
      <c r="FC71" s="440">
        <v>54.529012917000003</v>
      </c>
      <c r="FD71" s="440">
        <v>1.6426320954</v>
      </c>
      <c r="FE71" s="440">
        <v>52.773419224999998</v>
      </c>
      <c r="FF71" s="441">
        <v>56.284606609000001</v>
      </c>
      <c r="FG71" s="344">
        <v>83.575285765000004</v>
      </c>
      <c r="FH71" s="344">
        <v>0.483508402</v>
      </c>
      <c r="FI71" s="344">
        <v>82.783262449000006</v>
      </c>
      <c r="FJ71" s="350">
        <v>84.367309082000006</v>
      </c>
      <c r="FK71" s="344">
        <v>16.424714235</v>
      </c>
      <c r="FL71" s="344">
        <v>2.4602773789999999</v>
      </c>
      <c r="FM71" s="344">
        <v>15.632690918</v>
      </c>
      <c r="FN71" s="350">
        <v>17.216737551000001</v>
      </c>
      <c r="FO71" s="440">
        <v>-3.1167940860000001</v>
      </c>
      <c r="FP71" s="440">
        <v>3.0819273267999998</v>
      </c>
      <c r="FQ71" s="440">
        <v>-8.9690992830000003</v>
      </c>
      <c r="FR71" s="441">
        <v>2.7355111099</v>
      </c>
      <c r="FS71" s="344">
        <v>-14.36083985</v>
      </c>
      <c r="FT71" s="440">
        <v>3.2299425585999999</v>
      </c>
      <c r="FU71" s="440">
        <v>-19.78238739</v>
      </c>
      <c r="FV71" s="441">
        <v>-8.9392923189999998</v>
      </c>
      <c r="FW71" s="440">
        <v>-0.19957853</v>
      </c>
      <c r="FX71" s="440">
        <v>1.0134932688</v>
      </c>
      <c r="FY71" s="440">
        <v>-2.1820608149999998</v>
      </c>
      <c r="FZ71" s="441">
        <v>1.7829037556</v>
      </c>
      <c r="GA71" s="440">
        <v>41.002264631000003</v>
      </c>
      <c r="GB71" s="440">
        <v>2.7119618480000001</v>
      </c>
      <c r="GC71" s="440">
        <v>38.822811715</v>
      </c>
      <c r="GD71" s="441">
        <v>43.181717546999998</v>
      </c>
      <c r="GE71" s="344">
        <v>82.934189212999996</v>
      </c>
      <c r="GF71" s="344">
        <v>0.86207852500000004</v>
      </c>
      <c r="GG71" s="344">
        <v>81.532871856</v>
      </c>
      <c r="GH71" s="350">
        <v>84.335506570000007</v>
      </c>
      <c r="GI71" s="344">
        <v>17.065810787</v>
      </c>
      <c r="GJ71" s="344">
        <v>4.1894161619999997</v>
      </c>
      <c r="GK71" s="344">
        <v>15.66449343</v>
      </c>
      <c r="GL71" s="350">
        <v>18.467128144</v>
      </c>
      <c r="GM71" s="440">
        <v>7.2811808385000001</v>
      </c>
      <c r="GN71" s="440">
        <v>1.6560531276999999</v>
      </c>
      <c r="GO71" s="440">
        <v>3.7989794712</v>
      </c>
      <c r="GP71" s="441">
        <v>10.763382205999999</v>
      </c>
      <c r="GQ71" s="344">
        <v>-4.5081110300000002</v>
      </c>
      <c r="GR71" s="440">
        <v>1.6165860844</v>
      </c>
      <c r="GS71" s="440">
        <v>-7.5337798640000004</v>
      </c>
      <c r="GT71" s="441">
        <v>-1.482442196</v>
      </c>
      <c r="GU71" s="440">
        <v>4.7565794379000002</v>
      </c>
      <c r="GV71" s="440">
        <v>1.1074592560000001</v>
      </c>
      <c r="GW71" s="440">
        <v>2.4827120248000001</v>
      </c>
      <c r="GX71" s="441">
        <v>7.0304468508999998</v>
      </c>
      <c r="GY71" s="440">
        <v>42.180462061999997</v>
      </c>
      <c r="GZ71" s="440">
        <v>2.4974078524999999</v>
      </c>
      <c r="HA71" s="440">
        <v>40.115762445000001</v>
      </c>
      <c r="HB71" s="441">
        <v>44.245161678999999</v>
      </c>
      <c r="HC71" s="344">
        <v>83.302029833000006</v>
      </c>
      <c r="HD71" s="344">
        <v>1.425944576</v>
      </c>
      <c r="HE71" s="344">
        <v>80.973861912000004</v>
      </c>
      <c r="HF71" s="350">
        <v>85.630197753999994</v>
      </c>
      <c r="HG71" s="344">
        <v>16.697970167000001</v>
      </c>
      <c r="HH71" s="344">
        <v>7.1136836639999999</v>
      </c>
      <c r="HI71" s="344">
        <v>14.369802246000001</v>
      </c>
      <c r="HJ71" s="350">
        <v>19.026138088</v>
      </c>
      <c r="HK71" s="440">
        <v>-8.7795514810000004</v>
      </c>
      <c r="HL71" s="440">
        <v>4.7068150124999999</v>
      </c>
      <c r="HM71" s="440">
        <v>-17.194963900000001</v>
      </c>
      <c r="HN71" s="441">
        <v>-0.36413906099999999</v>
      </c>
      <c r="HO71" s="344">
        <v>-18.75556885</v>
      </c>
      <c r="HP71" s="440">
        <v>4.7047211295000002</v>
      </c>
      <c r="HQ71" s="440">
        <v>-26.247323730000002</v>
      </c>
      <c r="HR71" s="441">
        <v>-11.263813969999999</v>
      </c>
      <c r="HS71" s="440">
        <v>1.0429922399</v>
      </c>
      <c r="HT71" s="440">
        <v>1.7551973358999999</v>
      </c>
      <c r="HU71" s="440">
        <v>-2.4330754200000002</v>
      </c>
      <c r="HV71" s="441">
        <v>4.5190598993000002</v>
      </c>
      <c r="HW71" s="440">
        <v>36.644371708999998</v>
      </c>
      <c r="HX71" s="440">
        <v>4.7280499156999998</v>
      </c>
      <c r="HY71" s="440">
        <v>33.248545905</v>
      </c>
      <c r="HZ71" s="441">
        <v>40.040197513000003</v>
      </c>
      <c r="IA71" s="344">
        <v>96.776184498000006</v>
      </c>
      <c r="IB71" s="344">
        <v>0.192978967</v>
      </c>
      <c r="IC71" s="344">
        <v>96.410139442000002</v>
      </c>
      <c r="ID71" s="350">
        <v>97.142229553999996</v>
      </c>
      <c r="IE71" s="344">
        <v>3.2238155019999999</v>
      </c>
      <c r="IF71" s="344">
        <v>5.7930635730000004</v>
      </c>
      <c r="IG71" s="344">
        <v>2.857770446</v>
      </c>
      <c r="IH71" s="350">
        <v>3.5898605579999998</v>
      </c>
      <c r="II71" s="440">
        <v>-7.5173253029999998</v>
      </c>
      <c r="IJ71" s="440">
        <v>2.2003835973000001</v>
      </c>
      <c r="IK71" s="440">
        <v>-11.50587357</v>
      </c>
      <c r="IL71" s="441">
        <v>-3.5287770379999999</v>
      </c>
      <c r="IM71" s="344">
        <v>-17.608697150000001</v>
      </c>
      <c r="IN71" s="440">
        <v>2.2571131250000001</v>
      </c>
      <c r="IO71" s="440">
        <v>-21.253640369999999</v>
      </c>
      <c r="IP71" s="441">
        <v>-13.96375392</v>
      </c>
      <c r="IQ71" s="440">
        <v>4.0420819491</v>
      </c>
      <c r="IR71" s="440">
        <v>0.63716545629999999</v>
      </c>
      <c r="IS71" s="440">
        <v>2.7427583448999999</v>
      </c>
      <c r="IT71" s="441">
        <v>5.3414055532000004</v>
      </c>
      <c r="IU71" s="440">
        <v>42.398295586000003</v>
      </c>
      <c r="IV71" s="440">
        <v>3.7384523008000001</v>
      </c>
      <c r="IW71" s="440">
        <v>39.291617074999998</v>
      </c>
      <c r="IX71" s="441">
        <v>45.504974097000002</v>
      </c>
      <c r="IY71" s="344">
        <v>96.670767909000006</v>
      </c>
      <c r="IZ71" s="344">
        <v>0.203955944</v>
      </c>
      <c r="JA71" s="344">
        <v>96.284322986000006</v>
      </c>
      <c r="JB71" s="350">
        <v>97.057212831000001</v>
      </c>
      <c r="JC71" s="344">
        <v>3.3292320910000002</v>
      </c>
      <c r="JD71" s="344">
        <v>5.9222598900000003</v>
      </c>
      <c r="JE71" s="344">
        <v>2.9427871689999998</v>
      </c>
      <c r="JF71" s="350">
        <v>3.7156770140000002</v>
      </c>
      <c r="JG71" s="440">
        <v>14.153314247000001</v>
      </c>
      <c r="JH71" s="440">
        <v>1.3140944449</v>
      </c>
      <c r="JI71" s="440">
        <v>11.213152818999999</v>
      </c>
      <c r="JJ71" s="441">
        <v>17.093475675000001</v>
      </c>
      <c r="JK71" s="344">
        <v>1.9284001776999999</v>
      </c>
      <c r="JL71" s="440">
        <v>1.3638582654</v>
      </c>
      <c r="JM71" s="440">
        <v>-0.79631128699999998</v>
      </c>
      <c r="JN71" s="441">
        <v>4.6531116424999999</v>
      </c>
      <c r="JO71" s="440">
        <v>3.8797814208000001</v>
      </c>
      <c r="JP71" s="440">
        <v>1.9235360891</v>
      </c>
      <c r="JQ71" s="440">
        <v>-3.6622146000000001E-2</v>
      </c>
      <c r="JR71" s="441">
        <v>7.7961849871000002</v>
      </c>
      <c r="JS71" s="440">
        <v>52.655803503000001</v>
      </c>
      <c r="JT71" s="440">
        <v>1.8562987739000001</v>
      </c>
      <c r="JU71" s="440">
        <v>50.740003395000002</v>
      </c>
      <c r="JV71" s="441">
        <v>54.571603611999997</v>
      </c>
      <c r="JW71" s="344">
        <v>91.626612699000006</v>
      </c>
      <c r="JX71" s="344">
        <v>0.55542463099999995</v>
      </c>
      <c r="JY71" s="344">
        <v>90.629135818999998</v>
      </c>
      <c r="JZ71" s="350">
        <v>92.624089579</v>
      </c>
      <c r="KA71" s="344">
        <v>8.3733873009999993</v>
      </c>
      <c r="KB71" s="344">
        <v>6.077788559</v>
      </c>
      <c r="KC71" s="344">
        <v>7.3759104210000004</v>
      </c>
      <c r="KD71" s="350">
        <v>9.370864181</v>
      </c>
    </row>
    <row r="72" spans="1:290" s="114" customFormat="1" ht="15.75" customHeight="1" x14ac:dyDescent="0.3">
      <c r="A72" s="340"/>
      <c r="B72" s="284" t="s">
        <v>11</v>
      </c>
      <c r="C72" s="277">
        <v>-6.4884435610000004</v>
      </c>
      <c r="D72" s="277">
        <v>0.95781261019999997</v>
      </c>
      <c r="E72" s="277">
        <v>-8.2439479010000003</v>
      </c>
      <c r="F72" s="292">
        <v>-4.7329392209999996</v>
      </c>
      <c r="G72" s="277">
        <v>-13.56325653</v>
      </c>
      <c r="H72" s="277">
        <v>0.95445974160000002</v>
      </c>
      <c r="I72" s="277">
        <v>-15.180264210000001</v>
      </c>
      <c r="J72" s="292">
        <v>-11.94624885</v>
      </c>
      <c r="K72" s="277">
        <v>3.2293230293000001</v>
      </c>
      <c r="L72" s="277">
        <v>1.1583371752</v>
      </c>
      <c r="M72" s="277">
        <v>0.88566552570000001</v>
      </c>
      <c r="N72" s="292">
        <v>5.572980533</v>
      </c>
      <c r="O72" s="277">
        <v>60.692637732000001</v>
      </c>
      <c r="P72" s="277">
        <v>1.7342609228999999</v>
      </c>
      <c r="Q72" s="277">
        <v>58.629603082000003</v>
      </c>
      <c r="R72" s="292">
        <v>62.755672382999997</v>
      </c>
      <c r="S72" s="277">
        <v>47.954768903000002</v>
      </c>
      <c r="T72" s="277">
        <v>3.9184896870000001</v>
      </c>
      <c r="U72" s="277">
        <v>44.271727662000004</v>
      </c>
      <c r="V72" s="292">
        <v>51.637810143000003</v>
      </c>
      <c r="W72" s="277">
        <v>52.045231096999998</v>
      </c>
      <c r="X72" s="277">
        <v>3.6105184549999998</v>
      </c>
      <c r="Y72" s="277">
        <v>48.362189856999997</v>
      </c>
      <c r="Z72" s="292">
        <v>55.728272337999996</v>
      </c>
      <c r="AA72" s="277">
        <v>-5.9152067109999997</v>
      </c>
      <c r="AB72" s="277">
        <v>1.1589079358000001</v>
      </c>
      <c r="AC72" s="277">
        <v>-8.052304737</v>
      </c>
      <c r="AD72" s="292">
        <v>-3.7781086840000002</v>
      </c>
      <c r="AE72" s="277">
        <v>-13.94150855</v>
      </c>
      <c r="AF72" s="277">
        <v>1.1725253497000001</v>
      </c>
      <c r="AG72" s="277">
        <v>-15.919261499999999</v>
      </c>
      <c r="AH72" s="292">
        <v>-11.963755600000001</v>
      </c>
      <c r="AI72" s="276">
        <v>5.4562726848000001</v>
      </c>
      <c r="AJ72" s="277">
        <v>0.90920287799999999</v>
      </c>
      <c r="AK72" s="277">
        <v>3.5770022109999999</v>
      </c>
      <c r="AL72" s="292">
        <v>7.3355431587000002</v>
      </c>
      <c r="AM72" s="276">
        <v>58.917242362000003</v>
      </c>
      <c r="AN72" s="277">
        <v>1.4214741599</v>
      </c>
      <c r="AO72" s="277">
        <v>57.275755345</v>
      </c>
      <c r="AP72" s="292">
        <v>60.558729378999999</v>
      </c>
      <c r="AQ72" s="277">
        <v>55.834422267000001</v>
      </c>
      <c r="AR72" s="277">
        <v>2.44297466</v>
      </c>
      <c r="AS72" s="277">
        <v>53.160941522999998</v>
      </c>
      <c r="AT72" s="292">
        <v>58.50790301</v>
      </c>
      <c r="AU72" s="277">
        <v>44.165577732999999</v>
      </c>
      <c r="AV72" s="277">
        <v>3.0884250980000001</v>
      </c>
      <c r="AW72" s="277">
        <v>41.49209699</v>
      </c>
      <c r="AX72" s="292">
        <v>46.839058477000002</v>
      </c>
      <c r="AY72" s="277">
        <v>4.2954852374000003</v>
      </c>
      <c r="AZ72" s="277">
        <v>1.5712385404</v>
      </c>
      <c r="BA72" s="277">
        <v>1.0835727519</v>
      </c>
      <c r="BB72" s="292">
        <v>7.5073977229000004</v>
      </c>
      <c r="BC72" s="277">
        <v>-5.068610209</v>
      </c>
      <c r="BD72" s="277">
        <v>1.5802296224000001</v>
      </c>
      <c r="BE72" s="277">
        <v>-8.0088727360000007</v>
      </c>
      <c r="BF72" s="292">
        <v>-2.1283476819999998</v>
      </c>
      <c r="BG72" s="276">
        <v>4.6828006944</v>
      </c>
      <c r="BH72" s="277">
        <v>1.0254900729</v>
      </c>
      <c r="BI72" s="277">
        <v>2.5787177051999999</v>
      </c>
      <c r="BJ72" s="292">
        <v>6.7868836836000002</v>
      </c>
      <c r="BK72" s="277">
        <v>41.601749628</v>
      </c>
      <c r="BL72" s="277">
        <v>4.0980706033000001</v>
      </c>
      <c r="BM72" s="277">
        <v>38.260206246999999</v>
      </c>
      <c r="BN72" s="292">
        <v>44.943293009000001</v>
      </c>
      <c r="BO72" s="277">
        <v>96.049858671999999</v>
      </c>
      <c r="BP72" s="277">
        <v>0.30946600400000002</v>
      </c>
      <c r="BQ72" s="277">
        <v>95.467265018999996</v>
      </c>
      <c r="BR72" s="292">
        <v>96.632452323999999</v>
      </c>
      <c r="BS72" s="277">
        <v>3.950141328</v>
      </c>
      <c r="BT72" s="277">
        <v>7.5248360720000003</v>
      </c>
      <c r="BU72" s="277">
        <v>3.367547676</v>
      </c>
      <c r="BV72" s="292">
        <v>4.5327349809999999</v>
      </c>
      <c r="BW72" s="277">
        <v>-3.9892622179999999</v>
      </c>
      <c r="BX72" s="277">
        <v>0.78395635080000003</v>
      </c>
      <c r="BY72" s="204">
        <v>-5.4645194799999999</v>
      </c>
      <c r="BZ72" s="363">
        <v>-2.514004957</v>
      </c>
      <c r="CA72" s="277">
        <v>-12.107232460000001</v>
      </c>
      <c r="CB72" s="204">
        <v>0.76597989619999995</v>
      </c>
      <c r="CC72" s="204">
        <v>-13.42678469</v>
      </c>
      <c r="CD72" s="363">
        <v>-10.78768024</v>
      </c>
      <c r="CE72" s="204">
        <v>1.0553540699999999</v>
      </c>
      <c r="CF72" s="204">
        <v>1.1467850132999999</v>
      </c>
      <c r="CG72" s="204">
        <v>-1.2160657349999999</v>
      </c>
      <c r="CH72" s="363">
        <v>3.3267738751000002</v>
      </c>
      <c r="CI72" s="204">
        <v>49.987726709999997</v>
      </c>
      <c r="CJ72" s="204">
        <v>1.8765209946000001</v>
      </c>
      <c r="CK72" s="204">
        <v>48.149187544</v>
      </c>
      <c r="CL72" s="363">
        <v>51.826265874999997</v>
      </c>
      <c r="CM72" s="277">
        <v>83.271712382999993</v>
      </c>
      <c r="CN72" s="277">
        <v>1.1030169439999999</v>
      </c>
      <c r="CO72" s="277">
        <v>81.471450231999995</v>
      </c>
      <c r="CP72" s="292">
        <v>85.071974533000002</v>
      </c>
      <c r="CQ72" s="277">
        <v>16.728287616999999</v>
      </c>
      <c r="CR72" s="277">
        <v>5.4907060320000003</v>
      </c>
      <c r="CS72" s="277">
        <v>14.928025466999999</v>
      </c>
      <c r="CT72" s="292">
        <v>18.528549768000001</v>
      </c>
      <c r="CU72" s="204">
        <v>-4.111778395</v>
      </c>
      <c r="CV72" s="204">
        <v>0.76202901830000003</v>
      </c>
      <c r="CW72" s="204">
        <v>-5.5439426989999996</v>
      </c>
      <c r="CX72" s="363">
        <v>-2.6796140899999998</v>
      </c>
      <c r="CY72" s="277">
        <v>-12.410657840000001</v>
      </c>
      <c r="CZ72" s="204">
        <v>0.74875916689999999</v>
      </c>
      <c r="DA72" s="204">
        <v>-13.69609097</v>
      </c>
      <c r="DB72" s="363">
        <v>-11.125224709999999</v>
      </c>
      <c r="DC72" s="204">
        <v>2.5945041148999999</v>
      </c>
      <c r="DD72" s="204">
        <v>0.60804362290000002</v>
      </c>
      <c r="DE72" s="204">
        <v>1.3718182091</v>
      </c>
      <c r="DF72" s="363">
        <v>3.8171900207</v>
      </c>
      <c r="DG72" s="204">
        <v>42.969624392999997</v>
      </c>
      <c r="DH72" s="204">
        <v>2.5269128214999999</v>
      </c>
      <c r="DI72" s="204">
        <v>40.841446693999998</v>
      </c>
      <c r="DJ72" s="363">
        <v>45.097802090999998</v>
      </c>
      <c r="DK72" s="277">
        <v>86.440834249999995</v>
      </c>
      <c r="DL72" s="277">
        <v>1.188797951</v>
      </c>
      <c r="DM72" s="277">
        <v>84.426724793000005</v>
      </c>
      <c r="DN72" s="292">
        <v>88.454943706999998</v>
      </c>
      <c r="DO72" s="277">
        <v>13.55916575</v>
      </c>
      <c r="DP72" s="277">
        <v>7.5786879880000004</v>
      </c>
      <c r="DQ72" s="277">
        <v>11.545056293</v>
      </c>
      <c r="DR72" s="292">
        <v>15.573275207</v>
      </c>
      <c r="DS72" s="204">
        <v>-9.1424659269999999</v>
      </c>
      <c r="DT72" s="204">
        <v>1.3309816516999999</v>
      </c>
      <c r="DU72" s="204">
        <v>-11.512688259999999</v>
      </c>
      <c r="DV72" s="363">
        <v>-6.7722435949999999</v>
      </c>
      <c r="DW72" s="277">
        <v>-16.55182495</v>
      </c>
      <c r="DX72" s="204">
        <v>1.3169738613999999</v>
      </c>
      <c r="DY72" s="204">
        <v>-18.70584663</v>
      </c>
      <c r="DZ72" s="363">
        <v>-14.397803270000001</v>
      </c>
      <c r="EA72" s="204">
        <v>4.0679995589000004</v>
      </c>
      <c r="EB72" s="204">
        <v>0.82148784789999996</v>
      </c>
      <c r="EC72" s="204">
        <v>2.3923838577000001</v>
      </c>
      <c r="ED72" s="363">
        <v>5.7436152600000003</v>
      </c>
      <c r="EE72" s="204">
        <v>49.574649301999997</v>
      </c>
      <c r="EF72" s="204">
        <v>2.0246004882999999</v>
      </c>
      <c r="EG72" s="204">
        <v>47.607419661999998</v>
      </c>
      <c r="EH72" s="363">
        <v>51.541878941999997</v>
      </c>
      <c r="EI72" s="277">
        <v>68.049542169000006</v>
      </c>
      <c r="EJ72" s="277">
        <v>2.2538793350000002</v>
      </c>
      <c r="EK72" s="277">
        <v>65.043383214000002</v>
      </c>
      <c r="EL72" s="292">
        <v>71.055701123000006</v>
      </c>
      <c r="EM72" s="277">
        <v>31.950457831000001</v>
      </c>
      <c r="EN72" s="277">
        <v>4.8004149949999997</v>
      </c>
      <c r="EO72" s="277">
        <v>28.944298877000001</v>
      </c>
      <c r="EP72" s="292">
        <v>34.956616785999998</v>
      </c>
      <c r="EQ72" s="204">
        <v>-27.78619655</v>
      </c>
      <c r="ER72" s="204">
        <v>0.57160721550000004</v>
      </c>
      <c r="ES72" s="204">
        <v>-28.595244000000001</v>
      </c>
      <c r="ET72" s="363">
        <v>-26.977149099999998</v>
      </c>
      <c r="EU72" s="277">
        <v>-34.416388220000002</v>
      </c>
      <c r="EV72" s="204">
        <v>0.56449873679999996</v>
      </c>
      <c r="EW72" s="204">
        <v>-35.1420168</v>
      </c>
      <c r="EX72" s="363">
        <v>-33.690759649999997</v>
      </c>
      <c r="EY72" s="204">
        <v>-8.1517389270000002</v>
      </c>
      <c r="EZ72" s="204">
        <v>0.2617346136</v>
      </c>
      <c r="FA72" s="204">
        <v>-8.6229203620000003</v>
      </c>
      <c r="FB72" s="363">
        <v>-7.6805574920000002</v>
      </c>
      <c r="FC72" s="204">
        <v>53.928791005999997</v>
      </c>
      <c r="FD72" s="204">
        <v>1.5982541778999999</v>
      </c>
      <c r="FE72" s="204">
        <v>52.239429461</v>
      </c>
      <c r="FF72" s="363">
        <v>55.618152549999998</v>
      </c>
      <c r="FG72" s="277">
        <v>82.685665424999996</v>
      </c>
      <c r="FH72" s="277">
        <v>0.72504238200000004</v>
      </c>
      <c r="FI72" s="277">
        <v>81.510633433999999</v>
      </c>
      <c r="FJ72" s="292">
        <v>83.860697416999997</v>
      </c>
      <c r="FK72" s="277">
        <v>17.314334575</v>
      </c>
      <c r="FL72" s="277">
        <v>3.4624843099999998</v>
      </c>
      <c r="FM72" s="277">
        <v>16.139302582999999</v>
      </c>
      <c r="FN72" s="292">
        <v>18.489366566000001</v>
      </c>
      <c r="FO72" s="204">
        <v>-8.3797734629999994</v>
      </c>
      <c r="FP72" s="204">
        <v>3.2638459751000002</v>
      </c>
      <c r="FQ72" s="204">
        <v>-14.240845889999999</v>
      </c>
      <c r="FR72" s="363">
        <v>-2.5187010339999998</v>
      </c>
      <c r="FS72" s="277">
        <v>-16.418642210000002</v>
      </c>
      <c r="FT72" s="204">
        <v>3.4777384380999998</v>
      </c>
      <c r="FU72" s="204">
        <v>-22.115854580000001</v>
      </c>
      <c r="FV72" s="363">
        <v>-10.721429840000001</v>
      </c>
      <c r="FW72" s="204">
        <v>-0.86651868099999996</v>
      </c>
      <c r="FX72" s="204">
        <v>1.0355931811000001</v>
      </c>
      <c r="FY72" s="204">
        <v>-2.8786930430000002</v>
      </c>
      <c r="FZ72" s="363">
        <v>1.1456556815000001</v>
      </c>
      <c r="GA72" s="204">
        <v>39.898075112999997</v>
      </c>
      <c r="GB72" s="204">
        <v>2.6531230106999999</v>
      </c>
      <c r="GC72" s="204">
        <v>37.823326889999997</v>
      </c>
      <c r="GD72" s="363">
        <v>41.972823335000001</v>
      </c>
      <c r="GE72" s="277">
        <v>82.065083204000004</v>
      </c>
      <c r="GF72" s="277">
        <v>0.81267519399999999</v>
      </c>
      <c r="GG72" s="277">
        <v>80.757914959000004</v>
      </c>
      <c r="GH72" s="292">
        <v>83.372251448</v>
      </c>
      <c r="GI72" s="277">
        <v>17.934916796</v>
      </c>
      <c r="GJ72" s="277">
        <v>3.718570771</v>
      </c>
      <c r="GK72" s="277">
        <v>16.627748552</v>
      </c>
      <c r="GL72" s="292">
        <v>19.242085040999999</v>
      </c>
      <c r="GM72" s="204">
        <v>-9.3429870669999993</v>
      </c>
      <c r="GN72" s="204">
        <v>1.0900388027000001</v>
      </c>
      <c r="GO72" s="204">
        <v>-11.279852440000001</v>
      </c>
      <c r="GP72" s="363">
        <v>-7.4061216950000004</v>
      </c>
      <c r="GQ72" s="277">
        <v>-16.822339840000001</v>
      </c>
      <c r="GR72" s="204">
        <v>1.0850591736999999</v>
      </c>
      <c r="GS72" s="204">
        <v>-18.591292429999999</v>
      </c>
      <c r="GT72" s="363">
        <v>-15.05338725</v>
      </c>
      <c r="GU72" s="204">
        <v>1.7233204464</v>
      </c>
      <c r="GV72" s="204">
        <v>1.0765732696999999</v>
      </c>
      <c r="GW72" s="204">
        <v>-0.42312666399999999</v>
      </c>
      <c r="GX72" s="363">
        <v>3.8697675571999999</v>
      </c>
      <c r="GY72" s="204">
        <v>38.803009150999998</v>
      </c>
      <c r="GZ72" s="204">
        <v>2.5482725731999998</v>
      </c>
      <c r="HA72" s="204">
        <v>36.864948529000003</v>
      </c>
      <c r="HB72" s="363">
        <v>40.741069773</v>
      </c>
      <c r="HC72" s="277">
        <v>84.863568302000004</v>
      </c>
      <c r="HD72" s="277">
        <v>1.2953165740000001</v>
      </c>
      <c r="HE72" s="277">
        <v>82.709034645000003</v>
      </c>
      <c r="HF72" s="292">
        <v>87.018101958000003</v>
      </c>
      <c r="HG72" s="277">
        <v>15.136431698000001</v>
      </c>
      <c r="HH72" s="277">
        <v>7.2622919819999998</v>
      </c>
      <c r="HI72" s="277">
        <v>12.981898041999999</v>
      </c>
      <c r="HJ72" s="292">
        <v>17.290965355000001</v>
      </c>
      <c r="HK72" s="204">
        <v>-6.8616427590000004</v>
      </c>
      <c r="HL72" s="204">
        <v>2.2898396382000001</v>
      </c>
      <c r="HM72" s="204">
        <v>-11.04177204</v>
      </c>
      <c r="HN72" s="363">
        <v>-2.681513475</v>
      </c>
      <c r="HO72" s="277">
        <v>-14.936566859999999</v>
      </c>
      <c r="HP72" s="204">
        <v>2.2621760802000002</v>
      </c>
      <c r="HQ72" s="204">
        <v>-18.708164750000002</v>
      </c>
      <c r="HR72" s="363">
        <v>-11.16496897</v>
      </c>
      <c r="HS72" s="204">
        <v>-0.200662428</v>
      </c>
      <c r="HT72" s="204">
        <v>2.1594080142999998</v>
      </c>
      <c r="HU72" s="204">
        <v>-4.4246092199999998</v>
      </c>
      <c r="HV72" s="363">
        <v>4.0232843641000002</v>
      </c>
      <c r="HW72" s="204">
        <v>42.310451278999999</v>
      </c>
      <c r="HX72" s="204">
        <v>4.3209588121999998</v>
      </c>
      <c r="HY72" s="204">
        <v>38.727145620000002</v>
      </c>
      <c r="HZ72" s="363">
        <v>45.893756938000003</v>
      </c>
      <c r="IA72" s="277">
        <v>95.889638669999997</v>
      </c>
      <c r="IB72" s="277">
        <v>0.21786313400000001</v>
      </c>
      <c r="IC72" s="277">
        <v>95.480178652000006</v>
      </c>
      <c r="ID72" s="292">
        <v>96.299098686999997</v>
      </c>
      <c r="IE72" s="277">
        <v>4.1103613299999999</v>
      </c>
      <c r="IF72" s="277">
        <v>5.0824770680000002</v>
      </c>
      <c r="IG72" s="277">
        <v>3.7009013130000001</v>
      </c>
      <c r="IH72" s="292">
        <v>4.5198213479999998</v>
      </c>
      <c r="II72" s="204">
        <v>-15.587150879999999</v>
      </c>
      <c r="IJ72" s="204">
        <v>2.5273589521000002</v>
      </c>
      <c r="IK72" s="204">
        <v>-19.76864565</v>
      </c>
      <c r="IL72" s="363">
        <v>-11.4056561</v>
      </c>
      <c r="IM72" s="277">
        <v>-22.640055759999999</v>
      </c>
      <c r="IN72" s="204">
        <v>2.4642336023999998</v>
      </c>
      <c r="IO72" s="204">
        <v>-26.376462060000001</v>
      </c>
      <c r="IP72" s="363">
        <v>-18.903649470000001</v>
      </c>
      <c r="IQ72" s="204">
        <v>1.9005798947000001</v>
      </c>
      <c r="IR72" s="204">
        <v>0.59927409139999999</v>
      </c>
      <c r="IS72" s="204">
        <v>0.70367889719999999</v>
      </c>
      <c r="IT72" s="363">
        <v>3.0974808923000001</v>
      </c>
      <c r="IU72" s="204">
        <v>40.698781285000003</v>
      </c>
      <c r="IV72" s="204">
        <v>3.9655443895000002</v>
      </c>
      <c r="IW72" s="204">
        <v>37.535481939</v>
      </c>
      <c r="IX72" s="363">
        <v>43.862080630999998</v>
      </c>
      <c r="IY72" s="277">
        <v>96.671211251000003</v>
      </c>
      <c r="IZ72" s="277">
        <v>0.178277247</v>
      </c>
      <c r="JA72" s="277">
        <v>96.333419414999995</v>
      </c>
      <c r="JB72" s="292">
        <v>97.009003088</v>
      </c>
      <c r="JC72" s="277">
        <v>3.3287887490000001</v>
      </c>
      <c r="JD72" s="277">
        <v>5.1773418720000004</v>
      </c>
      <c r="JE72" s="277">
        <v>2.990996912</v>
      </c>
      <c r="JF72" s="292">
        <v>3.6665805850000002</v>
      </c>
      <c r="JG72" s="204">
        <v>-7.6756856630000003</v>
      </c>
      <c r="JH72" s="204">
        <v>1.4582058387000001</v>
      </c>
      <c r="JI72" s="204">
        <v>-10.314391609999999</v>
      </c>
      <c r="JJ72" s="363">
        <v>-5.0369797199999997</v>
      </c>
      <c r="JK72" s="277">
        <v>-13.965396930000001</v>
      </c>
      <c r="JL72" s="204">
        <v>1.4320834909</v>
      </c>
      <c r="JM72" s="204">
        <v>-16.38028813</v>
      </c>
      <c r="JN72" s="363">
        <v>-11.550505729999999</v>
      </c>
      <c r="JO72" s="204">
        <v>5.2798310500000001E-2</v>
      </c>
      <c r="JP72" s="204">
        <v>1.7987493868</v>
      </c>
      <c r="JQ72" s="204">
        <v>-3.4746119179999999</v>
      </c>
      <c r="JR72" s="363">
        <v>3.5802085388</v>
      </c>
      <c r="JS72" s="204">
        <v>54.253921062000003</v>
      </c>
      <c r="JT72" s="204">
        <v>2.1519552252</v>
      </c>
      <c r="JU72" s="204">
        <v>51.965581686999997</v>
      </c>
      <c r="JV72" s="363">
        <v>56.542260435999999</v>
      </c>
      <c r="JW72" s="277">
        <v>85.552975326999999</v>
      </c>
      <c r="JX72" s="277">
        <v>1.0198920330000001</v>
      </c>
      <c r="JY72" s="277">
        <v>83.842781286000005</v>
      </c>
      <c r="JZ72" s="292">
        <v>87.263169367000003</v>
      </c>
      <c r="KA72" s="277">
        <v>14.447024673</v>
      </c>
      <c r="KB72" s="277">
        <v>6.0396379140000001</v>
      </c>
      <c r="KC72" s="277">
        <v>12.736830633</v>
      </c>
      <c r="KD72" s="292">
        <v>16.157218713999999</v>
      </c>
    </row>
    <row r="73" spans="1:290" s="114" customFormat="1" ht="15.75" customHeight="1" x14ac:dyDescent="0.3">
      <c r="A73" s="438"/>
      <c r="B73" s="424" t="s">
        <v>12</v>
      </c>
      <c r="C73" s="344">
        <v>3.4528030788000001</v>
      </c>
      <c r="D73" s="344">
        <v>0.56791280649999998</v>
      </c>
      <c r="E73" s="344">
        <v>2.3012605128999999</v>
      </c>
      <c r="F73" s="350">
        <v>4.6043456448000004</v>
      </c>
      <c r="G73" s="344">
        <v>-4.0081092680000001</v>
      </c>
      <c r="H73" s="344">
        <v>0.56437487959999999</v>
      </c>
      <c r="I73" s="344">
        <v>-5.0699473380000004</v>
      </c>
      <c r="J73" s="350">
        <v>-2.9462711970000002</v>
      </c>
      <c r="K73" s="344">
        <v>3.8569536123999999</v>
      </c>
      <c r="L73" s="344">
        <v>1.0804802625000001</v>
      </c>
      <c r="M73" s="344">
        <v>1.6575319977</v>
      </c>
      <c r="N73" s="350">
        <v>6.0563752271000002</v>
      </c>
      <c r="O73" s="344">
        <v>69.888840446000003</v>
      </c>
      <c r="P73" s="344">
        <v>1.5762881916</v>
      </c>
      <c r="Q73" s="344">
        <v>67.729607349000005</v>
      </c>
      <c r="R73" s="350">
        <v>72.048073541999997</v>
      </c>
      <c r="S73" s="344">
        <v>47.634292068000001</v>
      </c>
      <c r="T73" s="344">
        <v>3.281646061</v>
      </c>
      <c r="U73" s="344">
        <v>44.570441883999997</v>
      </c>
      <c r="V73" s="350">
        <v>50.698142251999997</v>
      </c>
      <c r="W73" s="344">
        <v>52.365707931999999</v>
      </c>
      <c r="X73" s="344">
        <v>2.9851384259999998</v>
      </c>
      <c r="Y73" s="344">
        <v>49.301857748000003</v>
      </c>
      <c r="Z73" s="350">
        <v>55.429558116000003</v>
      </c>
      <c r="AA73" s="344">
        <v>7.3314503780000004</v>
      </c>
      <c r="AB73" s="344">
        <v>0.82179889029999997</v>
      </c>
      <c r="AC73" s="344">
        <v>5.6026349884000002</v>
      </c>
      <c r="AD73" s="350">
        <v>9.0602657675000007</v>
      </c>
      <c r="AE73" s="344">
        <v>-1.399537925</v>
      </c>
      <c r="AF73" s="344">
        <v>0.85344488600000001</v>
      </c>
      <c r="AG73" s="344">
        <v>-3.048879103</v>
      </c>
      <c r="AH73" s="350">
        <v>0.24980325340000001</v>
      </c>
      <c r="AI73" s="425">
        <v>6.5167829326</v>
      </c>
      <c r="AJ73" s="344">
        <v>0.95266723750000004</v>
      </c>
      <c r="AK73" s="344">
        <v>4.5278719655000002</v>
      </c>
      <c r="AL73" s="350">
        <v>8.5056938996000007</v>
      </c>
      <c r="AM73" s="425">
        <v>67.459831553000001</v>
      </c>
      <c r="AN73" s="344">
        <v>1.0740845513999999</v>
      </c>
      <c r="AO73" s="344">
        <v>66.039663320000002</v>
      </c>
      <c r="AP73" s="350">
        <v>68.879999785999999</v>
      </c>
      <c r="AQ73" s="344">
        <v>54.491354266999998</v>
      </c>
      <c r="AR73" s="344">
        <v>2.7948992960000001</v>
      </c>
      <c r="AS73" s="344">
        <v>51.506316452</v>
      </c>
      <c r="AT73" s="350">
        <v>57.476392081999997</v>
      </c>
      <c r="AU73" s="344">
        <v>45.508645733000002</v>
      </c>
      <c r="AV73" s="344">
        <v>3.3465695420000001</v>
      </c>
      <c r="AW73" s="344">
        <v>42.523607918000003</v>
      </c>
      <c r="AX73" s="350">
        <v>48.493683548</v>
      </c>
      <c r="AY73" s="344">
        <v>14.648303551</v>
      </c>
      <c r="AZ73" s="344">
        <v>1.4805500098</v>
      </c>
      <c r="BA73" s="344">
        <v>11.321349631</v>
      </c>
      <c r="BB73" s="350">
        <v>17.975257470999999</v>
      </c>
      <c r="BC73" s="344">
        <v>4.8360883704999997</v>
      </c>
      <c r="BD73" s="344">
        <v>1.4783345643000001</v>
      </c>
      <c r="BE73" s="344">
        <v>1.7984252352000001</v>
      </c>
      <c r="BF73" s="350">
        <v>7.8737515057999996</v>
      </c>
      <c r="BG73" s="425">
        <v>4.8703407202999998</v>
      </c>
      <c r="BH73" s="344">
        <v>1.0485936557</v>
      </c>
      <c r="BI73" s="344">
        <v>2.7149997907999999</v>
      </c>
      <c r="BJ73" s="350">
        <v>7.0256816498000001</v>
      </c>
      <c r="BK73" s="344">
        <v>39.995480297</v>
      </c>
      <c r="BL73" s="344">
        <v>3.7174028234000001</v>
      </c>
      <c r="BM73" s="344">
        <v>37.081365794</v>
      </c>
      <c r="BN73" s="350">
        <v>42.909594800000001</v>
      </c>
      <c r="BO73" s="344">
        <v>94.843719415999999</v>
      </c>
      <c r="BP73" s="344">
        <v>0.59082490600000004</v>
      </c>
      <c r="BQ73" s="344">
        <v>93.745413197000005</v>
      </c>
      <c r="BR73" s="350">
        <v>95.942025635999997</v>
      </c>
      <c r="BS73" s="344">
        <v>5.1562805840000001</v>
      </c>
      <c r="BT73" s="344">
        <v>10.867529548</v>
      </c>
      <c r="BU73" s="344">
        <v>4.0579743639999997</v>
      </c>
      <c r="BV73" s="350">
        <v>6.2545868029999996</v>
      </c>
      <c r="BW73" s="344">
        <v>5.6798069987000002</v>
      </c>
      <c r="BX73" s="344">
        <v>1.1348570317</v>
      </c>
      <c r="BY73" s="440">
        <v>3.3291501458999999</v>
      </c>
      <c r="BZ73" s="441">
        <v>8.0304638516000004</v>
      </c>
      <c r="CA73" s="344">
        <v>-2.9867370919999998</v>
      </c>
      <c r="CB73" s="440">
        <v>1.1002719463999999</v>
      </c>
      <c r="CC73" s="440">
        <v>-5.0788601360000003</v>
      </c>
      <c r="CD73" s="441">
        <v>-0.89461404899999997</v>
      </c>
      <c r="CE73" s="440">
        <v>-1.321443097</v>
      </c>
      <c r="CF73" s="440">
        <v>1.32062952</v>
      </c>
      <c r="CG73" s="440">
        <v>-3.875672276</v>
      </c>
      <c r="CH73" s="441">
        <v>1.2327860814</v>
      </c>
      <c r="CI73" s="440">
        <v>57.050073232000003</v>
      </c>
      <c r="CJ73" s="440">
        <v>1.971985066</v>
      </c>
      <c r="CK73" s="440">
        <v>54.845036141000001</v>
      </c>
      <c r="CL73" s="441">
        <v>59.255110324</v>
      </c>
      <c r="CM73" s="344">
        <v>83.696816007999999</v>
      </c>
      <c r="CN73" s="344">
        <v>1.19840803</v>
      </c>
      <c r="CO73" s="344">
        <v>81.730878454000006</v>
      </c>
      <c r="CP73" s="350">
        <v>85.662753561000002</v>
      </c>
      <c r="CQ73" s="344">
        <v>16.303183992000001</v>
      </c>
      <c r="CR73" s="344">
        <v>6.1523525990000003</v>
      </c>
      <c r="CS73" s="344">
        <v>14.337246438999999</v>
      </c>
      <c r="CT73" s="350">
        <v>18.269121546000001</v>
      </c>
      <c r="CU73" s="440">
        <v>33.597871969000003</v>
      </c>
      <c r="CV73" s="440">
        <v>2.4166171596999999</v>
      </c>
      <c r="CW73" s="440">
        <v>27.269915735000001</v>
      </c>
      <c r="CX73" s="441">
        <v>39.925828201999998</v>
      </c>
      <c r="CY73" s="344">
        <v>22.072562962999999</v>
      </c>
      <c r="CZ73" s="440">
        <v>2.2765373283999999</v>
      </c>
      <c r="DA73" s="440">
        <v>16.625669133999999</v>
      </c>
      <c r="DB73" s="441">
        <v>27.519456791</v>
      </c>
      <c r="DC73" s="440">
        <v>4.6427299745999999</v>
      </c>
      <c r="DD73" s="440">
        <v>0.73828517299999996</v>
      </c>
      <c r="DE73" s="440">
        <v>3.1285089249000002</v>
      </c>
      <c r="DF73" s="441">
        <v>6.1569510242999996</v>
      </c>
      <c r="DG73" s="440">
        <v>55.137046046999998</v>
      </c>
      <c r="DH73" s="440">
        <v>2.3520500055000002</v>
      </c>
      <c r="DI73" s="440">
        <v>52.595218293000002</v>
      </c>
      <c r="DJ73" s="441">
        <v>57.678873799999998</v>
      </c>
      <c r="DK73" s="344">
        <v>85.997839583000001</v>
      </c>
      <c r="DL73" s="344">
        <v>1.484862535</v>
      </c>
      <c r="DM73" s="344">
        <v>83.495018169000005</v>
      </c>
      <c r="DN73" s="350">
        <v>88.500660996999997</v>
      </c>
      <c r="DO73" s="344">
        <v>14.002160417000001</v>
      </c>
      <c r="DP73" s="344">
        <v>9.1196619870000006</v>
      </c>
      <c r="DQ73" s="344">
        <v>11.499339002999999</v>
      </c>
      <c r="DR73" s="350">
        <v>16.504981830999998</v>
      </c>
      <c r="DS73" s="440">
        <v>3.1936714905999999</v>
      </c>
      <c r="DT73" s="440">
        <v>1.5896431727</v>
      </c>
      <c r="DU73" s="440">
        <v>-2.1534370000000001E-2</v>
      </c>
      <c r="DV73" s="441">
        <v>6.4088773514000001</v>
      </c>
      <c r="DW73" s="344">
        <v>-5.1142959389999998</v>
      </c>
      <c r="DX73" s="440">
        <v>1.6148166152000001</v>
      </c>
      <c r="DY73" s="440">
        <v>-8.117466963</v>
      </c>
      <c r="DZ73" s="441">
        <v>-2.1111249139999999</v>
      </c>
      <c r="EA73" s="440">
        <v>4.5314789805000002</v>
      </c>
      <c r="EB73" s="440">
        <v>0.72708056669999999</v>
      </c>
      <c r="EC73" s="440">
        <v>3.0418239639000002</v>
      </c>
      <c r="ED73" s="441">
        <v>6.0211339970999997</v>
      </c>
      <c r="EE73" s="440">
        <v>60.039579756000002</v>
      </c>
      <c r="EF73" s="440">
        <v>2.2438080026999998</v>
      </c>
      <c r="EG73" s="440">
        <v>57.399120881000002</v>
      </c>
      <c r="EH73" s="441">
        <v>62.680038631000002</v>
      </c>
      <c r="EI73" s="344">
        <v>67.418346557000007</v>
      </c>
      <c r="EJ73" s="344">
        <v>2.5825797100000001</v>
      </c>
      <c r="EK73" s="344">
        <v>64.005726780000003</v>
      </c>
      <c r="EL73" s="350">
        <v>70.830966333000006</v>
      </c>
      <c r="EM73" s="344">
        <v>32.581653443</v>
      </c>
      <c r="EN73" s="344">
        <v>5.3439047899999998</v>
      </c>
      <c r="EO73" s="344">
        <v>29.169033667000001</v>
      </c>
      <c r="EP73" s="350">
        <v>35.994273219999997</v>
      </c>
      <c r="EQ73" s="440">
        <v>-17.243188920000001</v>
      </c>
      <c r="ER73" s="440">
        <v>0.41121194480000001</v>
      </c>
      <c r="ES73" s="440">
        <v>-17.910188470000001</v>
      </c>
      <c r="ET73" s="441">
        <v>-16.576189370000002</v>
      </c>
      <c r="EU73" s="344">
        <v>-24.94070318</v>
      </c>
      <c r="EV73" s="440">
        <v>0.40565371989999999</v>
      </c>
      <c r="EW73" s="440">
        <v>-25.5374856</v>
      </c>
      <c r="EX73" s="441">
        <v>-24.343920749999999</v>
      </c>
      <c r="EY73" s="440">
        <v>-9.0251961999999999</v>
      </c>
      <c r="EZ73" s="440">
        <v>0.2582711399</v>
      </c>
      <c r="FA73" s="440">
        <v>-9.4857210589999994</v>
      </c>
      <c r="FB73" s="441">
        <v>-8.5646713410000004</v>
      </c>
      <c r="FC73" s="440">
        <v>63.388244772</v>
      </c>
      <c r="FD73" s="440">
        <v>1.4089871460000001</v>
      </c>
      <c r="FE73" s="440">
        <v>61.637705619000002</v>
      </c>
      <c r="FF73" s="441">
        <v>65.138783924999998</v>
      </c>
      <c r="FG73" s="344">
        <v>85.131423991000005</v>
      </c>
      <c r="FH73" s="344">
        <v>0.42253031299999999</v>
      </c>
      <c r="FI73" s="344">
        <v>84.426400090000001</v>
      </c>
      <c r="FJ73" s="350">
        <v>85.836447892999999</v>
      </c>
      <c r="FK73" s="344">
        <v>14.868576009</v>
      </c>
      <c r="FL73" s="344">
        <v>2.419236867</v>
      </c>
      <c r="FM73" s="344">
        <v>14.163552106999999</v>
      </c>
      <c r="FN73" s="350">
        <v>15.57359991</v>
      </c>
      <c r="FO73" s="440">
        <v>9.4174493149000007</v>
      </c>
      <c r="FP73" s="440">
        <v>1.1006252862000001</v>
      </c>
      <c r="FQ73" s="440">
        <v>7.0570681302000002</v>
      </c>
      <c r="FR73" s="441">
        <v>11.7778305</v>
      </c>
      <c r="FS73" s="344">
        <v>0.48579900459999997</v>
      </c>
      <c r="FT73" s="440">
        <v>1.1195776315999999</v>
      </c>
      <c r="FU73" s="440">
        <v>-1.719233392</v>
      </c>
      <c r="FV73" s="441">
        <v>2.6908314007</v>
      </c>
      <c r="FW73" s="440">
        <v>1.0254094332000001</v>
      </c>
      <c r="FX73" s="440">
        <v>1.0597269724</v>
      </c>
      <c r="FY73" s="440">
        <v>-1.0729538519999999</v>
      </c>
      <c r="FZ73" s="441">
        <v>3.1237727182000001</v>
      </c>
      <c r="GA73" s="440">
        <v>46.506943155000002</v>
      </c>
      <c r="GB73" s="440">
        <v>2.4888474482</v>
      </c>
      <c r="GC73" s="440">
        <v>44.238268894000001</v>
      </c>
      <c r="GD73" s="441">
        <v>48.775617416000003</v>
      </c>
      <c r="GE73" s="344">
        <v>81.637969627999993</v>
      </c>
      <c r="GF73" s="344">
        <v>1.0890755480000001</v>
      </c>
      <c r="GG73" s="344">
        <v>79.895335263999996</v>
      </c>
      <c r="GH73" s="350">
        <v>83.380603991000001</v>
      </c>
      <c r="GI73" s="344">
        <v>18.362030372</v>
      </c>
      <c r="GJ73" s="344">
        <v>4.8420525769999996</v>
      </c>
      <c r="GK73" s="344">
        <v>16.619396008999999</v>
      </c>
      <c r="GL73" s="350">
        <v>20.104664736</v>
      </c>
      <c r="GM73" s="440">
        <v>-0.484960848</v>
      </c>
      <c r="GN73" s="440">
        <v>1.1964392949</v>
      </c>
      <c r="GO73" s="440">
        <v>-2.8186094330000002</v>
      </c>
      <c r="GP73" s="441">
        <v>1.8486877358</v>
      </c>
      <c r="GQ73" s="344">
        <v>-8.4496539469999998</v>
      </c>
      <c r="GR73" s="440">
        <v>1.1643651538999999</v>
      </c>
      <c r="GS73" s="440">
        <v>-10.538975389999999</v>
      </c>
      <c r="GT73" s="441">
        <v>-6.3603325049999997</v>
      </c>
      <c r="GU73" s="440">
        <v>-2.25591651</v>
      </c>
      <c r="GV73" s="440">
        <v>1.2755368665</v>
      </c>
      <c r="GW73" s="440">
        <v>-4.6995696770000004</v>
      </c>
      <c r="GX73" s="441">
        <v>0.1877366567</v>
      </c>
      <c r="GY73" s="440">
        <v>43.187559374000003</v>
      </c>
      <c r="GZ73" s="440">
        <v>2.5294440427999998</v>
      </c>
      <c r="HA73" s="440">
        <v>41.046445284000001</v>
      </c>
      <c r="HB73" s="441">
        <v>45.328673463000001</v>
      </c>
      <c r="HC73" s="344">
        <v>84.647935024000006</v>
      </c>
      <c r="HD73" s="344">
        <v>1.4210212550000001</v>
      </c>
      <c r="HE73" s="344">
        <v>82.290319331999996</v>
      </c>
      <c r="HF73" s="350">
        <v>87.005550714999998</v>
      </c>
      <c r="HG73" s="344">
        <v>15.352064975999999</v>
      </c>
      <c r="HH73" s="344">
        <v>7.8352010009999997</v>
      </c>
      <c r="HI73" s="344">
        <v>12.994449285</v>
      </c>
      <c r="HJ73" s="350">
        <v>17.709680668000001</v>
      </c>
      <c r="HK73" s="440">
        <v>2.5242440899999998</v>
      </c>
      <c r="HL73" s="440">
        <v>2.1187550114000002</v>
      </c>
      <c r="HM73" s="440">
        <v>-1.7333415270000001</v>
      </c>
      <c r="HN73" s="441">
        <v>6.7818297067</v>
      </c>
      <c r="HO73" s="344">
        <v>-5.4291669349999996</v>
      </c>
      <c r="HP73" s="440">
        <v>2.0016410295</v>
      </c>
      <c r="HQ73" s="440">
        <v>-9.1393853840000006</v>
      </c>
      <c r="HR73" s="441">
        <v>-1.7189484859999999</v>
      </c>
      <c r="HS73" s="440">
        <v>-1.2723062890000001</v>
      </c>
      <c r="HT73" s="440">
        <v>1.2512719849</v>
      </c>
      <c r="HU73" s="440">
        <v>-3.6935961559999999</v>
      </c>
      <c r="HV73" s="441">
        <v>1.1489835774999999</v>
      </c>
      <c r="HW73" s="440">
        <v>45.302785901999997</v>
      </c>
      <c r="HX73" s="440">
        <v>6.4454650505000002</v>
      </c>
      <c r="HY73" s="440">
        <v>39.579634446999997</v>
      </c>
      <c r="HZ73" s="441">
        <v>51.025937356999997</v>
      </c>
      <c r="IA73" s="344">
        <v>95.581752080000001</v>
      </c>
      <c r="IB73" s="344">
        <v>0.28488096400000001</v>
      </c>
      <c r="IC73" s="344">
        <v>95.048055414999993</v>
      </c>
      <c r="ID73" s="350">
        <v>96.115448745999998</v>
      </c>
      <c r="IE73" s="344">
        <v>4.4182479199999998</v>
      </c>
      <c r="IF73" s="344">
        <v>6.1629456319999996</v>
      </c>
      <c r="IG73" s="344">
        <v>3.8845512539999998</v>
      </c>
      <c r="IH73" s="350">
        <v>4.9519445849999997</v>
      </c>
      <c r="II73" s="440">
        <v>-5.5318343920000004</v>
      </c>
      <c r="IJ73" s="440">
        <v>2.379351362</v>
      </c>
      <c r="IK73" s="440">
        <v>-9.9373843789999992</v>
      </c>
      <c r="IL73" s="441">
        <v>-1.126284405</v>
      </c>
      <c r="IM73" s="344">
        <v>-13.47635425</v>
      </c>
      <c r="IN73" s="440">
        <v>2.2926610025</v>
      </c>
      <c r="IO73" s="440">
        <v>-17.364394260000001</v>
      </c>
      <c r="IP73" s="441">
        <v>-9.5883142320000001</v>
      </c>
      <c r="IQ73" s="440">
        <v>3.7898099997000001</v>
      </c>
      <c r="IR73" s="440">
        <v>0.58901040019999995</v>
      </c>
      <c r="IS73" s="440">
        <v>2.5915977602</v>
      </c>
      <c r="IT73" s="441">
        <v>4.9880222391000002</v>
      </c>
      <c r="IU73" s="440">
        <v>43.189163548000003</v>
      </c>
      <c r="IV73" s="440">
        <v>3.6888611078000002</v>
      </c>
      <c r="IW73" s="440">
        <v>40.066514564000002</v>
      </c>
      <c r="IX73" s="441">
        <v>46.311812531000001</v>
      </c>
      <c r="IY73" s="344">
        <v>95.659767563000003</v>
      </c>
      <c r="IZ73" s="344">
        <v>0.27782312799999997</v>
      </c>
      <c r="JA73" s="344">
        <v>95.138868244999998</v>
      </c>
      <c r="JB73" s="350">
        <v>96.180666880999993</v>
      </c>
      <c r="JC73" s="344">
        <v>4.3402324370000001</v>
      </c>
      <c r="JD73" s="344">
        <v>6.1232886019999997</v>
      </c>
      <c r="JE73" s="344">
        <v>3.8193331189999999</v>
      </c>
      <c r="JF73" s="350">
        <v>4.8611317549999997</v>
      </c>
      <c r="JG73" s="440">
        <v>-1.9787137859999999</v>
      </c>
      <c r="JH73" s="440">
        <v>0.84436654320000004</v>
      </c>
      <c r="JI73" s="440">
        <v>-3.6009253210000001</v>
      </c>
      <c r="JJ73" s="441">
        <v>-0.35650225200000002</v>
      </c>
      <c r="JK73" s="344">
        <v>-8.2417150960000001</v>
      </c>
      <c r="JL73" s="440">
        <v>0.88170834009999999</v>
      </c>
      <c r="JM73" s="440">
        <v>-9.8274343799999997</v>
      </c>
      <c r="JN73" s="441">
        <v>-6.6559958129999997</v>
      </c>
      <c r="JO73" s="440">
        <v>-2.7964785089999999</v>
      </c>
      <c r="JP73" s="440">
        <v>1.7816881171000001</v>
      </c>
      <c r="JQ73" s="440">
        <v>-6.1909311489999999</v>
      </c>
      <c r="JR73" s="441">
        <v>0.5979741314</v>
      </c>
      <c r="JS73" s="440">
        <v>56.759047998</v>
      </c>
      <c r="JT73" s="440">
        <v>3.4203896379000001</v>
      </c>
      <c r="JU73" s="440">
        <v>52.953942028999997</v>
      </c>
      <c r="JV73" s="441">
        <v>60.564153967000003</v>
      </c>
      <c r="JW73" s="344">
        <v>94.503718426000006</v>
      </c>
      <c r="JX73" s="344">
        <v>0.23323084299999999</v>
      </c>
      <c r="JY73" s="344">
        <v>94.071711260000001</v>
      </c>
      <c r="JZ73" s="350">
        <v>94.935725593000001</v>
      </c>
      <c r="KA73" s="344">
        <v>5.4962815740000002</v>
      </c>
      <c r="KB73" s="344">
        <v>4.0101988339999997</v>
      </c>
      <c r="KC73" s="344">
        <v>5.0642744070000001</v>
      </c>
      <c r="KD73" s="350">
        <v>5.9282887400000002</v>
      </c>
    </row>
    <row r="74" spans="1:290" s="114" customFormat="1" ht="15.75" customHeight="1" x14ac:dyDescent="0.3">
      <c r="A74" s="456"/>
      <c r="B74" s="457" t="s">
        <v>13</v>
      </c>
      <c r="C74" s="458">
        <v>9.5173600746999991</v>
      </c>
      <c r="D74" s="458">
        <v>0.73871872360000002</v>
      </c>
      <c r="E74" s="458">
        <v>7.9316705956</v>
      </c>
      <c r="F74" s="459">
        <v>11.103049554</v>
      </c>
      <c r="G74" s="458">
        <v>3.8028390010000002</v>
      </c>
      <c r="H74" s="458">
        <v>0.73510403639999999</v>
      </c>
      <c r="I74" s="458">
        <v>2.3072436367</v>
      </c>
      <c r="J74" s="459">
        <v>5.2984343653000003</v>
      </c>
      <c r="K74" s="458">
        <v>4.2305427009000001</v>
      </c>
      <c r="L74" s="458">
        <v>1.1749479749</v>
      </c>
      <c r="M74" s="458">
        <v>1.8302195854000001</v>
      </c>
      <c r="N74" s="459">
        <v>6.6308658163</v>
      </c>
      <c r="O74" s="458">
        <v>53.735879953000001</v>
      </c>
      <c r="P74" s="458">
        <v>1.9228782683000001</v>
      </c>
      <c r="Q74" s="458">
        <v>51.71065986</v>
      </c>
      <c r="R74" s="459">
        <v>55.761100046999999</v>
      </c>
      <c r="S74" s="458">
        <v>49.025531583999999</v>
      </c>
      <c r="T74" s="458">
        <v>3.1936176340000002</v>
      </c>
      <c r="U74" s="458">
        <v>45.956783061000003</v>
      </c>
      <c r="V74" s="459">
        <v>52.094280105999999</v>
      </c>
      <c r="W74" s="458">
        <v>50.974468416000001</v>
      </c>
      <c r="X74" s="458">
        <v>3.0715141730000002</v>
      </c>
      <c r="Y74" s="458">
        <v>47.905719894000001</v>
      </c>
      <c r="Z74" s="459">
        <v>54.043216938999997</v>
      </c>
      <c r="AA74" s="458">
        <v>-2.2022462439999999</v>
      </c>
      <c r="AB74" s="458">
        <v>1.0527298837000001</v>
      </c>
      <c r="AC74" s="458">
        <v>-4.2201567549999996</v>
      </c>
      <c r="AD74" s="459">
        <v>-0.184335732</v>
      </c>
      <c r="AE74" s="458">
        <v>-9.227873743</v>
      </c>
      <c r="AF74" s="458">
        <v>1.0948063424000001</v>
      </c>
      <c r="AG74" s="458">
        <v>-11.175680570000001</v>
      </c>
      <c r="AH74" s="459">
        <v>-7.2800669119999997</v>
      </c>
      <c r="AI74" s="460">
        <v>5.8097118615000003</v>
      </c>
      <c r="AJ74" s="458">
        <v>0.93954747999999999</v>
      </c>
      <c r="AK74" s="458">
        <v>3.861212198</v>
      </c>
      <c r="AL74" s="459">
        <v>7.7582115251000001</v>
      </c>
      <c r="AM74" s="460">
        <v>64.181688175000005</v>
      </c>
      <c r="AN74" s="458">
        <v>1.0984100546</v>
      </c>
      <c r="AO74" s="458">
        <v>62.799931067000003</v>
      </c>
      <c r="AP74" s="459">
        <v>65.563445282999993</v>
      </c>
      <c r="AQ74" s="458">
        <v>55.924071708</v>
      </c>
      <c r="AR74" s="458">
        <v>2.2734412929999999</v>
      </c>
      <c r="AS74" s="458">
        <v>53.432125867000003</v>
      </c>
      <c r="AT74" s="459">
        <v>58.416017547999999</v>
      </c>
      <c r="AU74" s="458">
        <v>44.075928292</v>
      </c>
      <c r="AV74" s="458">
        <v>2.8845698510000002</v>
      </c>
      <c r="AW74" s="458">
        <v>41.583982452000001</v>
      </c>
      <c r="AX74" s="459">
        <v>46.567874132999997</v>
      </c>
      <c r="AY74" s="458">
        <v>5.9424866216999996</v>
      </c>
      <c r="AZ74" s="458">
        <v>1.3606169344000001</v>
      </c>
      <c r="BA74" s="458">
        <v>3.1172026507999999</v>
      </c>
      <c r="BB74" s="459">
        <v>8.7677705924999998</v>
      </c>
      <c r="BC74" s="458">
        <v>-2.7677919919999998</v>
      </c>
      <c r="BD74" s="458">
        <v>1.4419087155000001</v>
      </c>
      <c r="BE74" s="458">
        <v>-5.5157113679999998</v>
      </c>
      <c r="BF74" s="459">
        <v>-1.9872616999999999E-2</v>
      </c>
      <c r="BG74" s="460">
        <v>4.6371975184999998</v>
      </c>
      <c r="BH74" s="458">
        <v>1.0809026441</v>
      </c>
      <c r="BI74" s="458">
        <v>2.4203860983999999</v>
      </c>
      <c r="BJ74" s="459">
        <v>6.8540089384999998</v>
      </c>
      <c r="BK74" s="458">
        <v>39.424814194</v>
      </c>
      <c r="BL74" s="458">
        <v>2.4754056136</v>
      </c>
      <c r="BM74" s="458">
        <v>37.512003028999999</v>
      </c>
      <c r="BN74" s="459">
        <v>41.337625359</v>
      </c>
      <c r="BO74" s="458">
        <v>95.497740612000001</v>
      </c>
      <c r="BP74" s="458">
        <v>0.388313042</v>
      </c>
      <c r="BQ74" s="458">
        <v>94.770913456000002</v>
      </c>
      <c r="BR74" s="459">
        <v>96.224567769000004</v>
      </c>
      <c r="BS74" s="458">
        <v>4.5022593879999997</v>
      </c>
      <c r="BT74" s="458">
        <v>8.236535258</v>
      </c>
      <c r="BU74" s="458">
        <v>3.7754322309999999</v>
      </c>
      <c r="BV74" s="459">
        <v>5.2290865440000003</v>
      </c>
      <c r="BW74" s="458">
        <v>-5.3525191379999999</v>
      </c>
      <c r="BX74" s="458">
        <v>1.0100700954999999</v>
      </c>
      <c r="BY74" s="461">
        <v>-7.2262907030000001</v>
      </c>
      <c r="BZ74" s="462">
        <v>-3.4787475739999998</v>
      </c>
      <c r="CA74" s="458">
        <v>-12.689503</v>
      </c>
      <c r="CB74" s="461">
        <v>1.0153246949000001</v>
      </c>
      <c r="CC74" s="461">
        <v>-14.427013669999999</v>
      </c>
      <c r="CD74" s="462">
        <v>-10.95199232</v>
      </c>
      <c r="CE74" s="461">
        <v>-3.2633418769999998</v>
      </c>
      <c r="CF74" s="461">
        <v>1.3526701185000001</v>
      </c>
      <c r="CG74" s="461">
        <v>-5.8280564989999997</v>
      </c>
      <c r="CH74" s="462">
        <v>-0.69862725599999997</v>
      </c>
      <c r="CI74" s="461">
        <v>54.374075492000003</v>
      </c>
      <c r="CJ74" s="461">
        <v>2.0149071350000001</v>
      </c>
      <c r="CK74" s="461">
        <v>52.226724724</v>
      </c>
      <c r="CL74" s="462">
        <v>56.521426261000002</v>
      </c>
      <c r="CM74" s="458">
        <v>80.971535877999997</v>
      </c>
      <c r="CN74" s="458">
        <v>1.5818348900000001</v>
      </c>
      <c r="CO74" s="458">
        <v>78.461097308000006</v>
      </c>
      <c r="CP74" s="459">
        <v>83.481974449000006</v>
      </c>
      <c r="CQ74" s="458">
        <v>19.028464121999999</v>
      </c>
      <c r="CR74" s="458">
        <v>6.7311581069999997</v>
      </c>
      <c r="CS74" s="458">
        <v>16.518025551000001</v>
      </c>
      <c r="CT74" s="459">
        <v>21.538902692000001</v>
      </c>
      <c r="CU74" s="461">
        <v>8.8057076612999996</v>
      </c>
      <c r="CV74" s="461">
        <v>1.2269485073999999</v>
      </c>
      <c r="CW74" s="461">
        <v>6.1891272493000002</v>
      </c>
      <c r="CX74" s="462">
        <v>11.422288073000001</v>
      </c>
      <c r="CY74" s="458">
        <v>0.27936517640000003</v>
      </c>
      <c r="CZ74" s="461">
        <v>1.2031245362</v>
      </c>
      <c r="DA74" s="461">
        <v>-2.0853466919999999</v>
      </c>
      <c r="DB74" s="462">
        <v>2.6440770447999999</v>
      </c>
      <c r="DC74" s="461">
        <v>3.1433182075000001</v>
      </c>
      <c r="DD74" s="461">
        <v>0.76732462639999999</v>
      </c>
      <c r="DE74" s="461">
        <v>1.5920878086000001</v>
      </c>
      <c r="DF74" s="462">
        <v>4.6945486063999997</v>
      </c>
      <c r="DG74" s="461">
        <v>52.012449918000002</v>
      </c>
      <c r="DH74" s="461">
        <v>2.4710333173999999</v>
      </c>
      <c r="DI74" s="461">
        <v>49.493369784000002</v>
      </c>
      <c r="DJ74" s="462">
        <v>54.531530052999997</v>
      </c>
      <c r="DK74" s="458">
        <v>86.081620697999995</v>
      </c>
      <c r="DL74" s="458">
        <v>1.534558224</v>
      </c>
      <c r="DM74" s="458">
        <v>83.492514420999996</v>
      </c>
      <c r="DN74" s="459">
        <v>88.670726974000004</v>
      </c>
      <c r="DO74" s="458">
        <v>13.918379302</v>
      </c>
      <c r="DP74" s="458">
        <v>9.4908506330000009</v>
      </c>
      <c r="DQ74" s="458">
        <v>11.329273025999999</v>
      </c>
      <c r="DR74" s="459">
        <v>16.507485579000001</v>
      </c>
      <c r="DS74" s="461">
        <v>-9.5717628349999995</v>
      </c>
      <c r="DT74" s="461">
        <v>1.8384960416</v>
      </c>
      <c r="DU74" s="461">
        <v>-12.83030117</v>
      </c>
      <c r="DV74" s="462">
        <v>-6.3132244960000001</v>
      </c>
      <c r="DW74" s="458">
        <v>-16.05557254</v>
      </c>
      <c r="DX74" s="461">
        <v>1.8322266601999999</v>
      </c>
      <c r="DY74" s="461">
        <v>-19.070154809999998</v>
      </c>
      <c r="DZ74" s="462">
        <v>-13.04099027</v>
      </c>
      <c r="EA74" s="461">
        <v>2.7314437334999999</v>
      </c>
      <c r="EB74" s="461">
        <v>0.5665671645</v>
      </c>
      <c r="EC74" s="461">
        <v>1.5906401830000001</v>
      </c>
      <c r="ED74" s="462">
        <v>3.8722472840000002</v>
      </c>
      <c r="EE74" s="461">
        <v>54.447900990999997</v>
      </c>
      <c r="EF74" s="461">
        <v>2.1231073437000001</v>
      </c>
      <c r="EG74" s="461">
        <v>52.182165716999997</v>
      </c>
      <c r="EH74" s="462">
        <v>56.713636264000002</v>
      </c>
      <c r="EI74" s="458">
        <v>69.517099406</v>
      </c>
      <c r="EJ74" s="458">
        <v>2.8640139850000002</v>
      </c>
      <c r="EK74" s="458">
        <v>65.614779686999995</v>
      </c>
      <c r="EL74" s="459">
        <v>73.419419125999994</v>
      </c>
      <c r="EM74" s="458">
        <v>30.482900594</v>
      </c>
      <c r="EN74" s="458">
        <v>6.5314632460000004</v>
      </c>
      <c r="EO74" s="458">
        <v>26.580580873999999</v>
      </c>
      <c r="EP74" s="459">
        <v>34.385220312999998</v>
      </c>
      <c r="EQ74" s="461">
        <v>-4.686984968</v>
      </c>
      <c r="ER74" s="461">
        <v>0.29715777139999999</v>
      </c>
      <c r="ES74" s="461">
        <v>-5.2421158290000003</v>
      </c>
      <c r="ET74" s="462">
        <v>-4.1318541059999996</v>
      </c>
      <c r="EU74" s="458">
        <v>-12.554540790000001</v>
      </c>
      <c r="EV74" s="461">
        <v>0.28491457380000001</v>
      </c>
      <c r="EW74" s="461">
        <v>-13.04286471</v>
      </c>
      <c r="EX74" s="462">
        <v>-12.06621687</v>
      </c>
      <c r="EY74" s="461">
        <v>-3.9031339030000001</v>
      </c>
      <c r="EZ74" s="461">
        <v>0.22040674769999999</v>
      </c>
      <c r="FA74" s="461">
        <v>-4.318269699</v>
      </c>
      <c r="FB74" s="462">
        <v>-3.4879981080000002</v>
      </c>
      <c r="FC74" s="461">
        <v>68.464820688000003</v>
      </c>
      <c r="FD74" s="461">
        <v>1.4234257472</v>
      </c>
      <c r="FE74" s="461">
        <v>66.554710752999995</v>
      </c>
      <c r="FF74" s="462">
        <v>70.374930624000001</v>
      </c>
      <c r="FG74" s="458">
        <v>85.717211937000002</v>
      </c>
      <c r="FH74" s="458">
        <v>0.35519069599999997</v>
      </c>
      <c r="FI74" s="458">
        <v>85.120471197000001</v>
      </c>
      <c r="FJ74" s="459">
        <v>86.313952677000003</v>
      </c>
      <c r="FK74" s="458">
        <v>14.282788063</v>
      </c>
      <c r="FL74" s="458">
        <v>2.1316535669999999</v>
      </c>
      <c r="FM74" s="458">
        <v>13.686047323</v>
      </c>
      <c r="FN74" s="459">
        <v>14.879528802999999</v>
      </c>
      <c r="FO74" s="461">
        <v>-3.93052986</v>
      </c>
      <c r="FP74" s="461">
        <v>1.2282499587</v>
      </c>
      <c r="FQ74" s="461">
        <v>-6.2432773859999999</v>
      </c>
      <c r="FR74" s="462">
        <v>-1.617782335</v>
      </c>
      <c r="FS74" s="458">
        <v>-11.423384690000001</v>
      </c>
      <c r="FT74" s="461">
        <v>1.2462623113</v>
      </c>
      <c r="FU74" s="461">
        <v>-13.58702276</v>
      </c>
      <c r="FV74" s="462">
        <v>-9.2597466260000001</v>
      </c>
      <c r="FW74" s="461">
        <v>4.5383494503000001</v>
      </c>
      <c r="FX74" s="461">
        <v>1.1011361535999999</v>
      </c>
      <c r="FY74" s="461">
        <v>2.2821747122999998</v>
      </c>
      <c r="FZ74" s="462">
        <v>6.7945241881999996</v>
      </c>
      <c r="GA74" s="461">
        <v>40.709327713</v>
      </c>
      <c r="GB74" s="461">
        <v>2.6896526542000001</v>
      </c>
      <c r="GC74" s="461">
        <v>38.563246266</v>
      </c>
      <c r="GD74" s="462">
        <v>42.855409158999997</v>
      </c>
      <c r="GE74" s="458">
        <v>80.906605630000001</v>
      </c>
      <c r="GF74" s="458">
        <v>0.94695670099999996</v>
      </c>
      <c r="GG74" s="458">
        <v>79.404950604000007</v>
      </c>
      <c r="GH74" s="459">
        <v>82.408260655999996</v>
      </c>
      <c r="GI74" s="458">
        <v>19.093394369999999</v>
      </c>
      <c r="GJ74" s="458">
        <v>4.0126470379999999</v>
      </c>
      <c r="GK74" s="458">
        <v>17.591739344000001</v>
      </c>
      <c r="GL74" s="459">
        <v>20.595049396</v>
      </c>
      <c r="GM74" s="461">
        <v>-3.01444855</v>
      </c>
      <c r="GN74" s="461">
        <v>1.3817999919999999</v>
      </c>
      <c r="GO74" s="461">
        <v>-5.6411353809999998</v>
      </c>
      <c r="GP74" s="462">
        <v>-0.38776171999999998</v>
      </c>
      <c r="GQ74" s="458">
        <v>-9.5747801490000004</v>
      </c>
      <c r="GR74" s="461">
        <v>1.2897484929</v>
      </c>
      <c r="GS74" s="461">
        <v>-11.86064565</v>
      </c>
      <c r="GT74" s="462">
        <v>-7.2889146450000002</v>
      </c>
      <c r="GU74" s="461">
        <v>-3.0138399379999998</v>
      </c>
      <c r="GV74" s="461">
        <v>1.2184171711</v>
      </c>
      <c r="GW74" s="461">
        <v>-5.3299641529999997</v>
      </c>
      <c r="GX74" s="462">
        <v>-0.69771572400000004</v>
      </c>
      <c r="GY74" s="461">
        <v>38.450986262999997</v>
      </c>
      <c r="GZ74" s="461">
        <v>2.7567162317</v>
      </c>
      <c r="HA74" s="461">
        <v>36.373416487</v>
      </c>
      <c r="HB74" s="462">
        <v>40.528556039000001</v>
      </c>
      <c r="HC74" s="458">
        <v>83.011447700000005</v>
      </c>
      <c r="HD74" s="458">
        <v>1.4851222879999999</v>
      </c>
      <c r="HE74" s="458">
        <v>80.595117536999993</v>
      </c>
      <c r="HF74" s="459">
        <v>85.427777863000003</v>
      </c>
      <c r="HG74" s="458">
        <v>16.988552299999998</v>
      </c>
      <c r="HH74" s="458">
        <v>7.2567779159999999</v>
      </c>
      <c r="HI74" s="458">
        <v>14.572222137000001</v>
      </c>
      <c r="HJ74" s="459">
        <v>19.404882463</v>
      </c>
      <c r="HK74" s="461">
        <v>-5.9820411399999998</v>
      </c>
      <c r="HL74" s="461">
        <v>3.3367361441000001</v>
      </c>
      <c r="HM74" s="461">
        <v>-12.130818319999999</v>
      </c>
      <c r="HN74" s="462">
        <v>0.16673604189999999</v>
      </c>
      <c r="HO74" s="458">
        <v>-12.008843669999999</v>
      </c>
      <c r="HP74" s="461">
        <v>3.2784222735999999</v>
      </c>
      <c r="HQ74" s="461">
        <v>-17.662898139999999</v>
      </c>
      <c r="HR74" s="462">
        <v>-6.3547892040000002</v>
      </c>
      <c r="HS74" s="461">
        <v>0.3384245447</v>
      </c>
      <c r="HT74" s="461">
        <v>1.7422739427</v>
      </c>
      <c r="HU74" s="461">
        <v>-3.0879890969999999</v>
      </c>
      <c r="HV74" s="462">
        <v>3.7648381863</v>
      </c>
      <c r="HW74" s="461">
        <v>40.672669882000001</v>
      </c>
      <c r="HX74" s="461">
        <v>4.7847027235999997</v>
      </c>
      <c r="HY74" s="461">
        <v>36.858379849000002</v>
      </c>
      <c r="HZ74" s="462">
        <v>44.486959916000004</v>
      </c>
      <c r="IA74" s="458">
        <v>96.988608697000004</v>
      </c>
      <c r="IB74" s="458">
        <v>0.19523230899999999</v>
      </c>
      <c r="IC74" s="458">
        <v>96.617476621999998</v>
      </c>
      <c r="ID74" s="459">
        <v>97.359740772999999</v>
      </c>
      <c r="IE74" s="458">
        <v>3.0113913029999999</v>
      </c>
      <c r="IF74" s="458">
        <v>6.2878942240000004</v>
      </c>
      <c r="IG74" s="458">
        <v>2.640259227</v>
      </c>
      <c r="IH74" s="459">
        <v>3.3825233780000001</v>
      </c>
      <c r="II74" s="461">
        <v>-13.383795020000001</v>
      </c>
      <c r="IJ74" s="461">
        <v>3.3202767465999998</v>
      </c>
      <c r="IK74" s="461">
        <v>-19.020554529999998</v>
      </c>
      <c r="IL74" s="462">
        <v>-7.7470354989999999</v>
      </c>
      <c r="IM74" s="458">
        <v>-20.0298345</v>
      </c>
      <c r="IN74" s="461">
        <v>3.2550217141000002</v>
      </c>
      <c r="IO74" s="461">
        <v>-25.131805150000002</v>
      </c>
      <c r="IP74" s="462">
        <v>-14.927863840000001</v>
      </c>
      <c r="IQ74" s="461">
        <v>3.0771271304000001</v>
      </c>
      <c r="IR74" s="461">
        <v>0.74192854480000003</v>
      </c>
      <c r="IS74" s="461">
        <v>1.578200217</v>
      </c>
      <c r="IT74" s="462">
        <v>4.5760540439000001</v>
      </c>
      <c r="IU74" s="461">
        <v>40.320572472999999</v>
      </c>
      <c r="IV74" s="461">
        <v>3.2754812856000002</v>
      </c>
      <c r="IW74" s="461">
        <v>37.732014573999997</v>
      </c>
      <c r="IX74" s="462">
        <v>42.909130371000003</v>
      </c>
      <c r="IY74" s="458">
        <v>97.029870161999995</v>
      </c>
      <c r="IZ74" s="458">
        <v>0.23482666299999999</v>
      </c>
      <c r="JA74" s="458">
        <v>96.58328023</v>
      </c>
      <c r="JB74" s="459">
        <v>97.476460093</v>
      </c>
      <c r="JC74" s="458">
        <v>2.9701298380000001</v>
      </c>
      <c r="JD74" s="458">
        <v>7.6714493419999998</v>
      </c>
      <c r="JE74" s="458">
        <v>2.523539907</v>
      </c>
      <c r="JF74" s="459">
        <v>3.4167197699999998</v>
      </c>
      <c r="JG74" s="461">
        <v>1.3051290337999999</v>
      </c>
      <c r="JH74" s="461">
        <v>0.63641615959999998</v>
      </c>
      <c r="JI74" s="461">
        <v>4.1473499099999998E-2</v>
      </c>
      <c r="JJ74" s="462">
        <v>2.5687845685999999</v>
      </c>
      <c r="JK74" s="458">
        <v>-3.7128406410000001</v>
      </c>
      <c r="JL74" s="461">
        <v>0.66105376329999999</v>
      </c>
      <c r="JM74" s="461">
        <v>-4.9604000260000003</v>
      </c>
      <c r="JN74" s="462">
        <v>-2.4652812559999999</v>
      </c>
      <c r="JO74" s="461">
        <v>-0.21019442999999999</v>
      </c>
      <c r="JP74" s="461">
        <v>1.6966646295000001</v>
      </c>
      <c r="JQ74" s="461">
        <v>-3.528667166</v>
      </c>
      <c r="JR74" s="462">
        <v>3.1082783066999999</v>
      </c>
      <c r="JS74" s="461">
        <v>53.800377032</v>
      </c>
      <c r="JT74" s="461">
        <v>3.2234912312000001</v>
      </c>
      <c r="JU74" s="461">
        <v>50.401246176999997</v>
      </c>
      <c r="JV74" s="462">
        <v>57.199507885999999</v>
      </c>
      <c r="JW74" s="458">
        <v>94.922998942000007</v>
      </c>
      <c r="JX74" s="458">
        <v>0.42206941399999998</v>
      </c>
      <c r="JY74" s="458">
        <v>94.137742689000007</v>
      </c>
      <c r="JZ74" s="459">
        <v>95.708255194000003</v>
      </c>
      <c r="KA74" s="458">
        <v>5.0770010579999996</v>
      </c>
      <c r="KB74" s="458">
        <v>7.8912913490000003</v>
      </c>
      <c r="KC74" s="458">
        <v>4.2917448059999996</v>
      </c>
      <c r="KD74" s="459">
        <v>5.8622573109999996</v>
      </c>
    </row>
    <row r="75" spans="1:290" ht="24.95" customHeight="1" x14ac:dyDescent="0.3">
      <c r="A75" s="386"/>
      <c r="B75" s="387" t="s">
        <v>121</v>
      </c>
      <c r="C75" s="387"/>
      <c r="D75" s="387"/>
      <c r="E75" s="387"/>
      <c r="F75" s="387"/>
      <c r="G75" s="387"/>
      <c r="H75" s="387"/>
      <c r="I75" s="387"/>
      <c r="J75" s="387"/>
      <c r="K75" s="387"/>
      <c r="L75" s="387"/>
      <c r="M75" s="387"/>
      <c r="N75" s="387"/>
      <c r="O75" s="388"/>
      <c r="P75" s="388"/>
      <c r="Q75" s="388"/>
      <c r="R75" s="388"/>
      <c r="S75" s="388"/>
      <c r="T75" s="388"/>
      <c r="U75" s="388"/>
      <c r="V75" s="388"/>
      <c r="AA75" s="388"/>
      <c r="AB75" s="388"/>
      <c r="AC75" s="388"/>
      <c r="AD75" s="388"/>
      <c r="AE75" s="388"/>
      <c r="AF75" s="388"/>
      <c r="AG75" s="388"/>
      <c r="AH75" s="388"/>
      <c r="AI75" s="388"/>
      <c r="AJ75" s="388"/>
      <c r="AK75" s="388"/>
      <c r="AL75" s="388"/>
      <c r="AM75" s="388"/>
      <c r="AN75" s="388"/>
      <c r="AO75" s="388"/>
      <c r="AP75" s="388"/>
      <c r="AQ75" s="388"/>
      <c r="AR75" s="388"/>
      <c r="AS75" s="388"/>
      <c r="AT75" s="388"/>
      <c r="AY75" s="388"/>
      <c r="AZ75" s="388"/>
      <c r="BA75" s="388"/>
      <c r="BB75" s="388"/>
      <c r="BC75" s="388"/>
      <c r="BD75" s="388"/>
      <c r="BE75" s="388"/>
      <c r="BF75" s="388"/>
      <c r="BG75" s="388"/>
      <c r="BH75" s="388"/>
      <c r="BI75" s="388"/>
      <c r="BJ75" s="388"/>
      <c r="BK75" s="388"/>
      <c r="BL75" s="388"/>
      <c r="BM75" s="388"/>
      <c r="BN75" s="388"/>
      <c r="BO75" s="388"/>
      <c r="BP75" s="388"/>
      <c r="BQ75" s="388"/>
      <c r="BR75" s="388"/>
      <c r="BW75" s="388"/>
      <c r="BX75" s="388"/>
      <c r="BY75" s="388"/>
      <c r="BZ75" s="388"/>
      <c r="CA75" s="388"/>
      <c r="CB75" s="388"/>
      <c r="CC75" s="388"/>
      <c r="CD75" s="388"/>
      <c r="CE75" s="388"/>
      <c r="CF75" s="388"/>
      <c r="CG75" s="388"/>
      <c r="CH75" s="388"/>
      <c r="CI75" s="388"/>
      <c r="CJ75" s="388"/>
      <c r="CK75" s="388"/>
      <c r="CL75" s="388"/>
      <c r="CM75" s="388"/>
      <c r="CN75" s="388"/>
      <c r="CO75" s="388"/>
      <c r="CP75" s="388"/>
      <c r="CU75" s="388"/>
      <c r="CV75" s="388"/>
      <c r="CW75" s="388"/>
      <c r="CX75" s="388"/>
      <c r="CY75" s="388"/>
      <c r="CZ75" s="388"/>
      <c r="DA75" s="388"/>
      <c r="DB75" s="388"/>
      <c r="DC75" s="388"/>
      <c r="DD75" s="388"/>
      <c r="DE75" s="388"/>
      <c r="DF75" s="388"/>
      <c r="DG75" s="388"/>
      <c r="DH75" s="388"/>
      <c r="DI75" s="388"/>
      <c r="DJ75" s="388"/>
      <c r="DK75" s="388"/>
      <c r="DL75" s="388"/>
      <c r="DM75" s="388"/>
      <c r="DN75" s="388"/>
      <c r="DS75" s="388"/>
      <c r="DT75" s="388"/>
      <c r="DU75" s="388"/>
      <c r="DV75" s="388"/>
      <c r="DW75" s="388"/>
      <c r="DX75" s="388"/>
      <c r="DY75" s="388"/>
      <c r="DZ75" s="388"/>
      <c r="EA75" s="388"/>
      <c r="EB75" s="388"/>
      <c r="EC75" s="388"/>
      <c r="ED75" s="388"/>
      <c r="EE75" s="388"/>
      <c r="EF75" s="388"/>
      <c r="EG75" s="388"/>
      <c r="EH75" s="388"/>
      <c r="EI75" s="388"/>
      <c r="EJ75" s="388"/>
      <c r="EK75" s="388"/>
      <c r="EL75" s="388"/>
      <c r="EQ75" s="388"/>
      <c r="ER75" s="388"/>
      <c r="ES75" s="388"/>
      <c r="ET75" s="388"/>
      <c r="EU75" s="388"/>
      <c r="EV75" s="388"/>
      <c r="EW75" s="388"/>
      <c r="EX75" s="388"/>
      <c r="EY75" s="388"/>
      <c r="EZ75" s="388"/>
      <c r="FA75" s="388"/>
      <c r="FB75" s="388"/>
      <c r="FC75" s="388"/>
      <c r="FD75" s="388"/>
      <c r="FE75" s="388"/>
      <c r="FF75" s="388"/>
      <c r="FG75" s="388"/>
      <c r="FH75" s="388"/>
      <c r="FI75" s="388"/>
      <c r="FJ75" s="388"/>
      <c r="FO75" s="388"/>
      <c r="FP75" s="388"/>
      <c r="FQ75" s="388"/>
      <c r="FR75" s="388"/>
      <c r="FS75" s="388"/>
      <c r="FT75" s="388"/>
      <c r="FU75" s="388"/>
      <c r="FV75" s="388"/>
      <c r="FW75" s="388"/>
      <c r="FX75" s="388"/>
      <c r="FY75" s="388"/>
      <c r="FZ75" s="388"/>
      <c r="GA75" s="388"/>
      <c r="GB75" s="388"/>
      <c r="GC75" s="388"/>
      <c r="GD75" s="388"/>
      <c r="GE75" s="388"/>
      <c r="GF75" s="388"/>
      <c r="GG75" s="388"/>
      <c r="GH75" s="388"/>
      <c r="GM75" s="388"/>
      <c r="GN75" s="388"/>
      <c r="GO75" s="388"/>
      <c r="GP75" s="388"/>
      <c r="GQ75" s="388"/>
      <c r="GR75" s="388"/>
      <c r="GS75" s="388"/>
      <c r="GT75" s="388"/>
      <c r="GU75" s="388"/>
      <c r="GV75" s="388"/>
      <c r="GW75" s="388"/>
      <c r="GX75" s="388"/>
      <c r="GY75" s="388"/>
      <c r="GZ75" s="388"/>
      <c r="HA75" s="388"/>
      <c r="HB75" s="388"/>
      <c r="HC75" s="388"/>
      <c r="HD75" s="388"/>
      <c r="HE75" s="388"/>
      <c r="HF75" s="388"/>
      <c r="HK75" s="388"/>
      <c r="HL75" s="388"/>
      <c r="HM75" s="388"/>
      <c r="HN75" s="388"/>
      <c r="HO75" s="388"/>
      <c r="HP75" s="388"/>
      <c r="HQ75" s="388"/>
      <c r="HR75" s="388"/>
      <c r="HS75" s="388"/>
      <c r="HT75" s="388"/>
      <c r="HU75" s="388"/>
      <c r="HV75" s="388"/>
      <c r="HW75" s="388"/>
      <c r="HX75" s="388"/>
      <c r="HY75" s="388"/>
      <c r="HZ75" s="388"/>
      <c r="IA75" s="388"/>
      <c r="IB75" s="388"/>
      <c r="IC75" s="388"/>
      <c r="ID75" s="388"/>
      <c r="II75" s="388"/>
      <c r="IJ75" s="388"/>
      <c r="IK75" s="388"/>
      <c r="IL75" s="388"/>
      <c r="IM75" s="388"/>
      <c r="IN75" s="388"/>
      <c r="IO75" s="388"/>
      <c r="IP75" s="388"/>
      <c r="IQ75" s="388"/>
      <c r="IR75" s="388"/>
      <c r="IS75" s="388"/>
      <c r="IT75" s="388"/>
      <c r="IU75" s="388"/>
      <c r="IV75" s="388"/>
      <c r="IW75" s="388"/>
      <c r="IX75" s="388"/>
      <c r="IY75" s="388"/>
      <c r="IZ75" s="388"/>
      <c r="JA75" s="388"/>
      <c r="JB75" s="388"/>
      <c r="JG75" s="388"/>
      <c r="JH75" s="388"/>
      <c r="JI75" s="388"/>
      <c r="JJ75" s="388"/>
      <c r="JK75" s="388"/>
      <c r="JL75" s="388"/>
      <c r="JM75" s="388"/>
      <c r="JN75" s="388"/>
      <c r="JO75" s="388"/>
      <c r="JP75" s="388"/>
      <c r="JQ75" s="388"/>
      <c r="JR75" s="388"/>
      <c r="JS75" s="388"/>
      <c r="JT75" s="388"/>
      <c r="JU75" s="388"/>
      <c r="JV75" s="388"/>
      <c r="JW75" s="388"/>
      <c r="JX75" s="388"/>
      <c r="JY75" s="388"/>
      <c r="JZ75" s="388"/>
      <c r="KD75" s="450"/>
    </row>
    <row r="76" spans="1:290" ht="16.5" customHeight="1" x14ac:dyDescent="0.3">
      <c r="A76" s="113"/>
      <c r="B76" s="503" t="s">
        <v>129</v>
      </c>
      <c r="C76" s="503"/>
      <c r="D76" s="161"/>
      <c r="E76" s="161"/>
      <c r="F76" s="161"/>
      <c r="G76" s="161"/>
      <c r="H76" s="211"/>
      <c r="I76" s="211"/>
      <c r="J76" s="211"/>
      <c r="K76" s="211"/>
      <c r="L76" s="211"/>
      <c r="M76" s="211"/>
      <c r="N76" s="211"/>
      <c r="KD76" s="451"/>
    </row>
    <row r="77" spans="1:290" ht="40.5" customHeight="1" x14ac:dyDescent="0.3">
      <c r="A77" s="113"/>
      <c r="B77" s="537" t="s">
        <v>184</v>
      </c>
      <c r="C77" s="537"/>
      <c r="D77" s="537"/>
      <c r="E77" s="537"/>
      <c r="F77" s="537"/>
      <c r="G77" s="537"/>
      <c r="H77" s="537"/>
      <c r="I77" s="537"/>
      <c r="J77" s="537"/>
      <c r="K77" s="537"/>
      <c r="L77" s="537"/>
      <c r="M77" s="537"/>
      <c r="N77" s="537"/>
      <c r="O77" s="389"/>
      <c r="P77" s="389"/>
      <c r="Q77" s="389"/>
      <c r="R77" s="389"/>
      <c r="S77" s="389"/>
      <c r="T77" s="389"/>
      <c r="U77" s="389"/>
      <c r="V77" s="389"/>
      <c r="W77" s="389"/>
      <c r="X77" s="389"/>
      <c r="Y77" s="389"/>
      <c r="Z77" s="389"/>
      <c r="AQ77" s="389"/>
      <c r="AR77" s="389"/>
      <c r="AS77" s="389"/>
      <c r="AT77" s="389"/>
      <c r="AU77" s="389"/>
      <c r="AV77" s="389"/>
      <c r="AW77" s="389"/>
      <c r="AX77" s="389"/>
      <c r="BO77" s="389"/>
      <c r="BP77" s="389"/>
      <c r="BQ77" s="389"/>
      <c r="BR77" s="389"/>
      <c r="BS77" s="389"/>
      <c r="BT77" s="389"/>
      <c r="BU77" s="389"/>
      <c r="BV77" s="389"/>
      <c r="CM77" s="389"/>
      <c r="CN77" s="389"/>
      <c r="CO77" s="389"/>
      <c r="CP77" s="389"/>
      <c r="CQ77" s="389"/>
      <c r="CR77" s="389"/>
      <c r="CS77" s="389"/>
      <c r="CT77" s="389"/>
      <c r="DK77" s="389"/>
      <c r="DL77" s="389"/>
      <c r="DM77" s="389"/>
      <c r="DN77" s="389"/>
      <c r="DO77" s="389"/>
      <c r="DP77" s="389"/>
      <c r="DQ77" s="389"/>
      <c r="DR77" s="389"/>
      <c r="EI77" s="389"/>
      <c r="EJ77" s="389"/>
      <c r="EK77" s="389"/>
      <c r="EL77" s="389"/>
      <c r="EM77" s="389"/>
      <c r="EN77" s="389"/>
      <c r="EO77" s="389"/>
      <c r="EP77" s="389"/>
      <c r="FG77" s="389"/>
      <c r="FH77" s="389"/>
      <c r="FI77" s="389"/>
      <c r="FJ77" s="389"/>
      <c r="FK77" s="389"/>
      <c r="FL77" s="389"/>
      <c r="FM77" s="389"/>
      <c r="FN77" s="389"/>
      <c r="GE77" s="389"/>
      <c r="GF77" s="389"/>
      <c r="GG77" s="389"/>
      <c r="GH77" s="389"/>
      <c r="GI77" s="389"/>
      <c r="GJ77" s="389"/>
      <c r="GK77" s="389"/>
      <c r="GL77" s="389"/>
      <c r="HC77" s="389"/>
      <c r="HD77" s="389"/>
      <c r="HE77" s="389"/>
      <c r="HF77" s="389"/>
      <c r="HG77" s="389"/>
      <c r="HH77" s="389"/>
      <c r="HI77" s="389"/>
      <c r="HJ77" s="389"/>
      <c r="IA77" s="389"/>
      <c r="IB77" s="389"/>
      <c r="IC77" s="389"/>
      <c r="ID77" s="389"/>
      <c r="IE77" s="389"/>
      <c r="IF77" s="389"/>
      <c r="IG77" s="389"/>
      <c r="IH77" s="389"/>
      <c r="IY77" s="389"/>
      <c r="IZ77" s="389"/>
      <c r="JA77" s="389"/>
      <c r="JB77" s="389"/>
      <c r="JC77" s="389"/>
      <c r="JD77" s="389"/>
      <c r="JE77" s="389"/>
      <c r="JF77" s="389"/>
      <c r="JW77" s="389"/>
      <c r="JX77" s="389"/>
      <c r="JY77" s="389"/>
      <c r="JZ77" s="389"/>
      <c r="KA77" s="389"/>
      <c r="KB77" s="389"/>
      <c r="KC77" s="389"/>
      <c r="KD77" s="452"/>
    </row>
    <row r="78" spans="1:290" ht="21.95" customHeight="1" x14ac:dyDescent="0.3">
      <c r="A78" s="113"/>
      <c r="B78" s="180" t="str">
        <f>'1.1 V.A Ing.real'!B71</f>
        <v>Actualizado el 14 de febrero de 2024</v>
      </c>
      <c r="C78" s="208"/>
      <c r="D78" s="208"/>
      <c r="E78" s="390"/>
      <c r="F78" s="390"/>
      <c r="G78" s="390"/>
      <c r="H78" s="211"/>
      <c r="I78" s="211"/>
      <c r="J78" s="211"/>
      <c r="K78" s="211"/>
      <c r="L78" s="211"/>
      <c r="M78" s="211"/>
      <c r="N78" s="211"/>
      <c r="KD78" s="451"/>
    </row>
    <row r="79" spans="1:290" x14ac:dyDescent="0.3">
      <c r="A79" s="147"/>
      <c r="B79" s="148"/>
      <c r="C79" s="148"/>
      <c r="D79" s="148"/>
      <c r="E79" s="148"/>
      <c r="F79" s="148"/>
      <c r="G79" s="148"/>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c r="DK79" s="149"/>
      <c r="DL79" s="149"/>
      <c r="DM79" s="149"/>
      <c r="DN79" s="149"/>
      <c r="DO79" s="149"/>
      <c r="DP79" s="149"/>
      <c r="DQ79" s="149"/>
      <c r="DR79" s="149"/>
      <c r="DS79" s="149"/>
      <c r="DT79" s="149"/>
      <c r="DU79" s="149"/>
      <c r="DV79" s="149"/>
      <c r="DW79" s="149"/>
      <c r="DX79" s="149"/>
      <c r="DY79" s="149"/>
      <c r="DZ79" s="149"/>
      <c r="EA79" s="149"/>
      <c r="EB79" s="149"/>
      <c r="EC79" s="149"/>
      <c r="ED79" s="149"/>
      <c r="EE79" s="149"/>
      <c r="EF79" s="149"/>
      <c r="EG79" s="149"/>
      <c r="EH79" s="149"/>
      <c r="EI79" s="149"/>
      <c r="EJ79" s="149"/>
      <c r="EK79" s="149"/>
      <c r="EL79" s="149"/>
      <c r="EM79" s="149"/>
      <c r="EN79" s="149"/>
      <c r="EO79" s="149"/>
      <c r="EP79" s="149"/>
      <c r="EQ79" s="149"/>
      <c r="ER79" s="149"/>
      <c r="ES79" s="149"/>
      <c r="ET79" s="149"/>
      <c r="EU79" s="149"/>
      <c r="EV79" s="149"/>
      <c r="EW79" s="149"/>
      <c r="EX79" s="149"/>
      <c r="EY79" s="149"/>
      <c r="EZ79" s="149"/>
      <c r="FA79" s="149"/>
      <c r="FB79" s="149"/>
      <c r="FC79" s="149"/>
      <c r="FD79" s="149"/>
      <c r="FE79" s="149"/>
      <c r="FF79" s="149"/>
      <c r="FG79" s="149"/>
      <c r="FH79" s="149"/>
      <c r="FI79" s="149"/>
      <c r="FJ79" s="149"/>
      <c r="FK79" s="149"/>
      <c r="FL79" s="149"/>
      <c r="FM79" s="149"/>
      <c r="FN79" s="149"/>
      <c r="FO79" s="149"/>
      <c r="FP79" s="149"/>
      <c r="FQ79" s="149"/>
      <c r="FR79" s="149"/>
      <c r="FS79" s="149"/>
      <c r="FT79" s="149"/>
      <c r="FU79" s="149"/>
      <c r="FV79" s="149"/>
      <c r="FW79" s="149"/>
      <c r="FX79" s="149"/>
      <c r="FY79" s="149"/>
      <c r="FZ79" s="149"/>
      <c r="GA79" s="149"/>
      <c r="GB79" s="149"/>
      <c r="GC79" s="149"/>
      <c r="GD79" s="149"/>
      <c r="GE79" s="149"/>
      <c r="GF79" s="149"/>
      <c r="GG79" s="149"/>
      <c r="GH79" s="149"/>
      <c r="GI79" s="149"/>
      <c r="GJ79" s="149"/>
      <c r="GK79" s="149"/>
      <c r="GL79" s="149"/>
      <c r="GM79" s="149"/>
      <c r="GN79" s="149"/>
      <c r="GO79" s="149"/>
      <c r="GP79" s="149"/>
      <c r="GQ79" s="149"/>
      <c r="GR79" s="149"/>
      <c r="GS79" s="149"/>
      <c r="GT79" s="149"/>
      <c r="GU79" s="149"/>
      <c r="GV79" s="149"/>
      <c r="GW79" s="149"/>
      <c r="GX79" s="149"/>
      <c r="GY79" s="149"/>
      <c r="GZ79" s="149"/>
      <c r="HA79" s="149"/>
      <c r="HB79" s="149"/>
      <c r="HC79" s="149"/>
      <c r="HD79" s="149"/>
      <c r="HE79" s="149"/>
      <c r="HF79" s="149"/>
      <c r="HG79" s="149"/>
      <c r="HH79" s="149"/>
      <c r="HI79" s="149"/>
      <c r="HJ79" s="149"/>
      <c r="HK79" s="149"/>
      <c r="HL79" s="149"/>
      <c r="HM79" s="149"/>
      <c r="HN79" s="149"/>
      <c r="HO79" s="149"/>
      <c r="HP79" s="149"/>
      <c r="HQ79" s="149"/>
      <c r="HR79" s="149"/>
      <c r="HS79" s="149"/>
      <c r="HT79" s="149"/>
      <c r="HU79" s="149"/>
      <c r="HV79" s="149"/>
      <c r="HW79" s="149"/>
      <c r="HX79" s="149"/>
      <c r="HY79" s="149"/>
      <c r="HZ79" s="149"/>
      <c r="IA79" s="149"/>
      <c r="IB79" s="149"/>
      <c r="IC79" s="149"/>
      <c r="ID79" s="149"/>
      <c r="IE79" s="149"/>
      <c r="IF79" s="149"/>
      <c r="IG79" s="149"/>
      <c r="IH79" s="149"/>
      <c r="II79" s="149"/>
      <c r="IJ79" s="149"/>
      <c r="IK79" s="149"/>
      <c r="IL79" s="149"/>
      <c r="IM79" s="149"/>
      <c r="IN79" s="149"/>
      <c r="IO79" s="149"/>
      <c r="IP79" s="149"/>
      <c r="IQ79" s="149"/>
      <c r="IR79" s="149"/>
      <c r="IS79" s="149"/>
      <c r="IT79" s="149"/>
      <c r="IU79" s="149"/>
      <c r="IV79" s="149"/>
      <c r="IW79" s="149"/>
      <c r="IX79" s="149"/>
      <c r="IY79" s="149"/>
      <c r="IZ79" s="149"/>
      <c r="JA79" s="149"/>
      <c r="JB79" s="149"/>
      <c r="JC79" s="149"/>
      <c r="JD79" s="149"/>
      <c r="JE79" s="149"/>
      <c r="JF79" s="149"/>
      <c r="JG79" s="149"/>
      <c r="JH79" s="149"/>
      <c r="JI79" s="149"/>
      <c r="JJ79" s="149"/>
      <c r="JK79" s="149"/>
      <c r="JL79" s="149"/>
      <c r="JM79" s="149"/>
      <c r="JN79" s="149"/>
      <c r="JO79" s="149"/>
      <c r="JP79" s="149"/>
      <c r="JQ79" s="149"/>
      <c r="JR79" s="149"/>
      <c r="JS79" s="149"/>
      <c r="JT79" s="149"/>
      <c r="JU79" s="149"/>
      <c r="JV79" s="149"/>
      <c r="JW79" s="149"/>
      <c r="JX79" s="149"/>
      <c r="JY79" s="149"/>
      <c r="JZ79" s="149"/>
      <c r="KA79" s="149"/>
      <c r="KB79" s="149"/>
      <c r="KC79" s="149"/>
      <c r="KD79" s="453"/>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76:C76"/>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77:N77"/>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2"/>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117</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tr">
        <f>'1.1 V.A Ing.real'!A12</f>
        <v>Enero 2020 - diciembre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9.2701694532909098</v>
      </c>
      <c r="D16" s="277">
        <v>5.7300651009897701</v>
      </c>
      <c r="E16" s="277">
        <v>10.0663078102718</v>
      </c>
      <c r="F16" s="277">
        <v>4.7756754589722004</v>
      </c>
      <c r="G16" s="277">
        <v>19.245235238743</v>
      </c>
      <c r="H16" s="277">
        <v>12.989524774654299</v>
      </c>
      <c r="I16" s="277">
        <v>12.2595927609346</v>
      </c>
      <c r="J16" s="277">
        <v>5.660659267182</v>
      </c>
      <c r="K16" s="277">
        <v>7.5735078763488497</v>
      </c>
      <c r="L16" s="277">
        <v>8.7814971960958701</v>
      </c>
      <c r="M16" s="277">
        <v>-1.9526486924024</v>
      </c>
      <c r="N16" s="277">
        <v>8.6903170328998698</v>
      </c>
      <c r="O16" s="278">
        <v>10.362135510312701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-9.4472134383094009</v>
      </c>
      <c r="D17" s="280">
        <v>-12.749660077972001</v>
      </c>
      <c r="E17" s="280">
        <v>-9.5754973880851999</v>
      </c>
      <c r="F17" s="280">
        <v>-12.424643232479999</v>
      </c>
      <c r="G17" s="280">
        <v>-5.6663487721386003</v>
      </c>
      <c r="H17" s="280">
        <v>-7.0881109652929002</v>
      </c>
      <c r="I17" s="280">
        <v>-6.7175831223911997</v>
      </c>
      <c r="J17" s="280">
        <v>-6.4816169632331002</v>
      </c>
      <c r="K17" s="280">
        <v>-10.139092299959</v>
      </c>
      <c r="L17" s="280">
        <v>-8.5376217777887007</v>
      </c>
      <c r="M17" s="280">
        <v>-15.377397516844001</v>
      </c>
      <c r="N17" s="280">
        <v>-10.006617937655999</v>
      </c>
      <c r="O17" s="281">
        <v>-7.5140031253919002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-30.052669799330001</v>
      </c>
      <c r="D18" s="277">
        <v>-32.009126942667002</v>
      </c>
      <c r="E18" s="277">
        <v>-29.289865529998998</v>
      </c>
      <c r="F18" s="277">
        <v>-33.565704456486003</v>
      </c>
      <c r="G18" s="277">
        <v>-27.316828863076001</v>
      </c>
      <c r="H18" s="277">
        <v>-29.071640140913999</v>
      </c>
      <c r="I18" s="277">
        <v>-27.686502961315</v>
      </c>
      <c r="J18" s="277">
        <v>-28.489853448095001</v>
      </c>
      <c r="K18" s="277">
        <v>-31.751213659552999</v>
      </c>
      <c r="L18" s="277">
        <v>-31.106638220771</v>
      </c>
      <c r="M18" s="277">
        <v>-36.35036089399</v>
      </c>
      <c r="N18" s="277">
        <v>-31.833117342089999</v>
      </c>
      <c r="O18" s="278">
        <v>-28.50381042946</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-42.944224659528999</v>
      </c>
      <c r="D19" s="280">
        <v>-46.130598812930003</v>
      </c>
      <c r="E19" s="280">
        <v>-41.134553662416998</v>
      </c>
      <c r="F19" s="280">
        <v>-43.949024551336002</v>
      </c>
      <c r="G19" s="280">
        <v>-39.211434638096001</v>
      </c>
      <c r="H19" s="280">
        <v>-41.273515905738002</v>
      </c>
      <c r="I19" s="280">
        <v>-41.466178880873997</v>
      </c>
      <c r="J19" s="280">
        <v>-41.999533274549997</v>
      </c>
      <c r="K19" s="280">
        <v>-45.688421733037998</v>
      </c>
      <c r="L19" s="280">
        <v>-43.912239742132002</v>
      </c>
      <c r="M19" s="280">
        <v>-46.405368073627997</v>
      </c>
      <c r="N19" s="280">
        <v>-44.577626096736999</v>
      </c>
      <c r="O19" s="281">
        <v>-41.861682220589003</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-51.318816733578998</v>
      </c>
      <c r="D20" s="277">
        <v>-53.036120124823</v>
      </c>
      <c r="E20" s="277">
        <v>-49.096471609756001</v>
      </c>
      <c r="F20" s="277">
        <v>-54.570061398383999</v>
      </c>
      <c r="G20" s="277">
        <v>-48.578168081209</v>
      </c>
      <c r="H20" s="277">
        <v>-51.393791458198997</v>
      </c>
      <c r="I20" s="277">
        <v>-50.181427926540998</v>
      </c>
      <c r="J20" s="277">
        <v>-52.004643245251003</v>
      </c>
      <c r="K20" s="277">
        <v>-53.977326987932003</v>
      </c>
      <c r="L20" s="277">
        <v>-52.368711789720997</v>
      </c>
      <c r="M20" s="277">
        <v>-51.037360079152997</v>
      </c>
      <c r="N20" s="277">
        <v>-53.305817707189</v>
      </c>
      <c r="O20" s="278">
        <v>-51.259262820128001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-57.478548833498998</v>
      </c>
      <c r="D21" s="280">
        <v>-58.541532628353998</v>
      </c>
      <c r="E21" s="280">
        <v>-55.949295997645997</v>
      </c>
      <c r="F21" s="280">
        <v>-60.792069534260001</v>
      </c>
      <c r="G21" s="280">
        <v>-55.24376368603</v>
      </c>
      <c r="H21" s="280">
        <v>-57.636265001479003</v>
      </c>
      <c r="I21" s="280">
        <v>-56.177633712607999</v>
      </c>
      <c r="J21" s="280">
        <v>-59.202910888315003</v>
      </c>
      <c r="K21" s="280">
        <v>-59.336425592041998</v>
      </c>
      <c r="L21" s="280">
        <v>-57.291635837294002</v>
      </c>
      <c r="M21" s="280">
        <v>-53.691376802073002</v>
      </c>
      <c r="N21" s="280">
        <v>-58.563148436539002</v>
      </c>
      <c r="O21" s="281">
        <v>-59.043413017090998</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-62.199443865218001</v>
      </c>
      <c r="D22" s="277">
        <v>-62.682690980929003</v>
      </c>
      <c r="E22" s="277">
        <v>-61.622599402787003</v>
      </c>
      <c r="F22" s="277">
        <v>-64.767302521789006</v>
      </c>
      <c r="G22" s="277">
        <v>-60.597208130314002</v>
      </c>
      <c r="H22" s="277">
        <v>-61.602179591133002</v>
      </c>
      <c r="I22" s="277">
        <v>-61.05264273745</v>
      </c>
      <c r="J22" s="277">
        <v>-64.537534631661003</v>
      </c>
      <c r="K22" s="277">
        <v>-63.385809860462999</v>
      </c>
      <c r="L22" s="277">
        <v>-60.955268813388003</v>
      </c>
      <c r="M22" s="277">
        <v>-55.641004464609999</v>
      </c>
      <c r="N22" s="277">
        <v>-62.341241182734997</v>
      </c>
      <c r="O22" s="278">
        <v>-63.586466747042998</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-64.637190680022002</v>
      </c>
      <c r="D23" s="280">
        <v>-65.614411273486994</v>
      </c>
      <c r="E23" s="280">
        <v>-64.845807081621999</v>
      </c>
      <c r="F23" s="280">
        <v>-65.833437592506002</v>
      </c>
      <c r="G23" s="280">
        <v>-62.825280392897</v>
      </c>
      <c r="H23" s="280">
        <v>-61.513338048647</v>
      </c>
      <c r="I23" s="280">
        <v>-62.878897449531998</v>
      </c>
      <c r="J23" s="280">
        <v>-68.558498184087995</v>
      </c>
      <c r="K23" s="280">
        <v>-64.632274525764004</v>
      </c>
      <c r="L23" s="280">
        <v>-61.667532908764002</v>
      </c>
      <c r="M23" s="280">
        <v>-54.968191466988003</v>
      </c>
      <c r="N23" s="280">
        <v>-63.244030976620003</v>
      </c>
      <c r="O23" s="281">
        <v>-66.466745015879994</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-64.632034058555007</v>
      </c>
      <c r="D24" s="277">
        <v>-67.039030304777</v>
      </c>
      <c r="E24" s="277">
        <v>-65.019473963115004</v>
      </c>
      <c r="F24" s="277">
        <v>-63.401349516845002</v>
      </c>
      <c r="G24" s="277">
        <v>-61.297305480161</v>
      </c>
      <c r="H24" s="277">
        <v>-58.379154490814997</v>
      </c>
      <c r="I24" s="277">
        <v>-62.516590762321002</v>
      </c>
      <c r="J24" s="277">
        <v>-70.475224912041</v>
      </c>
      <c r="K24" s="277">
        <v>-64.030672046695003</v>
      </c>
      <c r="L24" s="277">
        <v>-60.234070137106002</v>
      </c>
      <c r="M24" s="277">
        <v>-50.672498658751998</v>
      </c>
      <c r="N24" s="277">
        <v>-61.980300098751997</v>
      </c>
      <c r="O24" s="278">
        <v>-68.701687735841006</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-64.013606301788002</v>
      </c>
      <c r="D25" s="280">
        <v>-67.272860138805001</v>
      </c>
      <c r="E25" s="280">
        <v>-65.063551439205</v>
      </c>
      <c r="F25" s="280">
        <v>-61.088045239704996</v>
      </c>
      <c r="G25" s="280">
        <v>-59.583806884860003</v>
      </c>
      <c r="H25" s="280">
        <v>-55.754106939446999</v>
      </c>
      <c r="I25" s="280">
        <v>-61.691001580193998</v>
      </c>
      <c r="J25" s="280">
        <v>-70.997135850575006</v>
      </c>
      <c r="K25" s="280">
        <v>-62.353456971405997</v>
      </c>
      <c r="L25" s="280">
        <v>-58.035934651881</v>
      </c>
      <c r="M25" s="280">
        <v>-47.398117008878003</v>
      </c>
      <c r="N25" s="280">
        <v>-59.264317982317998</v>
      </c>
      <c r="O25" s="281">
        <v>-70.037100450525003</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-62.603584093416998</v>
      </c>
      <c r="D26" s="277">
        <v>-66.787625905056998</v>
      </c>
      <c r="E26" s="277">
        <v>-64.290387031661993</v>
      </c>
      <c r="F26" s="277">
        <v>-58.047371533703</v>
      </c>
      <c r="G26" s="277">
        <v>-56.884459528729003</v>
      </c>
      <c r="H26" s="277">
        <v>-52.591415835954002</v>
      </c>
      <c r="I26" s="277">
        <v>-60.079621079283001</v>
      </c>
      <c r="J26" s="277">
        <v>-69.948535394122004</v>
      </c>
      <c r="K26" s="277">
        <v>-60.698795246265</v>
      </c>
      <c r="L26" s="277">
        <v>-55.890617905168</v>
      </c>
      <c r="M26" s="277">
        <v>-44.460748164534998</v>
      </c>
      <c r="N26" s="277">
        <v>-55.914316245263002</v>
      </c>
      <c r="O26" s="278">
        <v>-70.926642704293997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174</v>
      </c>
      <c r="B27" s="285" t="s">
        <v>43</v>
      </c>
      <c r="C27" s="279">
        <v>-45.617771988576997</v>
      </c>
      <c r="D27" s="280">
        <v>-67.218557612599994</v>
      </c>
      <c r="E27" s="280">
        <v>-50.636988037536</v>
      </c>
      <c r="F27" s="280">
        <v>-33.560881386513003</v>
      </c>
      <c r="G27" s="280">
        <v>-20.055619091057999</v>
      </c>
      <c r="H27" s="280">
        <v>-31.471369599111</v>
      </c>
      <c r="I27" s="280">
        <v>-46.669524606591999</v>
      </c>
      <c r="J27" s="280">
        <v>-49.356753211494002</v>
      </c>
      <c r="K27" s="280">
        <v>-49.089426694978997</v>
      </c>
      <c r="L27" s="280">
        <v>-27.044928959821998</v>
      </c>
      <c r="M27" s="280">
        <v>-18.376101573875999</v>
      </c>
      <c r="N27" s="280">
        <v>-19.714587147905</v>
      </c>
      <c r="O27" s="281">
        <v>-70.822272318204995</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-48.781814018443001</v>
      </c>
      <c r="D28" s="277">
        <v>-69.163539290841001</v>
      </c>
      <c r="E28" s="277">
        <v>-55.298557344552002</v>
      </c>
      <c r="F28" s="277">
        <v>-30.702821636820001</v>
      </c>
      <c r="G28" s="277">
        <v>-27.178729590273001</v>
      </c>
      <c r="H28" s="277">
        <v>-30.174411033833</v>
      </c>
      <c r="I28" s="277">
        <v>-46.730436483037003</v>
      </c>
      <c r="J28" s="277">
        <v>-47.104159257315999</v>
      </c>
      <c r="K28" s="277">
        <v>-48.606407131856997</v>
      </c>
      <c r="L28" s="277">
        <v>-28.058286007867</v>
      </c>
      <c r="M28" s="277">
        <v>-18.637955197878</v>
      </c>
      <c r="N28" s="277">
        <v>-15.799895225539</v>
      </c>
      <c r="O28" s="278">
        <v>-73.688440449607995</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-35.526270537252003</v>
      </c>
      <c r="D29" s="280">
        <v>-60.663155832580003</v>
      </c>
      <c r="E29" s="280">
        <v>-41.915990673633999</v>
      </c>
      <c r="F29" s="280">
        <v>-7.1762869827948998</v>
      </c>
      <c r="G29" s="280">
        <v>-11.551211301503001</v>
      </c>
      <c r="H29" s="280">
        <v>-11.71936237639</v>
      </c>
      <c r="I29" s="280">
        <v>-32.537303751669</v>
      </c>
      <c r="J29" s="280">
        <v>-35.051811085990003</v>
      </c>
      <c r="K29" s="280">
        <v>-31.924477112845999</v>
      </c>
      <c r="L29" s="280">
        <v>-10.83861905206</v>
      </c>
      <c r="M29" s="280">
        <v>0.39974627089976</v>
      </c>
      <c r="N29" s="280">
        <v>1.82844330511387</v>
      </c>
      <c r="O29" s="281">
        <v>-69.884315946171995</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-17.647238064905999</v>
      </c>
      <c r="D30" s="277">
        <v>-49.904617096872002</v>
      </c>
      <c r="E30" s="277">
        <v>-23.440393261562001</v>
      </c>
      <c r="F30" s="277">
        <v>18.0154488060011</v>
      </c>
      <c r="G30" s="277">
        <v>5.3259087882895999</v>
      </c>
      <c r="H30" s="277">
        <v>13.319551635502</v>
      </c>
      <c r="I30" s="277">
        <v>-16.494249055261001</v>
      </c>
      <c r="J30" s="277">
        <v>-11.714152275352999</v>
      </c>
      <c r="K30" s="277">
        <v>-8.3940532735364002</v>
      </c>
      <c r="L30" s="277">
        <v>16.943400834737702</v>
      </c>
      <c r="M30" s="277">
        <v>29.135318771927</v>
      </c>
      <c r="N30" s="277">
        <v>27.1584416966015</v>
      </c>
      <c r="O30" s="278">
        <v>-62.470996216621003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-2.1393527315714</v>
      </c>
      <c r="D31" s="280">
        <v>-38.878745017950997</v>
      </c>
      <c r="E31" s="280">
        <v>-8.7507157602814001</v>
      </c>
      <c r="F31" s="280">
        <v>35.748745085001403</v>
      </c>
      <c r="G31" s="280">
        <v>23.9539570674511</v>
      </c>
      <c r="H31" s="280">
        <v>25.673217585071001</v>
      </c>
      <c r="I31" s="280">
        <v>-1.3953916812E-2</v>
      </c>
      <c r="J31" s="280">
        <v>11.7997982341419</v>
      </c>
      <c r="K31" s="280">
        <v>5.1159575368514796</v>
      </c>
      <c r="L31" s="280">
        <v>38.868066959573497</v>
      </c>
      <c r="M31" s="280">
        <v>49.0570729217349</v>
      </c>
      <c r="N31" s="280">
        <v>50.679662749644102</v>
      </c>
      <c r="O31" s="281">
        <v>-56.184965851822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19.164036414085199</v>
      </c>
      <c r="D32" s="277">
        <v>-27.058964294323999</v>
      </c>
      <c r="E32" s="277">
        <v>13.007178685278801</v>
      </c>
      <c r="F32" s="277">
        <v>68.576937168713101</v>
      </c>
      <c r="G32" s="277">
        <v>53.634000532407804</v>
      </c>
      <c r="H32" s="277">
        <v>51.6372774322517</v>
      </c>
      <c r="I32" s="277">
        <v>19.7919211752337</v>
      </c>
      <c r="J32" s="277">
        <v>42.660244826841399</v>
      </c>
      <c r="K32" s="277">
        <v>22.977943805059901</v>
      </c>
      <c r="L32" s="277">
        <v>62.0595739771491</v>
      </c>
      <c r="M32" s="277">
        <v>73.556796869249396</v>
      </c>
      <c r="N32" s="277">
        <v>80.623636208023697</v>
      </c>
      <c r="O32" s="278">
        <v>-47.414717165901997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44.3802448888434</v>
      </c>
      <c r="D33" s="280">
        <v>-13.682374317888</v>
      </c>
      <c r="E33" s="280">
        <v>41.321772072997099</v>
      </c>
      <c r="F33" s="280">
        <v>105.13586049810699</v>
      </c>
      <c r="G33" s="280">
        <v>87.183942273638195</v>
      </c>
      <c r="H33" s="280">
        <v>83.302893367078994</v>
      </c>
      <c r="I33" s="280">
        <v>44.241373560141199</v>
      </c>
      <c r="J33" s="280">
        <v>77.7178118829017</v>
      </c>
      <c r="K33" s="280">
        <v>45.031290324583999</v>
      </c>
      <c r="L33" s="280">
        <v>85.516966023113696</v>
      </c>
      <c r="M33" s="280">
        <v>95.525803739265996</v>
      </c>
      <c r="N33" s="280">
        <v>113.891716809751</v>
      </c>
      <c r="O33" s="281">
        <v>-31.383323298158</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68.7645171337997</v>
      </c>
      <c r="D34" s="277">
        <v>0.87069515215810001</v>
      </c>
      <c r="E34" s="277">
        <v>70.337050960179297</v>
      </c>
      <c r="F34" s="277">
        <v>134.088503354984</v>
      </c>
      <c r="G34" s="277">
        <v>118.35912722785601</v>
      </c>
      <c r="H34" s="277">
        <v>106.19302898559999</v>
      </c>
      <c r="I34" s="277">
        <v>68.220501835082104</v>
      </c>
      <c r="J34" s="277">
        <v>112.337639778314</v>
      </c>
      <c r="K34" s="277">
        <v>68.845496802983803</v>
      </c>
      <c r="L34" s="277">
        <v>107.903174971464</v>
      </c>
      <c r="M34" s="277">
        <v>114.13174401118</v>
      </c>
      <c r="N34" s="277">
        <v>142.180192548907</v>
      </c>
      <c r="O34" s="278">
        <v>-10.464922547459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86.665783947399703</v>
      </c>
      <c r="D35" s="280">
        <v>15.106197329805299</v>
      </c>
      <c r="E35" s="280">
        <v>94.386915896974401</v>
      </c>
      <c r="F35" s="280">
        <v>148.055391115699</v>
      </c>
      <c r="G35" s="280">
        <v>137.53060669064001</v>
      </c>
      <c r="H35" s="280">
        <v>112.393514967819</v>
      </c>
      <c r="I35" s="280">
        <v>83.184945346494899</v>
      </c>
      <c r="J35" s="280">
        <v>145.46450542366</v>
      </c>
      <c r="K35" s="280">
        <v>83.068418108079001</v>
      </c>
      <c r="L35" s="280">
        <v>116.74822090454499</v>
      </c>
      <c r="M35" s="280">
        <v>117.889345598495</v>
      </c>
      <c r="N35" s="280">
        <v>153.12763905492699</v>
      </c>
      <c r="O35" s="281">
        <v>6.2923595304276398</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95.834692404394602</v>
      </c>
      <c r="D36" s="277">
        <v>27.650414016841001</v>
      </c>
      <c r="E36" s="277">
        <v>106.94542486908099</v>
      </c>
      <c r="F36" s="277">
        <v>142.80575590566599</v>
      </c>
      <c r="G36" s="277">
        <v>141.88446402042899</v>
      </c>
      <c r="H36" s="277">
        <v>104.894452495858</v>
      </c>
      <c r="I36" s="277">
        <v>90.109893755107905</v>
      </c>
      <c r="J36" s="277">
        <v>168.62699153475799</v>
      </c>
      <c r="K36" s="277">
        <v>87.201544180623401</v>
      </c>
      <c r="L36" s="277">
        <v>116.79405800643001</v>
      </c>
      <c r="M36" s="277">
        <v>106.397662523636</v>
      </c>
      <c r="N36" s="277">
        <v>151.21305537706499</v>
      </c>
      <c r="O36" s="278">
        <v>25.876990541318101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100.033477818343</v>
      </c>
      <c r="D37" s="280">
        <v>37.598837722434297</v>
      </c>
      <c r="E37" s="280">
        <v>116.267688349241</v>
      </c>
      <c r="F37" s="280">
        <v>131.604752332846</v>
      </c>
      <c r="G37" s="280">
        <v>137.85665251094599</v>
      </c>
      <c r="H37" s="280">
        <v>97.553756902908603</v>
      </c>
      <c r="I37" s="280">
        <v>93.665821748613794</v>
      </c>
      <c r="J37" s="280">
        <v>180.50250609354401</v>
      </c>
      <c r="K37" s="280">
        <v>90.249984262987596</v>
      </c>
      <c r="L37" s="280">
        <v>110.387163730022</v>
      </c>
      <c r="M37" s="280">
        <v>97.970856802441304</v>
      </c>
      <c r="N37" s="280">
        <v>142.632060658634</v>
      </c>
      <c r="O37" s="281">
        <v>43.311175679833497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100.32997517890399</v>
      </c>
      <c r="D38" s="277">
        <v>43.039829998054898</v>
      </c>
      <c r="E38" s="277">
        <v>122.145865074152</v>
      </c>
      <c r="F38" s="277">
        <v>119.74326362246001</v>
      </c>
      <c r="G38" s="277">
        <v>128.621921314095</v>
      </c>
      <c r="H38" s="277">
        <v>90.800735216946904</v>
      </c>
      <c r="I38" s="277">
        <v>93.354526582932294</v>
      </c>
      <c r="J38" s="277">
        <v>176.48163033482001</v>
      </c>
      <c r="K38" s="277">
        <v>90.631784800039497</v>
      </c>
      <c r="L38" s="277">
        <v>105.75647730669201</v>
      </c>
      <c r="M38" s="277">
        <v>89.477173186451395</v>
      </c>
      <c r="N38" s="277">
        <v>132.17136537702501</v>
      </c>
      <c r="O38" s="278">
        <v>60.672218827261801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114</v>
      </c>
      <c r="B39" s="285" t="s">
        <v>43</v>
      </c>
      <c r="C39" s="279">
        <v>79.377176064669698</v>
      </c>
      <c r="D39" s="280">
        <v>97.998030171174193</v>
      </c>
      <c r="E39" s="280">
        <v>109.93964681619801</v>
      </c>
      <c r="F39" s="280">
        <v>62.132843318934597</v>
      </c>
      <c r="G39" s="280">
        <v>47.226865438692798</v>
      </c>
      <c r="H39" s="280">
        <v>45.147462494375802</v>
      </c>
      <c r="I39" s="280">
        <v>87.521854205867001</v>
      </c>
      <c r="J39" s="280">
        <v>101.828437018632</v>
      </c>
      <c r="K39" s="280">
        <v>67.486300702321401</v>
      </c>
      <c r="L39" s="280">
        <v>51.492365717660697</v>
      </c>
      <c r="M39" s="280">
        <v>39.776052998793503</v>
      </c>
      <c r="N39" s="280">
        <v>50.994303050549803</v>
      </c>
      <c r="O39" s="281">
        <v>149.86711729315999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81.893098891089707</v>
      </c>
      <c r="D40" s="277">
        <v>110.84344642785901</v>
      </c>
      <c r="E40" s="277">
        <v>124.694055679212</v>
      </c>
      <c r="F40" s="277">
        <v>52.3846103090859</v>
      </c>
      <c r="G40" s="277">
        <v>48.999853724762502</v>
      </c>
      <c r="H40" s="277">
        <v>43.732038946097703</v>
      </c>
      <c r="I40" s="277">
        <v>82.776149128782706</v>
      </c>
      <c r="J40" s="277">
        <v>88.882192706837202</v>
      </c>
      <c r="K40" s="277">
        <v>63.9381612443878</v>
      </c>
      <c r="L40" s="277">
        <v>47.1626541497521</v>
      </c>
      <c r="M40" s="277">
        <v>33.074187570365197</v>
      </c>
      <c r="N40" s="277">
        <v>40.724562714037802</v>
      </c>
      <c r="O40" s="278">
        <v>196.37361752204799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77.032587603693997</v>
      </c>
      <c r="D41" s="280">
        <v>123.016292167145</v>
      </c>
      <c r="E41" s="280">
        <v>113.03226185188601</v>
      </c>
      <c r="F41" s="280">
        <v>35.382690381270699</v>
      </c>
      <c r="G41" s="280">
        <v>51.522670311710698</v>
      </c>
      <c r="H41" s="280">
        <v>37.046237398601903</v>
      </c>
      <c r="I41" s="280">
        <v>77.033794929642397</v>
      </c>
      <c r="J41" s="280">
        <v>72.600406043914901</v>
      </c>
      <c r="K41" s="280">
        <v>53.619219148400099</v>
      </c>
      <c r="L41" s="280">
        <v>41.903538983908497</v>
      </c>
      <c r="M41" s="280">
        <v>23.989938028884101</v>
      </c>
      <c r="N41" s="280">
        <v>34.766489958020401</v>
      </c>
      <c r="O41" s="281">
        <v>231.69241718617101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84.475470530913199</v>
      </c>
      <c r="D42" s="277">
        <v>130.48324242216299</v>
      </c>
      <c r="E42" s="277">
        <v>116.14689829867</v>
      </c>
      <c r="F42" s="277">
        <v>44.2875512531228</v>
      </c>
      <c r="G42" s="277">
        <v>70.148355829718</v>
      </c>
      <c r="H42" s="277">
        <v>45.847905677919897</v>
      </c>
      <c r="I42" s="277">
        <v>91.8756866586385</v>
      </c>
      <c r="J42" s="277">
        <v>64.738019859554399</v>
      </c>
      <c r="K42" s="277">
        <v>54.199067008253301</v>
      </c>
      <c r="L42" s="277">
        <v>44.497077470888101</v>
      </c>
      <c r="M42" s="277">
        <v>30.705021389448401</v>
      </c>
      <c r="N42" s="277">
        <v>46.408478570097103</v>
      </c>
      <c r="O42" s="278">
        <v>258.75241835827001</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89.446305147037506</v>
      </c>
      <c r="D43" s="280">
        <v>139.428870015282</v>
      </c>
      <c r="E43" s="280">
        <v>120.700552040052</v>
      </c>
      <c r="F43" s="280">
        <v>48.3702481243864</v>
      </c>
      <c r="G43" s="280">
        <v>73.126811344340695</v>
      </c>
      <c r="H43" s="280">
        <v>58.327752642514199</v>
      </c>
      <c r="I43" s="280">
        <v>96.945260882412995</v>
      </c>
      <c r="J43" s="280">
        <v>57.2335987635743</v>
      </c>
      <c r="K43" s="280">
        <v>67.019997082907693</v>
      </c>
      <c r="L43" s="280">
        <v>49.429473962086</v>
      </c>
      <c r="M43" s="280">
        <v>33.826373477117201</v>
      </c>
      <c r="N43" s="280">
        <v>46.628388863747297</v>
      </c>
      <c r="O43" s="281">
        <v>283.63720423944397</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83.049880502228007</v>
      </c>
      <c r="D44" s="277">
        <v>134.62439861852999</v>
      </c>
      <c r="E44" s="277">
        <v>111.463505706577</v>
      </c>
      <c r="F44" s="277">
        <v>43.740856489128902</v>
      </c>
      <c r="G44" s="277">
        <v>64.103199999779505</v>
      </c>
      <c r="H44" s="277">
        <v>56.319916705902699</v>
      </c>
      <c r="I44" s="277">
        <v>92.5309538608184</v>
      </c>
      <c r="J44" s="277">
        <v>46.267164036662102</v>
      </c>
      <c r="K44" s="277">
        <v>65.895609120552294</v>
      </c>
      <c r="L44" s="277">
        <v>48.606838306687301</v>
      </c>
      <c r="M44" s="277">
        <v>31.6846417517771</v>
      </c>
      <c r="N44" s="277">
        <v>44.3429894533569</v>
      </c>
      <c r="O44" s="278">
        <v>284.08679717888401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75.703298694738805</v>
      </c>
      <c r="D45" s="280">
        <v>127.056910783991</v>
      </c>
      <c r="E45" s="280">
        <v>100.550450982352</v>
      </c>
      <c r="F45" s="280">
        <v>39.874850427227102</v>
      </c>
      <c r="G45" s="280">
        <v>56.749319147385897</v>
      </c>
      <c r="H45" s="280">
        <v>53.079028283676799</v>
      </c>
      <c r="I45" s="280">
        <v>83.295655344125393</v>
      </c>
      <c r="J45" s="280">
        <v>37.511813907525898</v>
      </c>
      <c r="K45" s="280">
        <v>64.456722694614697</v>
      </c>
      <c r="L45" s="280">
        <v>46.072746494889103</v>
      </c>
      <c r="M45" s="280">
        <v>29.796691880850201</v>
      </c>
      <c r="N45" s="280">
        <v>41.0805487366069</v>
      </c>
      <c r="O45" s="281">
        <v>240.26773292123099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68.953985436147406</v>
      </c>
      <c r="D46" s="277">
        <v>117.048332615169</v>
      </c>
      <c r="E46" s="277">
        <v>92.126055499657696</v>
      </c>
      <c r="F46" s="277">
        <v>34.995211238672397</v>
      </c>
      <c r="G46" s="277">
        <v>50.212241180052203</v>
      </c>
      <c r="H46" s="277">
        <v>49.815523589278897</v>
      </c>
      <c r="I46" s="277">
        <v>76.598212676780093</v>
      </c>
      <c r="J46" s="277">
        <v>30.852954392212101</v>
      </c>
      <c r="K46" s="277">
        <v>58.803497197114602</v>
      </c>
      <c r="L46" s="277">
        <v>40.901749355977202</v>
      </c>
      <c r="M46" s="277">
        <v>27.488883372876501</v>
      </c>
      <c r="N46" s="277">
        <v>38.545417913885203</v>
      </c>
      <c r="O46" s="278">
        <v>189.81711248905299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63.431621308112803</v>
      </c>
      <c r="D47" s="280">
        <v>109.056105347797</v>
      </c>
      <c r="E47" s="280">
        <v>85.934707091931003</v>
      </c>
      <c r="F47" s="280">
        <v>31.0107067377585</v>
      </c>
      <c r="G47" s="280">
        <v>44.845361770048598</v>
      </c>
      <c r="H47" s="280">
        <v>45.930295298171401</v>
      </c>
      <c r="I47" s="280">
        <v>69.803781668053801</v>
      </c>
      <c r="J47" s="280">
        <v>26.423038220776998</v>
      </c>
      <c r="K47" s="280">
        <v>51.486689216553401</v>
      </c>
      <c r="L47" s="280">
        <v>35.961501091635</v>
      </c>
      <c r="M47" s="280">
        <v>24.496319393420698</v>
      </c>
      <c r="N47" s="280">
        <v>35.780006452314197</v>
      </c>
      <c r="O47" s="281">
        <v>160.761406474653</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56.361266106566298</v>
      </c>
      <c r="D48" s="277">
        <v>100.688942441967</v>
      </c>
      <c r="E48" s="277">
        <v>75.774661816739098</v>
      </c>
      <c r="F48" s="277">
        <v>25.2881290576737</v>
      </c>
      <c r="G48" s="277">
        <v>36.916377369777898</v>
      </c>
      <c r="H48" s="277">
        <v>40.168756785881897</v>
      </c>
      <c r="I48" s="277">
        <v>63.673709768025098</v>
      </c>
      <c r="J48" s="277">
        <v>21.451378620309001</v>
      </c>
      <c r="K48" s="277">
        <v>46.217023066017802</v>
      </c>
      <c r="L48" s="277">
        <v>30.4512980404463</v>
      </c>
      <c r="M48" s="277">
        <v>21.3369777983267</v>
      </c>
      <c r="N48" s="277">
        <v>31.605945342295801</v>
      </c>
      <c r="O48" s="278">
        <v>135.12736062946701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50.001679210910197</v>
      </c>
      <c r="D49" s="280">
        <v>89.7830287956278</v>
      </c>
      <c r="E49" s="280">
        <v>66.520781544287303</v>
      </c>
      <c r="F49" s="280">
        <v>21.7158760433603</v>
      </c>
      <c r="G49" s="280">
        <v>32.201409051481299</v>
      </c>
      <c r="H49" s="280">
        <v>36.5054727219254</v>
      </c>
      <c r="I49" s="280">
        <v>58.686747659530397</v>
      </c>
      <c r="J49" s="280">
        <v>17.147690338052598</v>
      </c>
      <c r="K49" s="280">
        <v>36.746689853497003</v>
      </c>
      <c r="L49" s="280">
        <v>26.8000460609511</v>
      </c>
      <c r="M49" s="280">
        <v>18.512004805250399</v>
      </c>
      <c r="N49" s="280">
        <v>26.502411532776801</v>
      </c>
      <c r="O49" s="281">
        <v>116.680148080097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44.166675936935398</v>
      </c>
      <c r="D50" s="277">
        <v>80.388250031751099</v>
      </c>
      <c r="E50" s="277">
        <v>57.901770077267898</v>
      </c>
      <c r="F50" s="277">
        <v>19.006434744936001</v>
      </c>
      <c r="G50" s="277">
        <v>28.113458085203401</v>
      </c>
      <c r="H50" s="277">
        <v>32.440978259814301</v>
      </c>
      <c r="I50" s="277">
        <v>53.3898278099064</v>
      </c>
      <c r="J50" s="277">
        <v>13.7272003590447</v>
      </c>
      <c r="K50" s="277">
        <v>31.2634540906515</v>
      </c>
      <c r="L50" s="277">
        <v>23.292836082721202</v>
      </c>
      <c r="M50" s="277">
        <v>16.3429235075705</v>
      </c>
      <c r="N50" s="277">
        <v>22.259427247815601</v>
      </c>
      <c r="O50" s="278">
        <v>97.593516644448201</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180</v>
      </c>
      <c r="B51" s="285" t="s">
        <v>43</v>
      </c>
      <c r="C51" s="279">
        <v>9.1311090151138892</v>
      </c>
      <c r="D51" s="280">
        <v>44.294818511662399</v>
      </c>
      <c r="E51" s="280">
        <v>14.906274325866899</v>
      </c>
      <c r="F51" s="280">
        <v>-6.5083482345513</v>
      </c>
      <c r="G51" s="280">
        <v>-0.76871136167700005</v>
      </c>
      <c r="H51" s="280">
        <v>-1.5743326376743001</v>
      </c>
      <c r="I51" s="280">
        <v>16.357873073302699</v>
      </c>
      <c r="J51" s="280">
        <v>-14.115930937509001</v>
      </c>
      <c r="K51" s="280">
        <v>12.698557840854299</v>
      </c>
      <c r="L51" s="280">
        <v>-6.2251970411926996</v>
      </c>
      <c r="M51" s="280">
        <v>-6.3484910695650001</v>
      </c>
      <c r="N51" s="280">
        <v>-4.6426023137807997</v>
      </c>
      <c r="O51" s="281">
        <v>25.983563326961701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12.034160999515599</v>
      </c>
      <c r="D52" s="393">
        <v>41.311454244983601</v>
      </c>
      <c r="E52" s="393">
        <v>17.9493175437898</v>
      </c>
      <c r="F52" s="393">
        <v>-3.6059557456857001</v>
      </c>
      <c r="G52" s="393">
        <v>8.8775287468175303</v>
      </c>
      <c r="H52" s="393">
        <v>2.37192275071809</v>
      </c>
      <c r="I52" s="393">
        <v>15.297633174495999</v>
      </c>
      <c r="J52" s="393">
        <v>-17.374598830764999</v>
      </c>
      <c r="K52" s="393">
        <v>5.6680796911847704</v>
      </c>
      <c r="L52" s="393">
        <v>-4.9950876325055997</v>
      </c>
      <c r="M52" s="393">
        <v>-2.1994669556108999</v>
      </c>
      <c r="N52" s="393">
        <v>-6.2477850252318996</v>
      </c>
      <c r="O52" s="394">
        <v>22.610785361978799</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8.7135309179806892</v>
      </c>
      <c r="D53" s="344">
        <v>32.0961087064818</v>
      </c>
      <c r="E53" s="344">
        <v>14.858084166476001</v>
      </c>
      <c r="F53" s="344">
        <v>-2.7672806278958002</v>
      </c>
      <c r="G53" s="344">
        <v>3.1292942885510202</v>
      </c>
      <c r="H53" s="344">
        <v>2.22143004885951</v>
      </c>
      <c r="I53" s="344">
        <v>11.7331527547246</v>
      </c>
      <c r="J53" s="344">
        <v>-22.21437138204</v>
      </c>
      <c r="K53" s="344">
        <v>2.7348582889676201</v>
      </c>
      <c r="L53" s="344">
        <v>-6.9289125378467</v>
      </c>
      <c r="M53" s="344">
        <v>-3.2274995021891</v>
      </c>
      <c r="N53" s="344">
        <v>-6.4629560021126</v>
      </c>
      <c r="O53" s="350">
        <v>11.714667927096899</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4.0649759682767996</v>
      </c>
      <c r="D54" s="393">
        <v>25.286713824995001</v>
      </c>
      <c r="E54" s="393">
        <v>9.6766555676417898</v>
      </c>
      <c r="F54" s="393">
        <v>-4.1866796511892996</v>
      </c>
      <c r="G54" s="393">
        <v>-1.8590407065807</v>
      </c>
      <c r="H54" s="393">
        <v>-2.7541401852501002</v>
      </c>
      <c r="I54" s="393">
        <v>7.7368792046734498</v>
      </c>
      <c r="J54" s="393">
        <v>-26.970062601302999</v>
      </c>
      <c r="K54" s="393">
        <v>-0.98333629092980002</v>
      </c>
      <c r="L54" s="393">
        <v>-9.6920059112388</v>
      </c>
      <c r="M54" s="393">
        <v>-6.3847147072311996</v>
      </c>
      <c r="N54" s="393">
        <v>-9.3399044418932</v>
      </c>
      <c r="O54" s="394">
        <v>7.7355949546055198</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2.8710162279508502</v>
      </c>
      <c r="D55" s="344">
        <v>19.971482737142502</v>
      </c>
      <c r="E55" s="344">
        <v>8.0339493121558192</v>
      </c>
      <c r="F55" s="344">
        <v>-2.7093788641823999</v>
      </c>
      <c r="G55" s="344">
        <v>-2.9320412444655002</v>
      </c>
      <c r="H55" s="344">
        <v>-4.1096072015424996</v>
      </c>
      <c r="I55" s="344">
        <v>8.06543758295469</v>
      </c>
      <c r="J55" s="344">
        <v>-27.861227544005999</v>
      </c>
      <c r="K55" s="344">
        <v>-1.4397786360307001</v>
      </c>
      <c r="L55" s="344">
        <v>-9.2195613257076001</v>
      </c>
      <c r="M55" s="344">
        <v>-2.7536477507703001</v>
      </c>
      <c r="N55" s="344">
        <v>-8.1345668948947996</v>
      </c>
      <c r="O55" s="350">
        <v>3.7726162304808901</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1.90062128811106</v>
      </c>
      <c r="D56" s="277">
        <v>18.383057580889599</v>
      </c>
      <c r="E56" s="277">
        <v>6.8926835339041297</v>
      </c>
      <c r="F56" s="277">
        <v>-2.6611206682785999</v>
      </c>
      <c r="G56" s="277">
        <v>-4.5112981374147996</v>
      </c>
      <c r="H56" s="277">
        <v>-4.2736617481951997</v>
      </c>
      <c r="I56" s="277">
        <v>6.4174542327673398</v>
      </c>
      <c r="J56" s="277">
        <v>-28.345425568619</v>
      </c>
      <c r="K56" s="277">
        <v>-1.4807252073799999</v>
      </c>
      <c r="L56" s="277">
        <v>-9.7800626115943992</v>
      </c>
      <c r="M56" s="277">
        <v>-2.5007917881038</v>
      </c>
      <c r="N56" s="277">
        <v>-8.0825632417844009</v>
      </c>
      <c r="O56" s="292">
        <v>1.3986104085811999</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423"/>
      <c r="B57" s="424" t="s">
        <v>8</v>
      </c>
      <c r="C57" s="425">
        <v>0.18416926333195999</v>
      </c>
      <c r="D57" s="344">
        <v>15.0827431755262</v>
      </c>
      <c r="E57" s="344">
        <v>5.0202525331395602</v>
      </c>
      <c r="F57" s="344">
        <v>-3.190494485611</v>
      </c>
      <c r="G57" s="344">
        <v>-6.1179947031740998</v>
      </c>
      <c r="H57" s="344">
        <v>-4.9243058591399</v>
      </c>
      <c r="I57" s="344">
        <v>5.0395772669984398</v>
      </c>
      <c r="J57" s="344">
        <v>-27.491962428659001</v>
      </c>
      <c r="K57" s="344">
        <v>-5.4427368680360004</v>
      </c>
      <c r="L57" s="344">
        <v>-10.957601178069</v>
      </c>
      <c r="M57" s="344">
        <v>-5.1944539837942001</v>
      </c>
      <c r="N57" s="344">
        <v>-10.794886694536</v>
      </c>
      <c r="O57" s="350">
        <v>2.0482426564221798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62"/>
      <c r="B58" s="284" t="s">
        <v>9</v>
      </c>
      <c r="C58" s="276">
        <v>-0.69650502408930004</v>
      </c>
      <c r="D58" s="277">
        <v>13.4359560018998</v>
      </c>
      <c r="E58" s="277">
        <v>3.72429908276135</v>
      </c>
      <c r="F58" s="277">
        <v>-2.4816143753806998</v>
      </c>
      <c r="G58" s="277">
        <v>-6.3929915891839002</v>
      </c>
      <c r="H58" s="277">
        <v>-5.0543019851433</v>
      </c>
      <c r="I58" s="277">
        <v>3.5078116824176702</v>
      </c>
      <c r="J58" s="277">
        <v>-26.963204032307001</v>
      </c>
      <c r="K58" s="277">
        <v>-8.1114062931772999</v>
      </c>
      <c r="L58" s="277">
        <v>-11.149201806091</v>
      </c>
      <c r="M58" s="277">
        <v>-8.1594933002276004</v>
      </c>
      <c r="N58" s="277">
        <v>-11.132870621535</v>
      </c>
      <c r="O58" s="292">
        <v>2.2571290670111899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423"/>
      <c r="B59" s="424" t="s">
        <v>10</v>
      </c>
      <c r="C59" s="425">
        <v>-1.9775438341441001</v>
      </c>
      <c r="D59" s="344">
        <v>10.521442600482001</v>
      </c>
      <c r="E59" s="344">
        <v>1.7653973499972599</v>
      </c>
      <c r="F59" s="344">
        <v>-2.4093728512134001</v>
      </c>
      <c r="G59" s="344">
        <v>-6.2302189718193999</v>
      </c>
      <c r="H59" s="344">
        <v>-5.5620980005245997</v>
      </c>
      <c r="I59" s="344">
        <v>1.9417732714868801</v>
      </c>
      <c r="J59" s="344">
        <v>-28.182591059695</v>
      </c>
      <c r="K59" s="344">
        <v>-8.8921526859439002</v>
      </c>
      <c r="L59" s="344">
        <v>-10.383427138056</v>
      </c>
      <c r="M59" s="344">
        <v>-9.3798424659480002</v>
      </c>
      <c r="N59" s="344">
        <v>-11.851394980727999</v>
      </c>
      <c r="O59" s="350">
        <v>2.2203076499524901</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s="25" customFormat="1" ht="15" customHeight="1" x14ac:dyDescent="0.3">
      <c r="A60" s="262"/>
      <c r="B60" s="284" t="s">
        <v>11</v>
      </c>
      <c r="C60" s="276">
        <v>-3.4115480106781999</v>
      </c>
      <c r="D60" s="277">
        <v>7.3293424147169501</v>
      </c>
      <c r="E60" s="277">
        <v>0.27070385771201999</v>
      </c>
      <c r="F60" s="277">
        <v>-2.7099176631084001</v>
      </c>
      <c r="G60" s="277">
        <v>-6.8138961162145</v>
      </c>
      <c r="H60" s="277">
        <v>-6.2906727301852996</v>
      </c>
      <c r="I60" s="277">
        <v>-0.10856579028170001</v>
      </c>
      <c r="J60" s="277">
        <v>-28.752375246863998</v>
      </c>
      <c r="K60" s="277">
        <v>-9.7589155237178993</v>
      </c>
      <c r="L60" s="277">
        <v>-11.090358798139</v>
      </c>
      <c r="M60" s="277">
        <v>-10.014274202457999</v>
      </c>
      <c r="N60" s="277">
        <v>-13.005624309128001</v>
      </c>
      <c r="O60" s="292">
        <v>0.33970489797893999</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23"/>
      <c r="B61" s="424" t="s">
        <v>12</v>
      </c>
      <c r="C61" s="425">
        <v>-3.4212650916671001</v>
      </c>
      <c r="D61" s="344">
        <v>6.0039631893666696</v>
      </c>
      <c r="E61" s="344">
        <v>0.12357730338268</v>
      </c>
      <c r="F61" s="344">
        <v>-2.0168953961817002</v>
      </c>
      <c r="G61" s="344">
        <v>-6.4621033654967004</v>
      </c>
      <c r="H61" s="344">
        <v>-3.6496544768475001</v>
      </c>
      <c r="I61" s="344">
        <v>-0.64062469541129996</v>
      </c>
      <c r="J61" s="344">
        <v>-28.434868486938001</v>
      </c>
      <c r="K61" s="344">
        <v>-8.7685506325115998</v>
      </c>
      <c r="L61" s="344">
        <v>-10.827444926048001</v>
      </c>
      <c r="M61" s="344">
        <v>-9.5628780509620004</v>
      </c>
      <c r="N61" s="344">
        <v>-13.047956937619</v>
      </c>
      <c r="O61" s="350">
        <v>-0.58026396048490003</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480"/>
      <c r="B62" s="457" t="s">
        <v>13</v>
      </c>
      <c r="C62" s="460">
        <v>-3.8348926018217999</v>
      </c>
      <c r="D62" s="458">
        <v>5.8189742795718997</v>
      </c>
      <c r="E62" s="458">
        <v>-0.81860152189040003</v>
      </c>
      <c r="F62" s="458">
        <v>-2.0962874309775001</v>
      </c>
      <c r="G62" s="458">
        <v>-7.0725175925801</v>
      </c>
      <c r="H62" s="458">
        <v>-3.2462499284968001</v>
      </c>
      <c r="I62" s="458">
        <v>-2.1215358285722998</v>
      </c>
      <c r="J62" s="458">
        <v>-27.069597756576002</v>
      </c>
      <c r="K62" s="458">
        <v>-9.0271118468542006</v>
      </c>
      <c r="L62" s="458">
        <v>-10.704978240011</v>
      </c>
      <c r="M62" s="458">
        <v>-9.8093232667607992</v>
      </c>
      <c r="N62" s="458">
        <v>-13.701279997993</v>
      </c>
      <c r="O62" s="467">
        <v>-0.86937451402889998</v>
      </c>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row>
    <row r="63" spans="1:64" s="25" customFormat="1" ht="15" customHeight="1" x14ac:dyDescent="0.3">
      <c r="A63" s="24"/>
      <c r="D63" s="26"/>
      <c r="O63" s="27"/>
    </row>
    <row r="64" spans="1:64" s="25" customFormat="1" x14ac:dyDescent="0.3">
      <c r="A64" s="24"/>
      <c r="B64" s="177" t="s">
        <v>121</v>
      </c>
      <c r="C64" s="177"/>
      <c r="D64" s="178"/>
      <c r="E64" s="177"/>
      <c r="F64" s="177"/>
      <c r="G64" s="177"/>
      <c r="H64" s="177"/>
      <c r="I64" s="177"/>
      <c r="J64" s="177"/>
      <c r="K64" s="177"/>
      <c r="L64" s="177"/>
      <c r="M64" s="177"/>
      <c r="N64" s="177"/>
      <c r="O64" s="27"/>
    </row>
    <row r="65" spans="1:15" s="25" customFormat="1" x14ac:dyDescent="0.3">
      <c r="A65" s="24"/>
      <c r="B65" s="503" t="s">
        <v>129</v>
      </c>
      <c r="C65" s="503"/>
      <c r="D65" s="178"/>
      <c r="E65" s="177"/>
      <c r="F65" s="177"/>
      <c r="G65" s="177"/>
      <c r="H65" s="177"/>
      <c r="I65" s="177"/>
      <c r="J65" s="177"/>
      <c r="K65" s="177"/>
      <c r="L65" s="177"/>
      <c r="M65" s="177"/>
      <c r="N65" s="177"/>
      <c r="O65" s="27"/>
    </row>
    <row r="66" spans="1:15" s="30" customFormat="1" ht="4.5" customHeight="1" x14ac:dyDescent="0.25">
      <c r="A66" s="29"/>
      <c r="B66" s="502" t="s">
        <v>123</v>
      </c>
      <c r="C66" s="502"/>
      <c r="D66" s="502"/>
      <c r="E66" s="502"/>
      <c r="F66" s="502"/>
      <c r="G66" s="502"/>
      <c r="H66" s="502"/>
      <c r="I66" s="502"/>
      <c r="J66" s="502"/>
      <c r="K66" s="502"/>
      <c r="L66" s="502"/>
      <c r="M66" s="502"/>
      <c r="N66" s="502"/>
      <c r="O66" s="111"/>
    </row>
    <row r="67" spans="1:15" s="33" customFormat="1" ht="15" customHeight="1" x14ac:dyDescent="0.3">
      <c r="A67" s="32"/>
      <c r="B67" s="502"/>
      <c r="C67" s="502"/>
      <c r="D67" s="502"/>
      <c r="E67" s="502"/>
      <c r="F67" s="502"/>
      <c r="G67" s="502"/>
      <c r="H67" s="502"/>
      <c r="I67" s="502"/>
      <c r="J67" s="502"/>
      <c r="K67" s="502"/>
      <c r="L67" s="502"/>
      <c r="M67" s="502"/>
      <c r="N67" s="502"/>
      <c r="O67" s="111"/>
    </row>
    <row r="68" spans="1:15" s="33" customFormat="1" ht="37.5" customHeight="1" x14ac:dyDescent="0.3">
      <c r="A68" s="32"/>
      <c r="B68" s="502"/>
      <c r="C68" s="502"/>
      <c r="D68" s="502"/>
      <c r="E68" s="502"/>
      <c r="F68" s="502"/>
      <c r="G68" s="502"/>
      <c r="H68" s="502"/>
      <c r="I68" s="502"/>
      <c r="J68" s="502"/>
      <c r="K68" s="502"/>
      <c r="L68" s="502"/>
      <c r="M68" s="502"/>
      <c r="N68" s="502"/>
      <c r="O68" s="111"/>
    </row>
    <row r="69" spans="1:15" s="110" customFormat="1" ht="18" customHeight="1" x14ac:dyDescent="0.3">
      <c r="A69" s="108"/>
      <c r="B69" s="503" t="s">
        <v>179</v>
      </c>
      <c r="C69" s="503"/>
      <c r="D69" s="503"/>
      <c r="E69" s="503"/>
      <c r="F69" s="503"/>
      <c r="G69" s="503"/>
      <c r="H69" s="503"/>
      <c r="I69" s="503"/>
      <c r="J69" s="503"/>
      <c r="K69" s="503"/>
      <c r="L69" s="503"/>
      <c r="M69" s="503"/>
      <c r="N69" s="503"/>
      <c r="O69" s="109"/>
    </row>
    <row r="70" spans="1:15" ht="18.75" customHeight="1" x14ac:dyDescent="0.3">
      <c r="A70" s="35"/>
      <c r="B70" s="180" t="str">
        <f>'1.1 V.A Ing.real'!B71</f>
        <v>Actualizado el 14 de febrero de 2024</v>
      </c>
      <c r="C70" s="180"/>
      <c r="D70" s="180"/>
      <c r="E70" s="180"/>
      <c r="F70" s="180"/>
      <c r="G70" s="180"/>
      <c r="H70" s="180"/>
      <c r="I70" s="180"/>
      <c r="J70" s="180"/>
      <c r="K70" s="181"/>
      <c r="L70" s="181"/>
      <c r="M70" s="181"/>
      <c r="N70" s="181"/>
      <c r="O70" s="23"/>
    </row>
    <row r="71" spans="1:15" s="12" customFormat="1" ht="12" customHeight="1" x14ac:dyDescent="0.3">
      <c r="A71" s="37"/>
      <c r="B71" s="38"/>
      <c r="C71" s="38"/>
      <c r="D71" s="38"/>
      <c r="E71" s="38"/>
      <c r="F71" s="38"/>
      <c r="G71" s="38"/>
      <c r="H71" s="38"/>
      <c r="I71" s="38"/>
      <c r="J71" s="38"/>
      <c r="K71" s="38"/>
      <c r="L71" s="38"/>
      <c r="M71" s="38"/>
      <c r="N71" s="38"/>
      <c r="O71" s="39"/>
    </row>
    <row r="73" spans="1:15" x14ac:dyDescent="0.3">
      <c r="C73" s="102"/>
      <c r="D73" s="102"/>
      <c r="E73" s="102"/>
      <c r="F73" s="102"/>
      <c r="G73" s="102"/>
      <c r="H73" s="102"/>
      <c r="I73" s="102"/>
      <c r="J73" s="102"/>
      <c r="K73" s="102"/>
      <c r="L73" s="102"/>
      <c r="M73" s="102"/>
      <c r="N73" s="102"/>
      <c r="O73"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sheetData>
  <mergeCells count="4">
    <mergeCell ref="A7:H8"/>
    <mergeCell ref="B69:N69"/>
    <mergeCell ref="B66:N68"/>
    <mergeCell ref="B65:C65"/>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x14ac:dyDescent="0.3">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x14ac:dyDescent="0.3">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88</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
        <v>206</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x14ac:dyDescent="0.3">
      <c r="A15" s="157" t="s">
        <v>57</v>
      </c>
      <c r="B15" s="284" t="s">
        <v>13</v>
      </c>
      <c r="C15" s="276">
        <v>-62.603584093416998</v>
      </c>
      <c r="D15" s="277">
        <v>-66.787625905056998</v>
      </c>
      <c r="E15" s="277">
        <v>-64.290387031661993</v>
      </c>
      <c r="F15" s="277">
        <v>-58.047371533703</v>
      </c>
      <c r="G15" s="277">
        <v>-56.884459528729003</v>
      </c>
      <c r="H15" s="277">
        <v>-52.591415835954002</v>
      </c>
      <c r="I15" s="277">
        <v>-60.079621079283001</v>
      </c>
      <c r="J15" s="277">
        <v>-69.948535394122004</v>
      </c>
      <c r="K15" s="277">
        <v>-60.698795246265</v>
      </c>
      <c r="L15" s="277">
        <v>-55.890617905168</v>
      </c>
      <c r="M15" s="277">
        <v>-44.460748164534998</v>
      </c>
      <c r="N15" s="277">
        <v>-55.914316245263002</v>
      </c>
      <c r="O15" s="287">
        <v>-70.926642704293997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x14ac:dyDescent="0.3">
      <c r="A16" s="286" t="s">
        <v>174</v>
      </c>
      <c r="B16" s="285" t="s">
        <v>43</v>
      </c>
      <c r="C16" s="279">
        <v>-66.859033286753998</v>
      </c>
      <c r="D16" s="280">
        <v>-70.880354822485003</v>
      </c>
      <c r="E16" s="280">
        <v>-70.185789089408004</v>
      </c>
      <c r="F16" s="280">
        <v>-61.605278058635001</v>
      </c>
      <c r="G16" s="280">
        <v>-59.389358613235999</v>
      </c>
      <c r="H16" s="280">
        <v>-57.087328580677998</v>
      </c>
      <c r="I16" s="280">
        <v>-64.330023787860995</v>
      </c>
      <c r="J16" s="280">
        <v>-74.724735392667</v>
      </c>
      <c r="K16" s="280">
        <v>-64.427368133502995</v>
      </c>
      <c r="L16" s="280">
        <v>-58.354668441481003</v>
      </c>
      <c r="M16" s="280">
        <v>-46.215103502618</v>
      </c>
      <c r="N16" s="280">
        <v>-58.288297508696999</v>
      </c>
      <c r="O16" s="281">
        <v>-78.022632984710995</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x14ac:dyDescent="0.3">
      <c r="A17" s="157"/>
      <c r="B17" s="284" t="s">
        <v>44</v>
      </c>
      <c r="C17" s="276">
        <v>-71.340890860312001</v>
      </c>
      <c r="D17" s="277">
        <v>-76.769248940169007</v>
      </c>
      <c r="E17" s="277">
        <v>-75.877902091801005</v>
      </c>
      <c r="F17" s="277">
        <v>-63.485933027601</v>
      </c>
      <c r="G17" s="277">
        <v>-63.146110299024997</v>
      </c>
      <c r="H17" s="277">
        <v>-59.192954234734003</v>
      </c>
      <c r="I17" s="277">
        <v>-68.508761634310005</v>
      </c>
      <c r="J17" s="277">
        <v>-78.527687014354001</v>
      </c>
      <c r="K17" s="277">
        <v>-68.259345099892997</v>
      </c>
      <c r="L17" s="277">
        <v>-60.607602080332001</v>
      </c>
      <c r="M17" s="277">
        <v>-47.487619770347003</v>
      </c>
      <c r="N17" s="277">
        <v>-59.199561435839001</v>
      </c>
      <c r="O17" s="278">
        <v>-83.231752262358995</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x14ac:dyDescent="0.3">
      <c r="A18" s="286"/>
      <c r="B18" s="285" t="s">
        <v>45</v>
      </c>
      <c r="C18" s="279">
        <v>-69.574654438842998</v>
      </c>
      <c r="D18" s="280">
        <v>-77.621286525635995</v>
      </c>
      <c r="E18" s="280">
        <v>-73.937759652783996</v>
      </c>
      <c r="F18" s="280">
        <v>-58.300049983420998</v>
      </c>
      <c r="G18" s="280">
        <v>-58.984258763828002</v>
      </c>
      <c r="H18" s="280">
        <v>-54.451548882056002</v>
      </c>
      <c r="I18" s="280">
        <v>-66.497948454248998</v>
      </c>
      <c r="J18" s="280">
        <v>-77.715738542702994</v>
      </c>
      <c r="K18" s="280">
        <v>-66.110626724490999</v>
      </c>
      <c r="L18" s="280">
        <v>-57.231697398145002</v>
      </c>
      <c r="M18" s="280">
        <v>-42.020753213894999</v>
      </c>
      <c r="N18" s="280">
        <v>-54.429114870969997</v>
      </c>
      <c r="O18" s="281">
        <v>-84.265095690538004</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x14ac:dyDescent="0.3">
      <c r="A19" s="157"/>
      <c r="B19" s="284" t="s">
        <v>14</v>
      </c>
      <c r="C19" s="276">
        <v>-62.98604253725</v>
      </c>
      <c r="D19" s="277">
        <v>-74.246273167669997</v>
      </c>
      <c r="E19" s="277">
        <v>-66.672209228675001</v>
      </c>
      <c r="F19" s="277">
        <v>-49.200527593689998</v>
      </c>
      <c r="G19" s="277">
        <v>-51.366093778180002</v>
      </c>
      <c r="H19" s="277">
        <v>-44.376554380117</v>
      </c>
      <c r="I19" s="277">
        <v>-60.365898400200003</v>
      </c>
      <c r="J19" s="277">
        <v>-69.882531858844004</v>
      </c>
      <c r="K19" s="277">
        <v>-58.565549822199003</v>
      </c>
      <c r="L19" s="277">
        <v>-47.744345203502</v>
      </c>
      <c r="M19" s="277">
        <v>-28.511109616338</v>
      </c>
      <c r="N19" s="277">
        <v>-44.411657570693997</v>
      </c>
      <c r="O19" s="278">
        <v>-81.825395164854001</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x14ac:dyDescent="0.3">
      <c r="A20" s="286"/>
      <c r="B20" s="285" t="s">
        <v>15</v>
      </c>
      <c r="C20" s="279">
        <v>-55.618412606339</v>
      </c>
      <c r="D20" s="280">
        <v>-69.391872318495004</v>
      </c>
      <c r="E20" s="280">
        <v>-59.423834173663003</v>
      </c>
      <c r="F20" s="280">
        <v>-41.085070742475999</v>
      </c>
      <c r="G20" s="280">
        <v>-42.419232650862</v>
      </c>
      <c r="H20" s="280">
        <v>-36.385490453105</v>
      </c>
      <c r="I20" s="280">
        <v>-52.643937873778</v>
      </c>
      <c r="J20" s="280">
        <v>-60.599672492232003</v>
      </c>
      <c r="K20" s="280">
        <v>-51.443768898986001</v>
      </c>
      <c r="L20" s="280">
        <v>-37.837845243781999</v>
      </c>
      <c r="M20" s="280">
        <v>-15.935748253863</v>
      </c>
      <c r="N20" s="280">
        <v>-33.144696484219999</v>
      </c>
      <c r="O20" s="281">
        <v>-79.196530299428005</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x14ac:dyDescent="0.3">
      <c r="A21" s="157"/>
      <c r="B21" s="284" t="s">
        <v>16</v>
      </c>
      <c r="C21" s="276">
        <v>-44.919783646627998</v>
      </c>
      <c r="D21" s="277">
        <v>-63.802753586256003</v>
      </c>
      <c r="E21" s="277">
        <v>-48.702928840928998</v>
      </c>
      <c r="F21" s="277">
        <v>-24.536035913445001</v>
      </c>
      <c r="G21" s="277">
        <v>-27.350673279178999</v>
      </c>
      <c r="H21" s="277">
        <v>-21.159672619146999</v>
      </c>
      <c r="I21" s="277">
        <v>-42.212659554158002</v>
      </c>
      <c r="J21" s="277">
        <v>-46.662963130034001</v>
      </c>
      <c r="K21" s="277">
        <v>-41.656049266594003</v>
      </c>
      <c r="L21" s="277">
        <v>-24.624517508623001</v>
      </c>
      <c r="M21" s="277">
        <v>-0.85511849667579998</v>
      </c>
      <c r="N21" s="277">
        <v>-16.633005445001</v>
      </c>
      <c r="O21" s="278">
        <v>-75.370637208548999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x14ac:dyDescent="0.3">
      <c r="A22" s="286"/>
      <c r="B22" s="285" t="s">
        <v>8</v>
      </c>
      <c r="C22" s="279">
        <v>-29.742611713127999</v>
      </c>
      <c r="D22" s="280">
        <v>-55.794017590081999</v>
      </c>
      <c r="E22" s="280">
        <v>-32.404227202507002</v>
      </c>
      <c r="F22" s="280">
        <v>-2.7362036275234001</v>
      </c>
      <c r="G22" s="280">
        <v>-6.6685776669479004</v>
      </c>
      <c r="H22" s="280">
        <v>-0.14725313851419999</v>
      </c>
      <c r="I22" s="280">
        <v>-26.748451635031</v>
      </c>
      <c r="J22" s="280">
        <v>-27.567861198829998</v>
      </c>
      <c r="K22" s="280">
        <v>-27.777633220662999</v>
      </c>
      <c r="L22" s="280">
        <v>-8.1476386945771004</v>
      </c>
      <c r="M22" s="280">
        <v>16.872683699253599</v>
      </c>
      <c r="N22" s="280">
        <v>5.3531533733941696</v>
      </c>
      <c r="O22" s="281">
        <v>-67.623184668467005</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x14ac:dyDescent="0.3">
      <c r="A23" s="157"/>
      <c r="B23" s="284" t="s">
        <v>9</v>
      </c>
      <c r="C23" s="276">
        <v>-9.7012360105126003</v>
      </c>
      <c r="D23" s="277">
        <v>-44.633047635102002</v>
      </c>
      <c r="E23" s="277">
        <v>-10.283763685414</v>
      </c>
      <c r="F23" s="277">
        <v>22.505396305394999</v>
      </c>
      <c r="G23" s="277">
        <v>20.491246623854899</v>
      </c>
      <c r="H23" s="277">
        <v>24.527235646044002</v>
      </c>
      <c r="I23" s="277">
        <v>-5.4209497860773999</v>
      </c>
      <c r="J23" s="277">
        <v>-2.9753611133725002</v>
      </c>
      <c r="K23" s="277">
        <v>-7.7975653058325003</v>
      </c>
      <c r="L23" s="277">
        <v>13.963880124590199</v>
      </c>
      <c r="M23" s="277">
        <v>37.058608224824198</v>
      </c>
      <c r="N23" s="277">
        <v>32.3161997063212</v>
      </c>
      <c r="O23" s="278">
        <v>-55.854052137282999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x14ac:dyDescent="0.3">
      <c r="A24" s="286"/>
      <c r="B24" s="285" t="s">
        <v>10</v>
      </c>
      <c r="C24" s="279">
        <v>12.8745087101702</v>
      </c>
      <c r="D24" s="280">
        <v>-29.302153904156999</v>
      </c>
      <c r="E24" s="280">
        <v>14.1069166336541</v>
      </c>
      <c r="F24" s="280">
        <v>46.695384072315399</v>
      </c>
      <c r="G24" s="280">
        <v>48.1537077296936</v>
      </c>
      <c r="H24" s="280">
        <v>43.440157616423797</v>
      </c>
      <c r="I24" s="280">
        <v>16.717286909978299</v>
      </c>
      <c r="J24" s="280">
        <v>28.956023715731799</v>
      </c>
      <c r="K24" s="280">
        <v>13.721263435687201</v>
      </c>
      <c r="L24" s="280">
        <v>36.4509885339302</v>
      </c>
      <c r="M24" s="280">
        <v>55.127329040948503</v>
      </c>
      <c r="N24" s="280">
        <v>58.136016768358097</v>
      </c>
      <c r="O24" s="281">
        <v>-42.009794242048002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x14ac:dyDescent="0.3">
      <c r="A25" s="157"/>
      <c r="B25" s="284" t="s">
        <v>11</v>
      </c>
      <c r="C25" s="276">
        <v>37.142836364132002</v>
      </c>
      <c r="D25" s="277">
        <v>-9.5002255116224994</v>
      </c>
      <c r="E25" s="277">
        <v>38.715871321146501</v>
      </c>
      <c r="F25" s="277">
        <v>70.071962374619005</v>
      </c>
      <c r="G25" s="277">
        <v>73.009708269017494</v>
      </c>
      <c r="H25" s="277">
        <v>58.466645282059197</v>
      </c>
      <c r="I25" s="277">
        <v>38.758987235680699</v>
      </c>
      <c r="J25" s="277">
        <v>68.691714757911498</v>
      </c>
      <c r="K25" s="277">
        <v>35.514418724497901</v>
      </c>
      <c r="L25" s="277">
        <v>59.131038603037098</v>
      </c>
      <c r="M25" s="277">
        <v>64.811020078648497</v>
      </c>
      <c r="N25" s="277">
        <v>85.947997098911699</v>
      </c>
      <c r="O25" s="278">
        <v>-20.013639506792</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x14ac:dyDescent="0.3">
      <c r="A26" s="286"/>
      <c r="B26" s="285" t="s">
        <v>12</v>
      </c>
      <c r="C26" s="279">
        <v>66.368023470647003</v>
      </c>
      <c r="D26" s="280">
        <v>16.490506964242002</v>
      </c>
      <c r="E26" s="280">
        <v>72.630834484360193</v>
      </c>
      <c r="F26" s="280">
        <v>93.454328959027706</v>
      </c>
      <c r="G26" s="280">
        <v>99.695034872575704</v>
      </c>
      <c r="H26" s="280">
        <v>73.397564806268093</v>
      </c>
      <c r="I26" s="280">
        <v>65.161976064133597</v>
      </c>
      <c r="J26" s="280">
        <v>117.317227130612</v>
      </c>
      <c r="K26" s="280">
        <v>61.178818380789799</v>
      </c>
      <c r="L26" s="280">
        <v>80.198370456868304</v>
      </c>
      <c r="M26" s="280">
        <v>75.881674890067004</v>
      </c>
      <c r="N26" s="280">
        <v>109.351171349609</v>
      </c>
      <c r="O26" s="281">
        <v>10.358656098360701</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x14ac:dyDescent="0.3">
      <c r="A27" s="157"/>
      <c r="B27" s="284" t="s">
        <v>13</v>
      </c>
      <c r="C27" s="276">
        <v>100.32997517890399</v>
      </c>
      <c r="D27" s="277">
        <v>43.039829998054898</v>
      </c>
      <c r="E27" s="277">
        <v>122.145865074152</v>
      </c>
      <c r="F27" s="277">
        <v>119.74326362246001</v>
      </c>
      <c r="G27" s="277">
        <v>128.621921314095</v>
      </c>
      <c r="H27" s="277">
        <v>90.800735216946904</v>
      </c>
      <c r="I27" s="277">
        <v>93.354526582932294</v>
      </c>
      <c r="J27" s="277">
        <v>176.48163033482001</v>
      </c>
      <c r="K27" s="277">
        <v>90.631784800039497</v>
      </c>
      <c r="L27" s="277">
        <v>105.75647730669201</v>
      </c>
      <c r="M27" s="277">
        <v>89.477173186451395</v>
      </c>
      <c r="N27" s="277">
        <v>132.17136537702501</v>
      </c>
      <c r="O27" s="278">
        <v>60.672218827261801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x14ac:dyDescent="0.3">
      <c r="A28" s="286" t="s">
        <v>114</v>
      </c>
      <c r="B28" s="285" t="s">
        <v>43</v>
      </c>
      <c r="C28" s="279">
        <v>135.98541242538801</v>
      </c>
      <c r="D28" s="280">
        <v>69.343540883720294</v>
      </c>
      <c r="E28" s="280">
        <v>183.196389967405</v>
      </c>
      <c r="F28" s="280">
        <v>150.10071064769801</v>
      </c>
      <c r="G28" s="280">
        <v>149.539757707559</v>
      </c>
      <c r="H28" s="280">
        <v>115.589155737532</v>
      </c>
      <c r="I28" s="280">
        <v>125.69650403012101</v>
      </c>
      <c r="J28" s="280">
        <v>247.66216291704799</v>
      </c>
      <c r="K28" s="280">
        <v>116.365954660312</v>
      </c>
      <c r="L28" s="280">
        <v>122.925376687861</v>
      </c>
      <c r="M28" s="280">
        <v>101.53256678433399</v>
      </c>
      <c r="N28" s="280">
        <v>152.57523910318099</v>
      </c>
      <c r="O28" s="281">
        <v>129.05082764510701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x14ac:dyDescent="0.3">
      <c r="A29" s="157"/>
      <c r="B29" s="284" t="s">
        <v>44</v>
      </c>
      <c r="C29" s="276">
        <v>182.28803460829499</v>
      </c>
      <c r="D29" s="277">
        <v>123.63682643512099</v>
      </c>
      <c r="E29" s="277">
        <v>268.627288379177</v>
      </c>
      <c r="F29" s="277">
        <v>167.13159723982901</v>
      </c>
      <c r="G29" s="277">
        <v>177.30742967623601</v>
      </c>
      <c r="H29" s="277">
        <v>130.81187704457699</v>
      </c>
      <c r="I29" s="277">
        <v>163.79427579941199</v>
      </c>
      <c r="J29" s="277">
        <v>321.85843612395701</v>
      </c>
      <c r="K29" s="277">
        <v>148.830116433299</v>
      </c>
      <c r="L29" s="277">
        <v>140.46925317889901</v>
      </c>
      <c r="M29" s="277">
        <v>109.935282343917</v>
      </c>
      <c r="N29" s="277">
        <v>161.74343829749</v>
      </c>
      <c r="O29" s="278">
        <v>223.98419033049501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x14ac:dyDescent="0.3">
      <c r="A30" s="286"/>
      <c r="B30" s="285" t="s">
        <v>45</v>
      </c>
      <c r="C30" s="279">
        <v>187.874970539016</v>
      </c>
      <c r="D30" s="280">
        <v>160.28290033624</v>
      </c>
      <c r="E30" s="280">
        <v>276.26011839210599</v>
      </c>
      <c r="F30" s="280">
        <v>143.80310937763301</v>
      </c>
      <c r="G30" s="280">
        <v>169.742814551577</v>
      </c>
      <c r="H30" s="280">
        <v>118.55451870355699</v>
      </c>
      <c r="I30" s="280">
        <v>167.55257735374499</v>
      </c>
      <c r="J30" s="280">
        <v>328.78785668875099</v>
      </c>
      <c r="K30" s="280">
        <v>147.18849841311899</v>
      </c>
      <c r="L30" s="280">
        <v>133.591430825034</v>
      </c>
      <c r="M30" s="280">
        <v>98.834142085751395</v>
      </c>
      <c r="N30" s="280">
        <v>147.25860712559799</v>
      </c>
      <c r="O30" s="281">
        <v>289.237352493738</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x14ac:dyDescent="0.3">
      <c r="A31" s="157"/>
      <c r="B31" s="284" t="s">
        <v>14</v>
      </c>
      <c r="C31" s="276">
        <v>168.94657301476099</v>
      </c>
      <c r="D31" s="277">
        <v>158.61064778679199</v>
      </c>
      <c r="E31" s="277">
        <v>238.65394893599901</v>
      </c>
      <c r="F31" s="277">
        <v>125.374148043632</v>
      </c>
      <c r="G31" s="277">
        <v>161.14307717644201</v>
      </c>
      <c r="H31" s="277">
        <v>102.769010917166</v>
      </c>
      <c r="I31" s="277">
        <v>158.18942269052999</v>
      </c>
      <c r="J31" s="277">
        <v>252.41206324411601</v>
      </c>
      <c r="K31" s="277">
        <v>124.808360280326</v>
      </c>
      <c r="L31" s="277">
        <v>113.020090714444</v>
      </c>
      <c r="M31" s="277">
        <v>83.774749097705595</v>
      </c>
      <c r="N31" s="277">
        <v>130.419680966166</v>
      </c>
      <c r="O31" s="278">
        <v>293.42141578759401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x14ac:dyDescent="0.3">
      <c r="A32" s="286"/>
      <c r="B32" s="285" t="s">
        <v>15</v>
      </c>
      <c r="C32" s="279">
        <v>155.89481762867001</v>
      </c>
      <c r="D32" s="280">
        <v>157.841391036001</v>
      </c>
      <c r="E32" s="280">
        <v>218.06188868786899</v>
      </c>
      <c r="F32" s="280">
        <v>114.335347534886</v>
      </c>
      <c r="G32" s="280">
        <v>146.03417367777999</v>
      </c>
      <c r="H32" s="280">
        <v>101.302047713194</v>
      </c>
      <c r="I32" s="280">
        <v>147.21432057503699</v>
      </c>
      <c r="J32" s="280">
        <v>198.655489604374</v>
      </c>
      <c r="K32" s="280">
        <v>120.935007924681</v>
      </c>
      <c r="L32" s="280">
        <v>101.27307079536</v>
      </c>
      <c r="M32" s="280">
        <v>74.621318254083107</v>
      </c>
      <c r="N32" s="280">
        <v>113.42845194837101</v>
      </c>
      <c r="O32" s="281">
        <v>302.61818118745498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x14ac:dyDescent="0.3">
      <c r="A33" s="157"/>
      <c r="B33" s="284" t="s">
        <v>16</v>
      </c>
      <c r="C33" s="276">
        <v>133.52473379215999</v>
      </c>
      <c r="D33" s="277">
        <v>151.09374118375499</v>
      </c>
      <c r="E33" s="277">
        <v>184.30795141613399</v>
      </c>
      <c r="F33" s="277">
        <v>91.018398765236199</v>
      </c>
      <c r="G33" s="277">
        <v>118.22466452373899</v>
      </c>
      <c r="H33" s="277">
        <v>85.659906339569801</v>
      </c>
      <c r="I33" s="277">
        <v>130.751615802967</v>
      </c>
      <c r="J33" s="277">
        <v>146.33498762616</v>
      </c>
      <c r="K33" s="277">
        <v>108.22595402754</v>
      </c>
      <c r="L33" s="277">
        <v>87.401938808376002</v>
      </c>
      <c r="M33" s="277">
        <v>61.243599660000299</v>
      </c>
      <c r="N33" s="277">
        <v>93.638235878094093</v>
      </c>
      <c r="O33" s="278">
        <v>302.37599310152899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x14ac:dyDescent="0.3">
      <c r="A34" s="286"/>
      <c r="B34" s="285" t="s">
        <v>8</v>
      </c>
      <c r="C34" s="279">
        <v>110.377886851338</v>
      </c>
      <c r="D34" s="280">
        <v>139.807739578058</v>
      </c>
      <c r="E34" s="280">
        <v>149.52317712562501</v>
      </c>
      <c r="F34" s="280">
        <v>69.8773256019998</v>
      </c>
      <c r="G34" s="280">
        <v>92.946493992161194</v>
      </c>
      <c r="H34" s="280">
        <v>68.894506179955698</v>
      </c>
      <c r="I34" s="280">
        <v>109.85650482707899</v>
      </c>
      <c r="J34" s="280">
        <v>105.006175698985</v>
      </c>
      <c r="K34" s="280">
        <v>94.032697284157095</v>
      </c>
      <c r="L34" s="280">
        <v>73.250882588414299</v>
      </c>
      <c r="M34" s="280">
        <v>49.199257780846303</v>
      </c>
      <c r="N34" s="280">
        <v>73.898971070427706</v>
      </c>
      <c r="O34" s="281">
        <v>269.29553037092398</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x14ac:dyDescent="0.3">
      <c r="A35" s="157"/>
      <c r="B35" s="284" t="s">
        <v>9</v>
      </c>
      <c r="C35" s="276">
        <v>90.714220792642195</v>
      </c>
      <c r="D35" s="277">
        <v>125.543741012843</v>
      </c>
      <c r="E35" s="277">
        <v>122.463624301111</v>
      </c>
      <c r="F35" s="277">
        <v>53.515020237511301</v>
      </c>
      <c r="G35" s="277">
        <v>72.651578814493007</v>
      </c>
      <c r="H35" s="277">
        <v>56.854312509683503</v>
      </c>
      <c r="I35" s="277">
        <v>92.005365232947796</v>
      </c>
      <c r="J35" s="277">
        <v>75.198087348118705</v>
      </c>
      <c r="K35" s="277">
        <v>77.237988312509302</v>
      </c>
      <c r="L35" s="277">
        <v>58.256538812643001</v>
      </c>
      <c r="M35" s="277">
        <v>38.544378235896303</v>
      </c>
      <c r="N35" s="277">
        <v>58.798233206212402</v>
      </c>
      <c r="O35" s="278">
        <v>218.88823744270701</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x14ac:dyDescent="0.3">
      <c r="A36" s="286"/>
      <c r="B36" s="285" t="s">
        <v>10</v>
      </c>
      <c r="C36" s="279">
        <v>76.513699547124702</v>
      </c>
      <c r="D36" s="280">
        <v>113.249474524524</v>
      </c>
      <c r="E36" s="280">
        <v>103.869283248659</v>
      </c>
      <c r="F36" s="280">
        <v>42.250469595166798</v>
      </c>
      <c r="G36" s="280">
        <v>58.563634120655202</v>
      </c>
      <c r="H36" s="280">
        <v>49.210144718671501</v>
      </c>
      <c r="I36" s="280">
        <v>78.968709393936706</v>
      </c>
      <c r="J36" s="280">
        <v>53.863355558431998</v>
      </c>
      <c r="K36" s="280">
        <v>63.549895778194099</v>
      </c>
      <c r="L36" s="280">
        <v>47.253771946800001</v>
      </c>
      <c r="M36" s="280">
        <v>30.702402513208199</v>
      </c>
      <c r="N36" s="280">
        <v>48.721709113655301</v>
      </c>
      <c r="O36" s="281">
        <v>186.09105569171601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x14ac:dyDescent="0.3">
      <c r="A37" s="157"/>
      <c r="B37" s="284" t="s">
        <v>11</v>
      </c>
      <c r="C37" s="276">
        <v>64.174995563611006</v>
      </c>
      <c r="D37" s="277">
        <v>102.203815926986</v>
      </c>
      <c r="E37" s="277">
        <v>87.544031787827805</v>
      </c>
      <c r="F37" s="277">
        <v>31.502582113270002</v>
      </c>
      <c r="G37" s="277">
        <v>44.643091876781803</v>
      </c>
      <c r="H37" s="277">
        <v>42.617081908351103</v>
      </c>
      <c r="I37" s="277">
        <v>69.178640962014796</v>
      </c>
      <c r="J37" s="277">
        <v>36.770448465695999</v>
      </c>
      <c r="K37" s="277">
        <v>54.620628357607401</v>
      </c>
      <c r="L37" s="277">
        <v>37.141452093758801</v>
      </c>
      <c r="M37" s="277">
        <v>25.565517074216199</v>
      </c>
      <c r="N37" s="277">
        <v>39.261783461795503</v>
      </c>
      <c r="O37" s="278">
        <v>151.874700385761</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x14ac:dyDescent="0.3">
      <c r="A38" s="286"/>
      <c r="B38" s="285" t="s">
        <v>12</v>
      </c>
      <c r="C38" s="279">
        <v>53.610297171317498</v>
      </c>
      <c r="D38" s="280">
        <v>90.145361761489795</v>
      </c>
      <c r="E38" s="280">
        <v>72.492330729101894</v>
      </c>
      <c r="F38" s="280">
        <v>24.997964824853</v>
      </c>
      <c r="G38" s="280">
        <v>35.747903226270203</v>
      </c>
      <c r="H38" s="280">
        <v>38.1331916253163</v>
      </c>
      <c r="I38" s="280">
        <v>60.972639696401799</v>
      </c>
      <c r="J38" s="280">
        <v>23.5309333338279</v>
      </c>
      <c r="K38" s="280">
        <v>40.9160093307705</v>
      </c>
      <c r="L38" s="280">
        <v>30.5190025250619</v>
      </c>
      <c r="M38" s="280">
        <v>20.607195295591001</v>
      </c>
      <c r="N38" s="280">
        <v>30.292983112407001</v>
      </c>
      <c r="O38" s="281">
        <v>125.297113549144</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x14ac:dyDescent="0.3">
      <c r="A39" s="157"/>
      <c r="B39" s="284" t="s">
        <v>13</v>
      </c>
      <c r="C39" s="276">
        <v>44.166675936935398</v>
      </c>
      <c r="D39" s="277">
        <v>80.388250031751099</v>
      </c>
      <c r="E39" s="277">
        <v>57.901770077267898</v>
      </c>
      <c r="F39" s="277">
        <v>19.006434744936001</v>
      </c>
      <c r="G39" s="277">
        <v>28.113458085203401</v>
      </c>
      <c r="H39" s="277">
        <v>32.440978259814301</v>
      </c>
      <c r="I39" s="277">
        <v>53.3898278099064</v>
      </c>
      <c r="J39" s="277">
        <v>13.7272003590447</v>
      </c>
      <c r="K39" s="277">
        <v>31.2634540906515</v>
      </c>
      <c r="L39" s="277">
        <v>23.292836082721202</v>
      </c>
      <c r="M39" s="277">
        <v>16.3429235075705</v>
      </c>
      <c r="N39" s="277">
        <v>22.259427247815601</v>
      </c>
      <c r="O39" s="278">
        <v>97.593516644448201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x14ac:dyDescent="0.3">
      <c r="A40" s="286" t="s">
        <v>180</v>
      </c>
      <c r="B40" s="285" t="s">
        <v>43</v>
      </c>
      <c r="C40" s="279">
        <v>38.178710415326201</v>
      </c>
      <c r="D40" s="280">
        <v>76.852451974668597</v>
      </c>
      <c r="E40" s="280">
        <v>48.820838381283998</v>
      </c>
      <c r="F40" s="280">
        <v>13.082685250411901</v>
      </c>
      <c r="G40" s="280">
        <v>23.173127609379801</v>
      </c>
      <c r="H40" s="280">
        <v>27.064963386811598</v>
      </c>
      <c r="I40" s="280">
        <v>47.608519421315002</v>
      </c>
      <c r="J40" s="280">
        <v>5.7701771813509799</v>
      </c>
      <c r="K40" s="280">
        <v>28.077406929516901</v>
      </c>
      <c r="L40" s="280">
        <v>18.897507161725599</v>
      </c>
      <c r="M40" s="280">
        <v>12.340885269929</v>
      </c>
      <c r="N40" s="280">
        <v>17.071945802208099</v>
      </c>
      <c r="O40" s="281">
        <v>84.808552405438505</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x14ac:dyDescent="0.3">
      <c r="A41" s="395"/>
      <c r="B41" s="392" t="s">
        <v>44</v>
      </c>
      <c r="C41" s="237">
        <v>33.927183752813697</v>
      </c>
      <c r="D41" s="393">
        <v>70.966956370051903</v>
      </c>
      <c r="E41" s="393">
        <v>42.329045209933</v>
      </c>
      <c r="F41" s="393">
        <v>10.970127383335599</v>
      </c>
      <c r="G41" s="393">
        <v>21.637572381639401</v>
      </c>
      <c r="H41" s="393">
        <v>24.9525274414545</v>
      </c>
      <c r="I41" s="393">
        <v>42.914946614142799</v>
      </c>
      <c r="J41" s="393">
        <v>-4.3255669507499997E-2</v>
      </c>
      <c r="K41" s="393">
        <v>24.1160221039001</v>
      </c>
      <c r="L41" s="393">
        <v>15.8718871372077</v>
      </c>
      <c r="M41" s="393">
        <v>11.066885396873801</v>
      </c>
      <c r="N41" s="393">
        <v>14.4072824373496</v>
      </c>
      <c r="O41" s="394">
        <v>72.558887455603198</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x14ac:dyDescent="0.3">
      <c r="A42" s="426"/>
      <c r="B42" s="424" t="s">
        <v>45</v>
      </c>
      <c r="C42" s="425">
        <v>28.649684803469501</v>
      </c>
      <c r="D42" s="344">
        <v>60.681242063162301</v>
      </c>
      <c r="E42" s="344">
        <v>35.900154115414502</v>
      </c>
      <c r="F42" s="344">
        <v>10.3659352686429</v>
      </c>
      <c r="G42" s="344">
        <v>16.636871361682498</v>
      </c>
      <c r="H42" s="344">
        <v>23.071903193770599</v>
      </c>
      <c r="I42" s="344">
        <v>37.529461657336597</v>
      </c>
      <c r="J42" s="344">
        <v>-5.6344421065743999</v>
      </c>
      <c r="K42" s="344">
        <v>20.675749230193901</v>
      </c>
      <c r="L42" s="344">
        <v>12.3417876718866</v>
      </c>
      <c r="M42" s="344">
        <v>9.8796761385649994</v>
      </c>
      <c r="N42" s="344">
        <v>12.046032591983</v>
      </c>
      <c r="O42" s="350">
        <v>56.898855211566698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x14ac:dyDescent="0.3">
      <c r="A43" s="395"/>
      <c r="B43" s="392" t="s">
        <v>14</v>
      </c>
      <c r="C43" s="237">
        <v>21.280359466004398</v>
      </c>
      <c r="D43" s="393">
        <v>51.396171156217598</v>
      </c>
      <c r="E43" s="393">
        <v>27.548433430928299</v>
      </c>
      <c r="F43" s="393">
        <v>5.3441337005346403</v>
      </c>
      <c r="G43" s="393">
        <v>8.3385252530865799</v>
      </c>
      <c r="H43" s="393">
        <v>16.126195301645399</v>
      </c>
      <c r="I43" s="393">
        <v>29.047772423413601</v>
      </c>
      <c r="J43" s="393">
        <v>-11.351942563612999</v>
      </c>
      <c r="K43" s="393">
        <v>15.8503190520549</v>
      </c>
      <c r="L43" s="393">
        <v>7.3032475517987203</v>
      </c>
      <c r="M43" s="393">
        <v>4.9899534598023303</v>
      </c>
      <c r="N43" s="393">
        <v>5.4188263080825703</v>
      </c>
      <c r="O43" s="394">
        <v>43.231864626378702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x14ac:dyDescent="0.3">
      <c r="A44" s="426"/>
      <c r="B44" s="424" t="s">
        <v>15</v>
      </c>
      <c r="C44" s="425">
        <v>15.5823325742458</v>
      </c>
      <c r="D44" s="344">
        <v>41.027279963248503</v>
      </c>
      <c r="E44" s="344">
        <v>21.1932896003668</v>
      </c>
      <c r="F44" s="344">
        <v>2.6470150099596701</v>
      </c>
      <c r="G44" s="344">
        <v>3.9666367979647799</v>
      </c>
      <c r="H44" s="344">
        <v>9.8604260652191993</v>
      </c>
      <c r="I44" s="344">
        <v>23.549333395760399</v>
      </c>
      <c r="J44" s="344">
        <v>-15.094179972952</v>
      </c>
      <c r="K44" s="344">
        <v>9.7954041888821202</v>
      </c>
      <c r="L44" s="344">
        <v>2.8960893758404098</v>
      </c>
      <c r="M44" s="344">
        <v>3.5103724226762898</v>
      </c>
      <c r="N44" s="344">
        <v>3.0168222947260399</v>
      </c>
      <c r="O44" s="350">
        <v>30.590536928224999</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x14ac:dyDescent="0.3">
      <c r="A45" s="158"/>
      <c r="B45" s="284" t="s">
        <v>16</v>
      </c>
      <c r="C45" s="276">
        <v>11.658627930125901</v>
      </c>
      <c r="D45" s="277">
        <v>34.597272120341998</v>
      </c>
      <c r="E45" s="277">
        <v>16.8105777726932</v>
      </c>
      <c r="F45" s="277">
        <v>0.59912886879183003</v>
      </c>
      <c r="G45" s="277">
        <v>0.96044601655518003</v>
      </c>
      <c r="H45" s="277">
        <v>6.4365484684969498</v>
      </c>
      <c r="I45" s="277">
        <v>18.7275653064031</v>
      </c>
      <c r="J45" s="277">
        <v>-17.894092799115001</v>
      </c>
      <c r="K45" s="277">
        <v>6.4386472675415298</v>
      </c>
      <c r="L45" s="277">
        <v>-0.86731813985329997</v>
      </c>
      <c r="M45" s="277">
        <v>1.88109956241587</v>
      </c>
      <c r="N45" s="277">
        <v>0.14790216201928</v>
      </c>
      <c r="O45" s="292">
        <v>19.7393919215876</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4.25" customHeight="1" x14ac:dyDescent="0.3">
      <c r="A46" s="426"/>
      <c r="B46" s="424" t="s">
        <v>8</v>
      </c>
      <c r="C46" s="425">
        <v>7.3725808618454698</v>
      </c>
      <c r="D46" s="344">
        <v>27.8494889235646</v>
      </c>
      <c r="E46" s="344">
        <v>12.066860786077401</v>
      </c>
      <c r="F46" s="344">
        <v>-1.9421231785065001</v>
      </c>
      <c r="G46" s="344">
        <v>-2.4804577527261</v>
      </c>
      <c r="H46" s="344">
        <v>2.4222978603472001</v>
      </c>
      <c r="I46" s="344">
        <v>14.5387388531807</v>
      </c>
      <c r="J46" s="344">
        <v>-19.912650669183002</v>
      </c>
      <c r="K46" s="344">
        <v>0.12750671716097001</v>
      </c>
      <c r="L46" s="344">
        <v>-4.7155843213577997</v>
      </c>
      <c r="M46" s="344">
        <v>-1.4648966363191001</v>
      </c>
      <c r="N46" s="344">
        <v>-4.3120411895494</v>
      </c>
      <c r="O46" s="350">
        <v>13.3679522707953</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4.25" customHeight="1" x14ac:dyDescent="0.3">
      <c r="A47" s="158"/>
      <c r="B47" s="284" t="s">
        <v>9</v>
      </c>
      <c r="C47" s="276">
        <v>4.1459119713209001</v>
      </c>
      <c r="D47" s="277">
        <v>22.909790348773601</v>
      </c>
      <c r="E47" s="277">
        <v>7.9695472557337599</v>
      </c>
      <c r="F47" s="277">
        <v>-2.3545926131177999</v>
      </c>
      <c r="G47" s="277">
        <v>-4.4022574169980997</v>
      </c>
      <c r="H47" s="277">
        <v>-0.41198557148890003</v>
      </c>
      <c r="I47" s="277">
        <v>10.3055358929908</v>
      </c>
      <c r="J47" s="277">
        <v>-21.519418356454</v>
      </c>
      <c r="K47" s="277">
        <v>-4.7015711321970999</v>
      </c>
      <c r="L47" s="277">
        <v>-6.8360570413427002</v>
      </c>
      <c r="M47" s="277">
        <v>-4.8557820498878002</v>
      </c>
      <c r="N47" s="277">
        <v>-7.3043229882159002</v>
      </c>
      <c r="O47" s="292">
        <v>9.9395826294160408</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4.25" customHeight="1" x14ac:dyDescent="0.3">
      <c r="A48" s="426"/>
      <c r="B48" s="424" t="s">
        <v>10</v>
      </c>
      <c r="C48" s="425">
        <v>0.97719497349486995</v>
      </c>
      <c r="D48" s="344">
        <v>16.670224955858099</v>
      </c>
      <c r="E48" s="344">
        <v>3.7756041682336599</v>
      </c>
      <c r="F48" s="344">
        <v>-2.7856074955548999</v>
      </c>
      <c r="G48" s="344">
        <v>-5.4437343693704996</v>
      </c>
      <c r="H48" s="344">
        <v>-2.4779257977564999</v>
      </c>
      <c r="I48" s="344">
        <v>7.0456135567764901</v>
      </c>
      <c r="J48" s="344">
        <v>-24.361117953619001</v>
      </c>
      <c r="K48" s="344">
        <v>-7.0687465491769004</v>
      </c>
      <c r="L48" s="344">
        <v>-7.7276514342173002</v>
      </c>
      <c r="M48" s="344">
        <v>-6.8138939482563003</v>
      </c>
      <c r="N48" s="344">
        <v>-9.8173811063801999</v>
      </c>
      <c r="O48" s="350">
        <v>7.2016414479213502</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4.25" customHeight="1" x14ac:dyDescent="0.3">
      <c r="A49" s="158"/>
      <c r="B49" s="284" t="s">
        <v>11</v>
      </c>
      <c r="C49" s="276">
        <v>-1.5909886957453001</v>
      </c>
      <c r="D49" s="277">
        <v>10.3206586547835</v>
      </c>
      <c r="E49" s="277">
        <v>1.56115273089943</v>
      </c>
      <c r="F49" s="277">
        <v>-2.6111384804185001</v>
      </c>
      <c r="G49" s="277">
        <v>-5.7131922706924998</v>
      </c>
      <c r="H49" s="277">
        <v>-3.9920211139015001</v>
      </c>
      <c r="I49" s="277">
        <v>3.4063090656966599</v>
      </c>
      <c r="J49" s="277">
        <v>-26.107834240769002</v>
      </c>
      <c r="K49" s="277">
        <v>-9.7216335296555005</v>
      </c>
      <c r="L49" s="277">
        <v>-9.0751260661933006</v>
      </c>
      <c r="M49" s="277">
        <v>-8.3104813170950997</v>
      </c>
      <c r="N49" s="277">
        <v>-12.137807182714001</v>
      </c>
      <c r="O49" s="292">
        <v>3.1825769424668202</v>
      </c>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70" customFormat="1" ht="14.25" customHeight="1" x14ac:dyDescent="0.3">
      <c r="A50" s="426"/>
      <c r="B50" s="424" t="s">
        <v>12</v>
      </c>
      <c r="C50" s="425">
        <v>-2.6354057796183001</v>
      </c>
      <c r="D50" s="344">
        <v>6.8150031744003998</v>
      </c>
      <c r="E50" s="344">
        <v>0.86442493258343001</v>
      </c>
      <c r="F50" s="344">
        <v>-1.7880817861597</v>
      </c>
      <c r="G50" s="344">
        <v>-5.8532365928176997</v>
      </c>
      <c r="H50" s="344">
        <v>-2.7912451971777998</v>
      </c>
      <c r="I50" s="344">
        <v>0.80884668087178002</v>
      </c>
      <c r="J50" s="344">
        <v>-26.946482916545001</v>
      </c>
      <c r="K50" s="344">
        <v>-8.3157793191299998</v>
      </c>
      <c r="L50" s="344">
        <v>-9.9283820237211007</v>
      </c>
      <c r="M50" s="344">
        <v>-8.5987412655998998</v>
      </c>
      <c r="N50" s="344">
        <v>-12.512051954847999</v>
      </c>
      <c r="O50" s="350">
        <v>-1.4946973372000001E-2</v>
      </c>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row>
    <row r="51" spans="1:64" s="482" customFormat="1" ht="14.25" customHeight="1" x14ac:dyDescent="0.3">
      <c r="A51" s="481"/>
      <c r="B51" s="457" t="s">
        <v>13</v>
      </c>
      <c r="C51" s="460">
        <v>-3.8348926018217999</v>
      </c>
      <c r="D51" s="458">
        <v>5.8189742795718997</v>
      </c>
      <c r="E51" s="458">
        <v>-0.81860152189040003</v>
      </c>
      <c r="F51" s="458">
        <v>-2.0962874309775001</v>
      </c>
      <c r="G51" s="458">
        <v>-7.0725175925801</v>
      </c>
      <c r="H51" s="458">
        <v>-3.2462499284968001</v>
      </c>
      <c r="I51" s="458">
        <v>-2.1215358285722998</v>
      </c>
      <c r="J51" s="458">
        <v>-27.069597756576002</v>
      </c>
      <c r="K51" s="458">
        <v>-9.0271118468542006</v>
      </c>
      <c r="L51" s="458">
        <v>-10.704978240011</v>
      </c>
      <c r="M51" s="458">
        <v>-9.8093232667607992</v>
      </c>
      <c r="N51" s="458">
        <v>-13.701279997993</v>
      </c>
      <c r="O51" s="467">
        <v>-0.86937451402889998</v>
      </c>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row>
    <row r="52" spans="1:64" s="25" customFormat="1" ht="15" customHeight="1" x14ac:dyDescent="0.3">
      <c r="A52" s="24"/>
      <c r="D52" s="26"/>
      <c r="O52" s="27"/>
    </row>
    <row r="53" spans="1:64" s="25" customFormat="1" x14ac:dyDescent="0.3">
      <c r="A53" s="24"/>
      <c r="B53" s="177" t="s">
        <v>121</v>
      </c>
      <c r="C53" s="177"/>
      <c r="D53" s="178"/>
      <c r="E53" s="177"/>
      <c r="F53" s="177"/>
      <c r="G53" s="177"/>
      <c r="H53" s="177"/>
      <c r="I53" s="177"/>
      <c r="J53" s="177"/>
      <c r="K53" s="177"/>
      <c r="L53" s="177"/>
      <c r="M53" s="177"/>
      <c r="N53" s="177"/>
      <c r="O53" s="27"/>
    </row>
    <row r="54" spans="1:64" s="25" customFormat="1" x14ac:dyDescent="0.3">
      <c r="A54" s="24"/>
      <c r="B54" s="503" t="s">
        <v>129</v>
      </c>
      <c r="C54" s="503"/>
      <c r="D54" s="178"/>
      <c r="E54" s="177"/>
      <c r="F54" s="177"/>
      <c r="G54" s="177"/>
      <c r="H54" s="177"/>
      <c r="I54" s="177"/>
      <c r="J54" s="177"/>
      <c r="K54" s="177"/>
      <c r="L54" s="177"/>
      <c r="M54" s="177"/>
      <c r="N54" s="177"/>
      <c r="O54" s="27"/>
    </row>
    <row r="55" spans="1:64" s="30" customFormat="1" ht="14.25" customHeight="1" x14ac:dyDescent="0.25">
      <c r="A55" s="29"/>
      <c r="B55" s="502" t="s">
        <v>124</v>
      </c>
      <c r="C55" s="502"/>
      <c r="D55" s="502"/>
      <c r="E55" s="502"/>
      <c r="F55" s="502"/>
      <c r="G55" s="502"/>
      <c r="H55" s="502"/>
      <c r="I55" s="502"/>
      <c r="J55" s="502"/>
      <c r="K55" s="502"/>
      <c r="L55" s="502"/>
      <c r="M55" s="502"/>
      <c r="N55" s="502"/>
      <c r="O55" s="31"/>
    </row>
    <row r="56" spans="1:64" s="33" customFormat="1" ht="27" customHeight="1" x14ac:dyDescent="0.3">
      <c r="A56" s="32"/>
      <c r="B56" s="502"/>
      <c r="C56" s="502"/>
      <c r="D56" s="502"/>
      <c r="E56" s="502"/>
      <c r="F56" s="502"/>
      <c r="G56" s="502"/>
      <c r="H56" s="502"/>
      <c r="I56" s="502"/>
      <c r="J56" s="502"/>
      <c r="K56" s="502"/>
      <c r="L56" s="502"/>
      <c r="M56" s="502"/>
      <c r="N56" s="502"/>
      <c r="O56" s="34"/>
    </row>
    <row r="57" spans="1:64" s="33" customFormat="1" ht="25.5" customHeight="1" x14ac:dyDescent="0.3">
      <c r="A57" s="32"/>
      <c r="B57" s="502"/>
      <c r="C57" s="502"/>
      <c r="D57" s="502"/>
      <c r="E57" s="502"/>
      <c r="F57" s="502"/>
      <c r="G57" s="502"/>
      <c r="H57" s="502"/>
      <c r="I57" s="502"/>
      <c r="J57" s="502"/>
      <c r="K57" s="502"/>
      <c r="L57" s="502"/>
      <c r="M57" s="502"/>
      <c r="N57" s="502"/>
      <c r="O57" s="34"/>
    </row>
    <row r="58" spans="1:64" s="110" customFormat="1" ht="21.95" customHeight="1" x14ac:dyDescent="0.3">
      <c r="A58" s="108"/>
      <c r="B58" s="503" t="s">
        <v>179</v>
      </c>
      <c r="C58" s="503"/>
      <c r="D58" s="503"/>
      <c r="E58" s="503"/>
      <c r="F58" s="503"/>
      <c r="G58" s="503"/>
      <c r="H58" s="503"/>
      <c r="I58" s="503"/>
      <c r="J58" s="503"/>
      <c r="K58" s="503"/>
      <c r="L58" s="503"/>
      <c r="M58" s="503"/>
      <c r="N58" s="503"/>
      <c r="O58" s="109"/>
    </row>
    <row r="59" spans="1:64" ht="18.95" customHeight="1" x14ac:dyDescent="0.3">
      <c r="A59" s="35"/>
      <c r="B59" s="180" t="str">
        <f>'1.1 V.A Ing.real'!B71</f>
        <v>Actualizado el 14 de febrero de 2024</v>
      </c>
      <c r="C59" s="180"/>
      <c r="D59" s="180"/>
      <c r="E59" s="180"/>
      <c r="F59" s="180"/>
      <c r="G59" s="180"/>
      <c r="H59" s="180"/>
      <c r="I59" s="180"/>
      <c r="J59" s="180"/>
      <c r="K59" s="181"/>
      <c r="L59" s="181"/>
      <c r="M59" s="181"/>
      <c r="N59" s="181"/>
      <c r="O59" s="23"/>
    </row>
    <row r="60" spans="1:64" s="12" customFormat="1" x14ac:dyDescent="0.3">
      <c r="A60" s="37"/>
      <c r="B60" s="38"/>
      <c r="C60" s="38"/>
      <c r="D60" s="38"/>
      <c r="E60" s="38"/>
      <c r="F60" s="38"/>
      <c r="G60" s="38"/>
      <c r="H60" s="38"/>
      <c r="I60" s="38"/>
      <c r="J60" s="38"/>
      <c r="K60" s="38"/>
      <c r="L60" s="38"/>
      <c r="M60" s="38"/>
      <c r="N60" s="38"/>
      <c r="O60" s="39"/>
    </row>
  </sheetData>
  <mergeCells count="4">
    <mergeCell ref="A7:H8"/>
    <mergeCell ref="B55:N57"/>
    <mergeCell ref="B58:N58"/>
    <mergeCell ref="B54:C54"/>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x14ac:dyDescent="0.3">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x14ac:dyDescent="0.3">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x14ac:dyDescent="0.3">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x14ac:dyDescent="0.3">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x14ac:dyDescent="0.3">
      <c r="A6" s="507" t="s">
        <v>4</v>
      </c>
      <c r="B6" s="501"/>
      <c r="C6" s="508"/>
      <c r="D6" s="508"/>
      <c r="E6" s="508"/>
      <c r="F6" s="508"/>
      <c r="G6" s="508"/>
      <c r="H6" s="508"/>
      <c r="I6" s="508"/>
      <c r="J6" s="508"/>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x14ac:dyDescent="0.3">
      <c r="A7" s="507"/>
      <c r="B7" s="501"/>
      <c r="C7" s="508"/>
      <c r="D7" s="508"/>
      <c r="E7" s="508"/>
      <c r="F7" s="508"/>
      <c r="G7" s="508"/>
      <c r="H7" s="508"/>
      <c r="I7" s="508"/>
      <c r="J7" s="508"/>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diciembre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x14ac:dyDescent="0.3">
      <c r="A15" s="263" t="s">
        <v>57</v>
      </c>
      <c r="B15" s="283" t="s">
        <v>43</v>
      </c>
      <c r="C15" s="282">
        <v>2.1740714015</v>
      </c>
      <c r="D15" s="274">
        <v>1.0538471781000001</v>
      </c>
      <c r="E15" s="291">
        <v>3.6533814989</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3.8327481769</v>
      </c>
      <c r="V15" s="274">
        <v>0.90153469350000004</v>
      </c>
      <c r="W15" s="291">
        <v>8.4332520896999998</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x14ac:dyDescent="0.3">
      <c r="A16" s="262"/>
      <c r="B16" s="284" t="s">
        <v>44</v>
      </c>
      <c r="C16" s="276">
        <v>2.4007246533000002</v>
      </c>
      <c r="D16" s="277">
        <v>0.29472813269999998</v>
      </c>
      <c r="E16" s="292">
        <v>5.3208171162999998</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3.6747720264999999</v>
      </c>
      <c r="V16" s="277">
        <v>-2.8959358580000001</v>
      </c>
      <c r="W16" s="292">
        <v>15.692726969000001</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x14ac:dyDescent="0.3">
      <c r="A17" s="264"/>
      <c r="B17" s="285" t="s">
        <v>45</v>
      </c>
      <c r="C17" s="279">
        <v>-6.6830998140000002</v>
      </c>
      <c r="D17" s="280">
        <v>-2.9129728020000001</v>
      </c>
      <c r="E17" s="293">
        <v>-11.783185570000001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-6.1121866750000002</v>
      </c>
      <c r="V17" s="280">
        <v>-5.9789435449999999</v>
      </c>
      <c r="W17" s="293">
        <v>-6.3422921109999999</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x14ac:dyDescent="0.3">
      <c r="A18" s="262"/>
      <c r="B18" s="284" t="s">
        <v>14</v>
      </c>
      <c r="C18" s="276">
        <v>-24.482898049999999</v>
      </c>
      <c r="D18" s="277">
        <v>-10.882692990000001</v>
      </c>
      <c r="E18" s="292">
        <v>-42.882907940000003</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-26.473937039999999</v>
      </c>
      <c r="V18" s="277">
        <v>-13.651546939999999</v>
      </c>
      <c r="W18" s="292">
        <v>-48.130342800000001</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x14ac:dyDescent="0.3">
      <c r="A19" s="264"/>
      <c r="B19" s="285" t="s">
        <v>15</v>
      </c>
      <c r="C19" s="279">
        <v>-30.84464054</v>
      </c>
      <c r="D19" s="280">
        <v>-18.676058009999998</v>
      </c>
      <c r="E19" s="293">
        <v>-47.665039890000003</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-35.121265200000003</v>
      </c>
      <c r="V19" s="280">
        <v>-25.69166985</v>
      </c>
      <c r="W19" s="293">
        <v>-52.0772598</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x14ac:dyDescent="0.3">
      <c r="A20" s="262"/>
      <c r="B20" s="284" t="s">
        <v>16</v>
      </c>
      <c r="C20" s="276">
        <v>-37.795496489999998</v>
      </c>
      <c r="D20" s="277">
        <v>-25.230662450000001</v>
      </c>
      <c r="E20" s="292">
        <v>-55.042948989999999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-41.446824880000001</v>
      </c>
      <c r="V20" s="277">
        <v>-31.3766639</v>
      </c>
      <c r="W20" s="292">
        <v>-58.344663349999998</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x14ac:dyDescent="0.3">
      <c r="A21" s="264"/>
      <c r="B21" s="285" t="s">
        <v>8</v>
      </c>
      <c r="C21" s="279">
        <v>-42.745744000000002</v>
      </c>
      <c r="D21" s="280">
        <v>-29.353216339999999</v>
      </c>
      <c r="E21" s="293">
        <v>-60.440201459999997</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-47.28129663</v>
      </c>
      <c r="V21" s="280">
        <v>-37.315057449999998</v>
      </c>
      <c r="W21" s="293">
        <v>-63.415648939999997</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x14ac:dyDescent="0.3">
      <c r="A22" s="262"/>
      <c r="B22" s="284" t="s">
        <v>9</v>
      </c>
      <c r="C22" s="276">
        <v>-45.063707110000003</v>
      </c>
      <c r="D22" s="277">
        <v>-32.429481799999998</v>
      </c>
      <c r="E22" s="292">
        <v>-61.82143945</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-48.99770762</v>
      </c>
      <c r="V22" s="277">
        <v>-39.645507799999997</v>
      </c>
      <c r="W22" s="292">
        <v>-64.084157410000003</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x14ac:dyDescent="0.3">
      <c r="A23" s="264"/>
      <c r="B23" s="285" t="s">
        <v>10</v>
      </c>
      <c r="C23" s="279">
        <v>-44.668545909999999</v>
      </c>
      <c r="D23" s="280">
        <v>-34.004794799999999</v>
      </c>
      <c r="E23" s="293">
        <v>-58.881643420000003</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-47.111328049999997</v>
      </c>
      <c r="V23" s="280">
        <v>-39.517430349999998</v>
      </c>
      <c r="W23" s="293">
        <v>-59.123636449999999</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x14ac:dyDescent="0.3">
      <c r="A24" s="262"/>
      <c r="B24" s="284" t="s">
        <v>11</v>
      </c>
      <c r="C24" s="276">
        <v>-41.615489189999998</v>
      </c>
      <c r="D24" s="277">
        <v>-34.902121260000001</v>
      </c>
      <c r="E24" s="292">
        <v>-50.402293090000001</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-44.987852220000001</v>
      </c>
      <c r="V24" s="277">
        <v>-39.360373789999997</v>
      </c>
      <c r="W24" s="292">
        <v>-53.734905820000002</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x14ac:dyDescent="0.3">
      <c r="A25" s="264"/>
      <c r="B25" s="285" t="s">
        <v>12</v>
      </c>
      <c r="C25" s="279">
        <v>-40.310791719999997</v>
      </c>
      <c r="D25" s="280">
        <v>-35.45526229</v>
      </c>
      <c r="E25" s="293">
        <v>-46.65621393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-42.11781766</v>
      </c>
      <c r="V25" s="280">
        <v>-37.146353570000002</v>
      </c>
      <c r="W25" s="293">
        <v>-49.809880030000002</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x14ac:dyDescent="0.3">
      <c r="A26" s="262"/>
      <c r="B26" s="284" t="s">
        <v>13</v>
      </c>
      <c r="C26" s="276">
        <v>-38.056370700000002</v>
      </c>
      <c r="D26" s="277">
        <v>-34.230532349999997</v>
      </c>
      <c r="E26" s="292">
        <v>-42.829903530000003</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-38.869308160000003</v>
      </c>
      <c r="V26" s="277">
        <v>-33.003384910000001</v>
      </c>
      <c r="W26" s="292">
        <v>-46.922575109999997</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x14ac:dyDescent="0.3">
      <c r="A27" s="264" t="s">
        <v>174</v>
      </c>
      <c r="B27" s="285" t="s">
        <v>43</v>
      </c>
      <c r="C27" s="279">
        <v>-37.647982540000001</v>
      </c>
      <c r="D27" s="280">
        <v>-35.104776260000001</v>
      </c>
      <c r="E27" s="293">
        <v>-40.922182710000001</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-40.328998599999998</v>
      </c>
      <c r="V27" s="280">
        <v>-37.803486120000002</v>
      </c>
      <c r="W27" s="293">
        <v>-44.017438919999996</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x14ac:dyDescent="0.3">
      <c r="A28" s="262"/>
      <c r="B28" s="284" t="s">
        <v>44</v>
      </c>
      <c r="C28" s="276">
        <v>-38.079152790000002</v>
      </c>
      <c r="D28" s="277">
        <v>-35.024376140000001</v>
      </c>
      <c r="E28" s="292">
        <v>-42.112655009999997</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-40.033311840000003</v>
      </c>
      <c r="V28" s="277">
        <v>-38.02512565</v>
      </c>
      <c r="W28" s="292">
        <v>-43.116171370000004</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x14ac:dyDescent="0.3">
      <c r="A29" s="264"/>
      <c r="B29" s="285" t="s">
        <v>45</v>
      </c>
      <c r="C29" s="279">
        <v>-30.646665389999999</v>
      </c>
      <c r="D29" s="280">
        <v>-32.593917429999998</v>
      </c>
      <c r="E29" s="293">
        <v>-27.747630130000001</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-33.105464099999999</v>
      </c>
      <c r="V29" s="280">
        <v>-35.185135500000001</v>
      </c>
      <c r="W29" s="293">
        <v>-29.500023250000002</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x14ac:dyDescent="0.3">
      <c r="A30" s="262"/>
      <c r="B30" s="284" t="s">
        <v>14</v>
      </c>
      <c r="C30" s="276">
        <v>-15.3873525</v>
      </c>
      <c r="D30" s="277">
        <v>-27.547733269999998</v>
      </c>
      <c r="E30" s="292">
        <v>10.282048823</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-16.254659820000001</v>
      </c>
      <c r="V30" s="277">
        <v>-30.25156565</v>
      </c>
      <c r="W30" s="292">
        <v>23.099497621000001</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x14ac:dyDescent="0.3">
      <c r="A31" s="264"/>
      <c r="B31" s="285" t="s">
        <v>15</v>
      </c>
      <c r="C31" s="279">
        <v>-9.9567235069999995</v>
      </c>
      <c r="D31" s="280">
        <v>-21.192142520000001</v>
      </c>
      <c r="E31" s="293">
        <v>14.176320689000001</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-6.664545414</v>
      </c>
      <c r="V31" s="280">
        <v>-20.44270921</v>
      </c>
      <c r="W31" s="293">
        <v>31.751921049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x14ac:dyDescent="0.3">
      <c r="A32" s="262"/>
      <c r="B32" s="284" t="s">
        <v>16</v>
      </c>
      <c r="C32" s="276">
        <v>3.2849040858</v>
      </c>
      <c r="D32" s="277">
        <v>-14.45088565</v>
      </c>
      <c r="E32" s="292">
        <v>43.774593922999998</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7.3166922475999998</v>
      </c>
      <c r="V32" s="277">
        <v>-13.55182681</v>
      </c>
      <c r="W32" s="292">
        <v>65.004966854000003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x14ac:dyDescent="0.3">
      <c r="A33" s="264"/>
      <c r="B33" s="285" t="s">
        <v>8</v>
      </c>
      <c r="C33" s="279">
        <v>16.781456694999999</v>
      </c>
      <c r="D33" s="280">
        <v>-7.4167232969999999</v>
      </c>
      <c r="E33" s="293">
        <v>73.876147418000002</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25.202675553999999</v>
      </c>
      <c r="V33" s="280">
        <v>-4.3475464659999998</v>
      </c>
      <c r="W33" s="293">
        <v>107.17152796000001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x14ac:dyDescent="0.3">
      <c r="A34" s="262"/>
      <c r="B34" s="284" t="s">
        <v>9</v>
      </c>
      <c r="C34" s="276">
        <v>25.350768555999998</v>
      </c>
      <c r="D34" s="277">
        <v>-0.71916447299999997</v>
      </c>
      <c r="E34" s="292">
        <v>86.549757377000006</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32.796946564999999</v>
      </c>
      <c r="V34" s="277">
        <v>3.3338349133</v>
      </c>
      <c r="W34" s="292">
        <v>112.66542785</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x14ac:dyDescent="0.3">
      <c r="A35" s="264"/>
      <c r="B35" s="285" t="s">
        <v>10</v>
      </c>
      <c r="C35" s="279">
        <v>28.251236472999999</v>
      </c>
      <c r="D35" s="280">
        <v>3.8216995844000001</v>
      </c>
      <c r="E35" s="293">
        <v>80.511380752999997</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27.181133096</v>
      </c>
      <c r="V35" s="280">
        <v>4.0497344643000002</v>
      </c>
      <c r="W35" s="293">
        <v>81.321551301</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x14ac:dyDescent="0.3">
      <c r="A36" s="262"/>
      <c r="B36" s="284" t="s">
        <v>11</v>
      </c>
      <c r="C36" s="276">
        <v>26.263264580000001</v>
      </c>
      <c r="D36" s="277">
        <v>8.7465127789999997</v>
      </c>
      <c r="E36" s="292">
        <v>56.355143142999999</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27.907417102</v>
      </c>
      <c r="V36" s="277">
        <v>6.8606775158</v>
      </c>
      <c r="W36" s="292">
        <v>70.785547549</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x14ac:dyDescent="0.3">
      <c r="A37" s="264"/>
      <c r="B37" s="285" t="s">
        <v>12</v>
      </c>
      <c r="C37" s="279">
        <v>26.547593437</v>
      </c>
      <c r="D37" s="280">
        <v>10.788300482</v>
      </c>
      <c r="E37" s="293">
        <v>51.466998361000002</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24.571578946999999</v>
      </c>
      <c r="V37" s="280">
        <v>5.9758063228999996</v>
      </c>
      <c r="W37" s="293">
        <v>60.603296329999999</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x14ac:dyDescent="0.3">
      <c r="A38" s="262"/>
      <c r="B38" s="284" t="s">
        <v>13</v>
      </c>
      <c r="C38" s="276">
        <v>26.195605182000001</v>
      </c>
      <c r="D38" s="277">
        <v>11.344926521</v>
      </c>
      <c r="E38" s="292">
        <v>47.512061127999999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25.264402549</v>
      </c>
      <c r="V38" s="277">
        <v>7.3729340324999999</v>
      </c>
      <c r="W38" s="292">
        <v>56.268901993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x14ac:dyDescent="0.3">
      <c r="A39" s="264" t="s">
        <v>114</v>
      </c>
      <c r="B39" s="285" t="s">
        <v>43</v>
      </c>
      <c r="C39" s="279">
        <v>26.039417782000001</v>
      </c>
      <c r="D39" s="280">
        <v>13.862786310000001</v>
      </c>
      <c r="E39" s="293">
        <v>43.259653596</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28.496568163999999</v>
      </c>
      <c r="V39" s="280">
        <v>13.587371707999999</v>
      </c>
      <c r="W39" s="293">
        <v>52.687954728999998</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x14ac:dyDescent="0.3">
      <c r="A40" s="262"/>
      <c r="B40" s="284" t="s">
        <v>44</v>
      </c>
      <c r="C40" s="276">
        <v>27.018447196</v>
      </c>
      <c r="D40" s="277">
        <v>15.590200125000001</v>
      </c>
      <c r="E40" s="292">
        <v>43.907581595000003</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29.320058818</v>
      </c>
      <c r="V40" s="277">
        <v>16.541745970000001</v>
      </c>
      <c r="W40" s="292">
        <v>50.692302275000003</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x14ac:dyDescent="0.3">
      <c r="A41" s="264"/>
      <c r="B41" s="285" t="s">
        <v>45</v>
      </c>
      <c r="C41" s="279">
        <v>27.092720662000001</v>
      </c>
      <c r="D41" s="280">
        <v>17.644497006000002</v>
      </c>
      <c r="E41" s="293">
        <v>40.170539312999999</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27.754576760999999</v>
      </c>
      <c r="V41" s="280">
        <v>17.086092714999999</v>
      </c>
      <c r="W41" s="293">
        <v>44.758612499999998</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x14ac:dyDescent="0.3">
      <c r="A42" s="262"/>
      <c r="B42" s="284" t="s">
        <v>14</v>
      </c>
      <c r="C42" s="276">
        <v>29.982271374</v>
      </c>
      <c r="D42" s="277">
        <v>19.146429701999999</v>
      </c>
      <c r="E42" s="292">
        <v>44.949056376000001</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32.676615261999999</v>
      </c>
      <c r="V42" s="277">
        <v>19.350175011000001</v>
      </c>
      <c r="W42" s="292">
        <v>53.906660381000002</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x14ac:dyDescent="0.3">
      <c r="A43" s="264"/>
      <c r="B43" s="285" t="s">
        <v>15</v>
      </c>
      <c r="C43" s="279">
        <v>35.339309935000003</v>
      </c>
      <c r="D43" s="280">
        <v>21.375610503000001</v>
      </c>
      <c r="E43" s="293">
        <v>55.992874628000003</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35.951931989000002</v>
      </c>
      <c r="V43" s="280">
        <v>21.187987671999998</v>
      </c>
      <c r="W43" s="293">
        <v>60.809091559000002</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x14ac:dyDescent="0.3">
      <c r="A44" s="262"/>
      <c r="B44" s="284" t="s">
        <v>16</v>
      </c>
      <c r="C44" s="276">
        <v>33.036148992000001</v>
      </c>
      <c r="D44" s="277">
        <v>22.795973936999999</v>
      </c>
      <c r="E44" s="292">
        <v>46.916862358000003</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31.773815557999999</v>
      </c>
      <c r="V44" s="277">
        <v>21.363431993999999</v>
      </c>
      <c r="W44" s="292">
        <v>46.851041871</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x14ac:dyDescent="0.3">
      <c r="A45" s="264"/>
      <c r="B45" s="285" t="s">
        <v>8</v>
      </c>
      <c r="C45" s="279">
        <v>29.686772359999999</v>
      </c>
      <c r="D45" s="280">
        <v>23.034019147999999</v>
      </c>
      <c r="E45" s="293">
        <v>38.017834405999999</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28.006777164999999</v>
      </c>
      <c r="V45" s="280">
        <v>24.221744099999999</v>
      </c>
      <c r="W45" s="293">
        <v>32.854344269000002</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x14ac:dyDescent="0.3">
      <c r="A46" s="262"/>
      <c r="B46" s="284" t="s">
        <v>9</v>
      </c>
      <c r="C46" s="276">
        <v>26.903861342999999</v>
      </c>
      <c r="D46" s="277">
        <v>21.132891806</v>
      </c>
      <c r="E46" s="292">
        <v>34.113671803000003</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25.80395944</v>
      </c>
      <c r="V46" s="277">
        <v>19.823638863999999</v>
      </c>
      <c r="W46" s="292">
        <v>33.681069848999996</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x14ac:dyDescent="0.3">
      <c r="A47" s="264"/>
      <c r="B47" s="285" t="s">
        <v>10</v>
      </c>
      <c r="C47" s="279">
        <v>24.654271982000001</v>
      </c>
      <c r="D47" s="280">
        <v>20.024165783000001</v>
      </c>
      <c r="E47" s="293">
        <v>30.351057497999999</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25.593691936999999</v>
      </c>
      <c r="V47" s="280">
        <v>19.912110949999999</v>
      </c>
      <c r="W47" s="293">
        <v>33.224674565000001</v>
      </c>
      <c r="X47" s="279">
        <v>-0.135465895</v>
      </c>
      <c r="Y47" s="280">
        <v>0.80553162759999997</v>
      </c>
      <c r="Z47" s="293">
        <v>-1.9720101779999999</v>
      </c>
      <c r="AA47" s="279">
        <v>24.392625844000001</v>
      </c>
      <c r="AB47" s="280">
        <v>14.182658438000001</v>
      </c>
      <c r="AC47" s="293">
        <v>40.229030989000002</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x14ac:dyDescent="0.3">
      <c r="A48" s="262"/>
      <c r="B48" s="284" t="s">
        <v>11</v>
      </c>
      <c r="C48" s="276">
        <v>21.571113102000002</v>
      </c>
      <c r="D48" s="277">
        <v>16.969357848000001</v>
      </c>
      <c r="E48" s="292">
        <v>27.069336839999998</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19.755908528999999</v>
      </c>
      <c r="V48" s="277">
        <v>14.228883553999999</v>
      </c>
      <c r="W48" s="292">
        <v>26.801366810000001</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x14ac:dyDescent="0.3">
      <c r="A49" s="264"/>
      <c r="B49" s="285" t="s">
        <v>12</v>
      </c>
      <c r="C49" s="279">
        <v>19.249103641000001</v>
      </c>
      <c r="D49" s="280">
        <v>14.900342708</v>
      </c>
      <c r="E49" s="293">
        <v>24.278806781</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17.627574084999999</v>
      </c>
      <c r="V49" s="280">
        <v>12.938687308</v>
      </c>
      <c r="W49" s="293">
        <v>23.622623345000001</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x14ac:dyDescent="0.3">
      <c r="A50" s="262"/>
      <c r="B50" s="284" t="s">
        <v>13</v>
      </c>
      <c r="C50" s="276">
        <v>16.658881643000001</v>
      </c>
      <c r="D50" s="277">
        <v>14.262083651999999</v>
      </c>
      <c r="E50" s="292">
        <v>19.255708737999999</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16.759783296999998</v>
      </c>
      <c r="V50" s="277">
        <v>14.730810907</v>
      </c>
      <c r="W50" s="292">
        <v>19.175673167999999</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x14ac:dyDescent="0.3">
      <c r="A51" s="264" t="s">
        <v>180</v>
      </c>
      <c r="B51" s="285" t="s">
        <v>43</v>
      </c>
      <c r="C51" s="279">
        <v>14.543061096000001</v>
      </c>
      <c r="D51" s="280">
        <v>14.350106522999999</v>
      </c>
      <c r="E51" s="293">
        <v>14.759943799</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13.68045227</v>
      </c>
      <c r="V51" s="280">
        <v>13.813043256</v>
      </c>
      <c r="W51" s="293">
        <v>13.520405911999999</v>
      </c>
      <c r="X51" s="279">
        <v>-3.1236474890000001</v>
      </c>
      <c r="Y51" s="280">
        <v>-5.7373396200000002</v>
      </c>
      <c r="Z51" s="293">
        <v>1.4483833907999999</v>
      </c>
      <c r="AA51" s="279">
        <v>16.623111733999998</v>
      </c>
      <c r="AB51" s="280">
        <v>11.439292415000001</v>
      </c>
      <c r="AC51" s="293">
        <v>24.223846577</v>
      </c>
      <c r="AD51" s="279">
        <v>13.925703208</v>
      </c>
      <c r="AE51" s="280">
        <v>11.316113161000001</v>
      </c>
      <c r="AF51" s="293">
        <v>16.063332133999999</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x14ac:dyDescent="0.3">
      <c r="A52" s="391"/>
      <c r="B52" s="392" t="s">
        <v>44</v>
      </c>
      <c r="C52" s="237">
        <v>16.291331998</v>
      </c>
      <c r="D52" s="393">
        <v>14.014385574</v>
      </c>
      <c r="E52" s="394">
        <v>19.040980418</v>
      </c>
      <c r="F52" s="237">
        <v>27.35701766</v>
      </c>
      <c r="G52" s="393">
        <v>18.359559137000002</v>
      </c>
      <c r="H52" s="394">
        <v>44.527501714000003</v>
      </c>
      <c r="I52" s="237">
        <v>17.580072188999999</v>
      </c>
      <c r="J52" s="393">
        <v>17.611151037999999</v>
      </c>
      <c r="K52" s="394">
        <v>17.544206936999998</v>
      </c>
      <c r="L52" s="237">
        <v>15.023553686</v>
      </c>
      <c r="M52" s="393">
        <v>9.0072169078000002</v>
      </c>
      <c r="N52" s="394">
        <v>21.688755757999999</v>
      </c>
      <c r="O52" s="237">
        <v>17.181739113999999</v>
      </c>
      <c r="P52" s="393">
        <v>20.519945066999998</v>
      </c>
      <c r="Q52" s="394">
        <v>13.594037316</v>
      </c>
      <c r="R52" s="237">
        <v>14.127257738000001</v>
      </c>
      <c r="S52" s="393">
        <v>19.106160428999999</v>
      </c>
      <c r="T52" s="394">
        <v>12.509791375000001</v>
      </c>
      <c r="U52" s="237">
        <v>14.472139805999999</v>
      </c>
      <c r="V52" s="393">
        <v>13.938750145</v>
      </c>
      <c r="W52" s="394">
        <v>15.162080311</v>
      </c>
      <c r="X52" s="237">
        <v>0.96922704140000004</v>
      </c>
      <c r="Y52" s="393">
        <v>-6.553398058</v>
      </c>
      <c r="Z52" s="394">
        <v>15.259968382</v>
      </c>
      <c r="AA52" s="237">
        <v>13.404706851</v>
      </c>
      <c r="AB52" s="393">
        <v>15.923208739</v>
      </c>
      <c r="AC52" s="394">
        <v>9.7580832752000006</v>
      </c>
      <c r="AD52" s="237">
        <v>12.727054012</v>
      </c>
      <c r="AE52" s="393">
        <v>10.630724487</v>
      </c>
      <c r="AF52" s="394">
        <v>14.526284415999999</v>
      </c>
      <c r="AG52" s="237">
        <v>14.623094878</v>
      </c>
      <c r="AH52" s="393">
        <v>1.4050738779</v>
      </c>
      <c r="AI52" s="394">
        <v>27.451298700999999</v>
      </c>
      <c r="AJ52" s="237">
        <v>8.3556294743000006</v>
      </c>
      <c r="AK52" s="393">
        <v>3.1091415910000002</v>
      </c>
      <c r="AL52" s="394">
        <v>13.726494475999999</v>
      </c>
      <c r="AM52" s="237">
        <v>9.2272202999000008</v>
      </c>
      <c r="AN52" s="393">
        <v>25.428859738</v>
      </c>
      <c r="AO52" s="394">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x14ac:dyDescent="0.3">
      <c r="A53" s="423"/>
      <c r="B53" s="424" t="s">
        <v>45</v>
      </c>
      <c r="C53" s="425">
        <v>13.763315224999999</v>
      </c>
      <c r="D53" s="344">
        <v>12.183259321</v>
      </c>
      <c r="E53" s="350">
        <v>15.641769134</v>
      </c>
      <c r="F53" s="425">
        <v>24.560393019999999</v>
      </c>
      <c r="G53" s="344">
        <v>12.718127912</v>
      </c>
      <c r="H53" s="350">
        <v>45.608356074</v>
      </c>
      <c r="I53" s="425">
        <v>16.663161573</v>
      </c>
      <c r="J53" s="344">
        <v>16.369920034</v>
      </c>
      <c r="K53" s="350">
        <v>16.990580426000001</v>
      </c>
      <c r="L53" s="425">
        <v>11.883909105000001</v>
      </c>
      <c r="M53" s="344">
        <v>9.0409475465</v>
      </c>
      <c r="N53" s="350">
        <v>15.147877033</v>
      </c>
      <c r="O53" s="425">
        <v>14.061922109999999</v>
      </c>
      <c r="P53" s="344">
        <v>21.600858815999999</v>
      </c>
      <c r="Q53" s="350">
        <v>6.2051841256999998</v>
      </c>
      <c r="R53" s="425">
        <v>9.4990235411999997</v>
      </c>
      <c r="S53" s="344">
        <v>16.118690091000001</v>
      </c>
      <c r="T53" s="350">
        <v>7.2951837409999998</v>
      </c>
      <c r="U53" s="425">
        <v>11.795153571</v>
      </c>
      <c r="V53" s="344">
        <v>11.546945701</v>
      </c>
      <c r="W53" s="350">
        <v>12.115135715999999</v>
      </c>
      <c r="X53" s="425">
        <v>-0.31426110899999998</v>
      </c>
      <c r="Y53" s="344">
        <v>-4.0764566179999999</v>
      </c>
      <c r="Z53" s="350">
        <v>6.8373071529000002</v>
      </c>
      <c r="AA53" s="425">
        <v>8.5230598369999999</v>
      </c>
      <c r="AB53" s="344">
        <v>11.933593245999999</v>
      </c>
      <c r="AC53" s="350">
        <v>3.7885304659000001</v>
      </c>
      <c r="AD53" s="425">
        <v>6.5318728539000004</v>
      </c>
      <c r="AE53" s="344">
        <v>8.0923378338000003</v>
      </c>
      <c r="AF53" s="350">
        <v>5.2530541012</v>
      </c>
      <c r="AG53" s="425">
        <v>13.710578098999999</v>
      </c>
      <c r="AH53" s="344">
        <v>-0.19674571900000001</v>
      </c>
      <c r="AI53" s="350">
        <v>27.622340426000001</v>
      </c>
      <c r="AJ53" s="425">
        <v>9.1059901185999994</v>
      </c>
      <c r="AK53" s="344">
        <v>-1.1136764910000001</v>
      </c>
      <c r="AL53" s="350">
        <v>20.679843113</v>
      </c>
      <c r="AM53" s="425">
        <v>11.11747851</v>
      </c>
      <c r="AN53" s="344">
        <v>24.459724950999998</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x14ac:dyDescent="0.3">
      <c r="A54" s="391"/>
      <c r="B54" s="392" t="s">
        <v>14</v>
      </c>
      <c r="C54" s="237">
        <v>11.829070761000001</v>
      </c>
      <c r="D54" s="393">
        <v>12.607755296000001</v>
      </c>
      <c r="E54" s="394">
        <v>10.988036986999999</v>
      </c>
      <c r="F54" s="237">
        <v>21.393658519999999</v>
      </c>
      <c r="G54" s="393">
        <v>12.633245710000001</v>
      </c>
      <c r="H54" s="394">
        <v>37.263540749000001</v>
      </c>
      <c r="I54" s="237">
        <v>11.909190273</v>
      </c>
      <c r="J54" s="393">
        <v>17.876079824000001</v>
      </c>
      <c r="K54" s="394">
        <v>5.5283587685000004</v>
      </c>
      <c r="L54" s="237">
        <v>10.187255587999999</v>
      </c>
      <c r="M54" s="393">
        <v>10.355907741999999</v>
      </c>
      <c r="N54" s="394">
        <v>10.495474550999999</v>
      </c>
      <c r="O54" s="237">
        <v>13.165847104999999</v>
      </c>
      <c r="P54" s="393">
        <v>21.592758065999998</v>
      </c>
      <c r="Q54" s="394">
        <v>4.6292754890000003</v>
      </c>
      <c r="R54" s="237">
        <v>4.8130863149999996</v>
      </c>
      <c r="S54" s="393">
        <v>16.779671961999998</v>
      </c>
      <c r="T54" s="394">
        <v>0.96463356379999998</v>
      </c>
      <c r="U54" s="237">
        <v>10.174488026000001</v>
      </c>
      <c r="V54" s="393">
        <v>11.191867673000001</v>
      </c>
      <c r="W54" s="394">
        <v>8.9176322330000009</v>
      </c>
      <c r="X54" s="237">
        <v>-0.28106462900000001</v>
      </c>
      <c r="Y54" s="393">
        <v>-5.5377862860000002</v>
      </c>
      <c r="Z54" s="394">
        <v>10.159981451</v>
      </c>
      <c r="AA54" s="237">
        <v>8.4274763711999992</v>
      </c>
      <c r="AB54" s="393">
        <v>13.73169972</v>
      </c>
      <c r="AC54" s="394">
        <v>1.2979309863999999</v>
      </c>
      <c r="AD54" s="237">
        <v>13.675715037</v>
      </c>
      <c r="AE54" s="393">
        <v>12.532136477</v>
      </c>
      <c r="AF54" s="394">
        <v>14.666465325000001</v>
      </c>
      <c r="AG54" s="237">
        <v>10.406396077</v>
      </c>
      <c r="AH54" s="393">
        <v>-3.1592421919999998</v>
      </c>
      <c r="AI54" s="394">
        <v>23.910494927999999</v>
      </c>
      <c r="AJ54" s="237">
        <v>6.6138501804000001</v>
      </c>
      <c r="AK54" s="393">
        <v>-1.4097936390000001</v>
      </c>
      <c r="AL54" s="394">
        <v>15.282172026</v>
      </c>
      <c r="AM54" s="237">
        <v>8.1081081080999997</v>
      </c>
      <c r="AN54" s="393">
        <v>18.632958801000001</v>
      </c>
      <c r="AO54" s="394">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x14ac:dyDescent="0.3">
      <c r="A55" s="423"/>
      <c r="B55" s="424" t="s">
        <v>15</v>
      </c>
      <c r="C55" s="425">
        <v>10.527199187000001</v>
      </c>
      <c r="D55" s="344">
        <v>12.010810174</v>
      </c>
      <c r="E55" s="350">
        <v>8.8502242306000003</v>
      </c>
      <c r="F55" s="425">
        <v>16.083451085</v>
      </c>
      <c r="G55" s="344">
        <v>13.148030561000001</v>
      </c>
      <c r="H55" s="350">
        <v>20.961181736</v>
      </c>
      <c r="I55" s="425">
        <v>10.901780977</v>
      </c>
      <c r="J55" s="344">
        <v>14.949400337</v>
      </c>
      <c r="K55" s="350">
        <v>6.4233070806999999</v>
      </c>
      <c r="L55" s="425">
        <v>10.571471475999999</v>
      </c>
      <c r="M55" s="344">
        <v>10.581585381</v>
      </c>
      <c r="N55" s="350">
        <v>10.926010497</v>
      </c>
      <c r="O55" s="425">
        <v>12.214939107999999</v>
      </c>
      <c r="P55" s="344">
        <v>21.347878117</v>
      </c>
      <c r="Q55" s="350">
        <v>2.6661998133</v>
      </c>
      <c r="R55" s="425">
        <v>5.5970713460999999</v>
      </c>
      <c r="S55" s="344">
        <v>16.830854420000001</v>
      </c>
      <c r="T55" s="350">
        <v>1.9081750234999999</v>
      </c>
      <c r="U55" s="425">
        <v>10.97685207</v>
      </c>
      <c r="V55" s="344">
        <v>13.807502067</v>
      </c>
      <c r="W55" s="350">
        <v>7.3852827705999999</v>
      </c>
      <c r="X55" s="425">
        <v>0.93277429690000002</v>
      </c>
      <c r="Y55" s="344">
        <v>-6.2488436629999997</v>
      </c>
      <c r="Z55" s="350">
        <v>16.124455750999999</v>
      </c>
      <c r="AA55" s="425">
        <v>5.1628402093999997</v>
      </c>
      <c r="AB55" s="344">
        <v>11.965312039000001</v>
      </c>
      <c r="AC55" s="350">
        <v>-3.6960985630000001</v>
      </c>
      <c r="AD55" s="425">
        <v>9.9419983655999999</v>
      </c>
      <c r="AE55" s="344">
        <v>6.6754148324000004</v>
      </c>
      <c r="AF55" s="350">
        <v>12.848909481</v>
      </c>
      <c r="AG55" s="425">
        <v>13.013487871000001</v>
      </c>
      <c r="AH55" s="344">
        <v>-1.949789073</v>
      </c>
      <c r="AI55" s="350">
        <v>27.883435583000001</v>
      </c>
      <c r="AJ55" s="425">
        <v>5.0064738886000004</v>
      </c>
      <c r="AK55" s="344">
        <v>-6.1712239130000004</v>
      </c>
      <c r="AL55" s="350">
        <v>17.222431314000001</v>
      </c>
      <c r="AM55" s="425">
        <v>7.3462414578999997</v>
      </c>
      <c r="AN55" s="344">
        <v>20.992366411999999</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8.1248145660999995</v>
      </c>
      <c r="D56" s="277">
        <v>9.9737640632000009</v>
      </c>
      <c r="E56" s="292">
        <v>6.0472928367999996</v>
      </c>
      <c r="F56" s="276">
        <v>11.834725318</v>
      </c>
      <c r="G56" s="277">
        <v>9.2244389273999996</v>
      </c>
      <c r="H56" s="292">
        <v>16.076508879999999</v>
      </c>
      <c r="I56" s="276">
        <v>8.0922097189999995</v>
      </c>
      <c r="J56" s="277">
        <v>13.101163617999999</v>
      </c>
      <c r="K56" s="292">
        <v>2.6209817713999999</v>
      </c>
      <c r="L56" s="276">
        <v>10.549490397</v>
      </c>
      <c r="M56" s="277">
        <v>11.550609812999999</v>
      </c>
      <c r="N56" s="292">
        <v>9.8261464577000002</v>
      </c>
      <c r="O56" s="276">
        <v>7.4041403705000004</v>
      </c>
      <c r="P56" s="277">
        <v>19.041420688999999</v>
      </c>
      <c r="Q56" s="292">
        <v>-4.3228251169999998</v>
      </c>
      <c r="R56" s="276">
        <v>7.9382798150999996</v>
      </c>
      <c r="S56" s="277">
        <v>12.996502623</v>
      </c>
      <c r="T56" s="292">
        <v>6.2203037502000003</v>
      </c>
      <c r="U56" s="276">
        <v>8.3892195729000001</v>
      </c>
      <c r="V56" s="277">
        <v>14.002320672</v>
      </c>
      <c r="W56" s="292">
        <v>1.6707801714999999</v>
      </c>
      <c r="X56" s="276">
        <v>-1.332772166</v>
      </c>
      <c r="Y56" s="277">
        <v>-10.061738310000001</v>
      </c>
      <c r="Z56" s="292">
        <v>17.146883046999999</v>
      </c>
      <c r="AA56" s="276">
        <v>6.8109751682999997</v>
      </c>
      <c r="AB56" s="277">
        <v>9.6371058629000004</v>
      </c>
      <c r="AC56" s="292">
        <v>2.9379461833999998</v>
      </c>
      <c r="AD56" s="276">
        <v>5.9447201115999997</v>
      </c>
      <c r="AE56" s="277">
        <v>5.6480780553000001</v>
      </c>
      <c r="AF56" s="292">
        <v>6.1983173941</v>
      </c>
      <c r="AG56" s="276">
        <v>11.891503502999999</v>
      </c>
      <c r="AH56" s="277">
        <v>-2.9120823659999999</v>
      </c>
      <c r="AI56" s="292">
        <v>27.204385278</v>
      </c>
      <c r="AJ56" s="276">
        <v>4.0977510182000003</v>
      </c>
      <c r="AK56" s="277">
        <v>-6.895127993</v>
      </c>
      <c r="AL56" s="292">
        <v>15.755673939999999</v>
      </c>
      <c r="AM56" s="276">
        <v>6.7708333332999997</v>
      </c>
      <c r="AN56" s="277">
        <v>18.217054264000001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x14ac:dyDescent="0.3">
      <c r="A57" s="423"/>
      <c r="B57" s="424" t="s">
        <v>8</v>
      </c>
      <c r="C57" s="425">
        <v>6.0355702451999997</v>
      </c>
      <c r="D57" s="344">
        <v>9.0676227279999999</v>
      </c>
      <c r="E57" s="350">
        <v>2.6606109360999999</v>
      </c>
      <c r="F57" s="425">
        <v>8.9615940393999995</v>
      </c>
      <c r="G57" s="344">
        <v>8.5277891495000002</v>
      </c>
      <c r="H57" s="350">
        <v>9.6862432225999999</v>
      </c>
      <c r="I57" s="425">
        <v>7.8101269409</v>
      </c>
      <c r="J57" s="344">
        <v>11.752529268</v>
      </c>
      <c r="K57" s="350">
        <v>3.5947348362999998</v>
      </c>
      <c r="L57" s="425">
        <v>8.6246319565</v>
      </c>
      <c r="M57" s="344">
        <v>12.729353221</v>
      </c>
      <c r="N57" s="350">
        <v>5.1155823210999998</v>
      </c>
      <c r="O57" s="425">
        <v>5.3439824718000004</v>
      </c>
      <c r="P57" s="344">
        <v>17.478471648999999</v>
      </c>
      <c r="Q57" s="350">
        <v>-6.8428475339999997</v>
      </c>
      <c r="R57" s="425">
        <v>6.8131006984000004</v>
      </c>
      <c r="S57" s="344">
        <v>13.499774402</v>
      </c>
      <c r="T57" s="350">
        <v>4.5193776052999999</v>
      </c>
      <c r="U57" s="425">
        <v>4.6687141218999999</v>
      </c>
      <c r="V57" s="344">
        <v>10.101891694000001</v>
      </c>
      <c r="W57" s="350">
        <v>-1.837523394</v>
      </c>
      <c r="X57" s="425">
        <v>-3.0499806280000001</v>
      </c>
      <c r="Y57" s="344">
        <v>-9.8498608969999992</v>
      </c>
      <c r="Z57" s="350">
        <v>11.011791556</v>
      </c>
      <c r="AA57" s="425">
        <v>1.8128866841</v>
      </c>
      <c r="AB57" s="344">
        <v>10.987857891999999</v>
      </c>
      <c r="AC57" s="350">
        <v>-9.7580187790000004</v>
      </c>
      <c r="AD57" s="425">
        <v>6.9362702251000004</v>
      </c>
      <c r="AE57" s="344">
        <v>6.7029288703000001</v>
      </c>
      <c r="AF57" s="350">
        <v>7.1384548454000001</v>
      </c>
      <c r="AG57" s="425">
        <v>5.2425245933999998</v>
      </c>
      <c r="AH57" s="344">
        <v>-7.7531645569999998</v>
      </c>
      <c r="AI57" s="350">
        <v>17.851659949999998</v>
      </c>
      <c r="AJ57" s="425">
        <v>3.8050945988999998</v>
      </c>
      <c r="AK57" s="344">
        <v>-4.0791713959999996</v>
      </c>
      <c r="AL57" s="350">
        <v>11.583957443999999</v>
      </c>
      <c r="AM57" s="425">
        <v>5.5932203390000002</v>
      </c>
      <c r="AN57" s="344">
        <v>10.171017102</v>
      </c>
      <c r="AO57" s="350">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x14ac:dyDescent="0.3">
      <c r="A58" s="262"/>
      <c r="B58" s="284" t="s">
        <v>9</v>
      </c>
      <c r="C58" s="276">
        <v>5.7305431324000002</v>
      </c>
      <c r="D58" s="277">
        <v>7.8628758162999999</v>
      </c>
      <c r="E58" s="292">
        <v>3.3244132771000001</v>
      </c>
      <c r="F58" s="276">
        <v>12.541198711</v>
      </c>
      <c r="G58" s="277">
        <v>8.6469198689999995</v>
      </c>
      <c r="H58" s="292">
        <v>19.455615582</v>
      </c>
      <c r="I58" s="276">
        <v>6.4745741813000004</v>
      </c>
      <c r="J58" s="277">
        <v>11.299893008</v>
      </c>
      <c r="K58" s="292">
        <v>1.3841059603000001</v>
      </c>
      <c r="L58" s="276">
        <v>9.3911898468999997</v>
      </c>
      <c r="M58" s="277">
        <v>10.444972164999999</v>
      </c>
      <c r="N58" s="292">
        <v>8.3682377320000008</v>
      </c>
      <c r="O58" s="276">
        <v>3.4281113245000001</v>
      </c>
      <c r="P58" s="277">
        <v>16.347130981999999</v>
      </c>
      <c r="Q58" s="292">
        <v>-9.6102681180000005</v>
      </c>
      <c r="R58" s="276">
        <v>8.7482971453000005</v>
      </c>
      <c r="S58" s="277">
        <v>17.435482421</v>
      </c>
      <c r="T58" s="292">
        <v>5.7918681273999999</v>
      </c>
      <c r="U58" s="276">
        <v>4.9713598496999998</v>
      </c>
      <c r="V58" s="277">
        <v>11.549887248999999</v>
      </c>
      <c r="W58" s="292">
        <v>-2.7954692200000002</v>
      </c>
      <c r="X58" s="276">
        <v>-4.0003701190000003</v>
      </c>
      <c r="Y58" s="277">
        <v>-10.37932376</v>
      </c>
      <c r="Z58" s="292">
        <v>9.1678087047000005</v>
      </c>
      <c r="AA58" s="276">
        <v>-1.4429092100000001</v>
      </c>
      <c r="AB58" s="277">
        <v>4.3002018411999998</v>
      </c>
      <c r="AC58" s="292">
        <v>-8.5333981639999994</v>
      </c>
      <c r="AD58" s="276">
        <v>4.9051643191999998</v>
      </c>
      <c r="AE58" s="277">
        <v>5.9394891295000001</v>
      </c>
      <c r="AF58" s="292">
        <v>4.0439151981999997</v>
      </c>
      <c r="AG58" s="276">
        <v>-1.033077893</v>
      </c>
      <c r="AH58" s="277">
        <v>-9.2346371420000004</v>
      </c>
      <c r="AI58" s="292">
        <v>7.2203571254999996</v>
      </c>
      <c r="AJ58" s="276">
        <v>5.2058535218999999</v>
      </c>
      <c r="AK58" s="277">
        <v>-29.69935375</v>
      </c>
      <c r="AL58" s="292">
        <v>39.886934672999999</v>
      </c>
      <c r="AM58" s="276">
        <v>1.1758417958</v>
      </c>
      <c r="AN58" s="277">
        <v>6.9171648163999997</v>
      </c>
      <c r="AO58" s="292">
        <v>-8.4285714289999998</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ht="15" customHeight="1" x14ac:dyDescent="0.3">
      <c r="A59" s="423"/>
      <c r="B59" s="424" t="s">
        <v>10</v>
      </c>
      <c r="C59" s="425">
        <v>4.4736578903000002</v>
      </c>
      <c r="D59" s="344">
        <v>7.6387409922999998</v>
      </c>
      <c r="E59" s="350">
        <v>0.88792305179999997</v>
      </c>
      <c r="F59" s="425">
        <v>9.2708214857000009</v>
      </c>
      <c r="G59" s="344">
        <v>7.9717034951999999</v>
      </c>
      <c r="H59" s="350">
        <v>11.478853892</v>
      </c>
      <c r="I59" s="425">
        <v>6.2282056755999999</v>
      </c>
      <c r="J59" s="344">
        <v>9.6644133591999992</v>
      </c>
      <c r="K59" s="350">
        <v>2.4874824404</v>
      </c>
      <c r="L59" s="425">
        <v>5.6583705594999998</v>
      </c>
      <c r="M59" s="344">
        <v>9.4316930849999991</v>
      </c>
      <c r="N59" s="350">
        <v>2.0096359150000001</v>
      </c>
      <c r="O59" s="425">
        <v>2.7798915174999999</v>
      </c>
      <c r="P59" s="344">
        <v>15.494077798999999</v>
      </c>
      <c r="Q59" s="350">
        <v>-10.12703104</v>
      </c>
      <c r="R59" s="425">
        <v>3.9053335049000002</v>
      </c>
      <c r="S59" s="344">
        <v>18.191964286000001</v>
      </c>
      <c r="T59" s="350">
        <v>-1.0542521840000001</v>
      </c>
      <c r="U59" s="425">
        <v>3.3418956913</v>
      </c>
      <c r="V59" s="344">
        <v>11.351914735999999</v>
      </c>
      <c r="W59" s="350">
        <v>-6.3413999690000002</v>
      </c>
      <c r="X59" s="425">
        <v>-3.2555916950000001</v>
      </c>
      <c r="Y59" s="344">
        <v>-7.526732719</v>
      </c>
      <c r="Z59" s="350">
        <v>5.3165847780000002</v>
      </c>
      <c r="AA59" s="425">
        <v>-0.19957853</v>
      </c>
      <c r="AB59" s="344">
        <v>5.6021717669999997</v>
      </c>
      <c r="AC59" s="350">
        <v>-7.5270392419999999</v>
      </c>
      <c r="AD59" s="425">
        <v>4.7565794379000002</v>
      </c>
      <c r="AE59" s="344">
        <v>5.7173368381999996</v>
      </c>
      <c r="AF59" s="350">
        <v>3.958368879</v>
      </c>
      <c r="AG59" s="425">
        <v>1.0429922399</v>
      </c>
      <c r="AH59" s="344">
        <v>-5.0527399019999999</v>
      </c>
      <c r="AI59" s="350">
        <v>6.7822885379000004</v>
      </c>
      <c r="AJ59" s="425">
        <v>4.0420819491</v>
      </c>
      <c r="AK59" s="344">
        <v>-32.680845300000001</v>
      </c>
      <c r="AL59" s="350">
        <v>42.407302575999999</v>
      </c>
      <c r="AM59" s="425">
        <v>3.8797814208000001</v>
      </c>
      <c r="AN59" s="344">
        <v>10.034602076000001</v>
      </c>
      <c r="AO59" s="350">
        <v>-6.6765578640000003</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ht="15" customHeight="1" x14ac:dyDescent="0.3">
      <c r="A60" s="262"/>
      <c r="B60" s="284" t="s">
        <v>11</v>
      </c>
      <c r="C60" s="276">
        <v>2.3203539323000002</v>
      </c>
      <c r="D60" s="277">
        <v>7.6965611643000003</v>
      </c>
      <c r="E60" s="292">
        <v>-3.5926236820000002</v>
      </c>
      <c r="F60" s="276">
        <v>3.2293230293000001</v>
      </c>
      <c r="G60" s="277">
        <v>6.3184498735999997</v>
      </c>
      <c r="H60" s="292">
        <v>-1.59702824</v>
      </c>
      <c r="I60" s="276">
        <v>5.4562726848000001</v>
      </c>
      <c r="J60" s="277">
        <v>9.7273791158999998</v>
      </c>
      <c r="K60" s="292">
        <v>0.81700337720000005</v>
      </c>
      <c r="L60" s="276">
        <v>4.6828006944</v>
      </c>
      <c r="M60" s="277">
        <v>8.8320027876000005</v>
      </c>
      <c r="N60" s="292">
        <v>0.67701919320000004</v>
      </c>
      <c r="O60" s="276">
        <v>1.0553540699999999</v>
      </c>
      <c r="P60" s="277">
        <v>14.581098945000001</v>
      </c>
      <c r="Q60" s="292">
        <v>-12.49963548</v>
      </c>
      <c r="R60" s="276">
        <v>2.5945041148999999</v>
      </c>
      <c r="S60" s="277">
        <v>17.705662156999999</v>
      </c>
      <c r="T60" s="292">
        <v>-2.4177779519999998</v>
      </c>
      <c r="U60" s="276">
        <v>4.0679995589000004</v>
      </c>
      <c r="V60" s="277">
        <v>16.982505306</v>
      </c>
      <c r="W60" s="292">
        <v>-10.762220920000001</v>
      </c>
      <c r="X60" s="276">
        <v>-8.1517389270000002</v>
      </c>
      <c r="Y60" s="277">
        <v>-6.5131624480000001</v>
      </c>
      <c r="Z60" s="292">
        <v>-11.25633852</v>
      </c>
      <c r="AA60" s="276">
        <v>-0.86651868099999996</v>
      </c>
      <c r="AB60" s="277">
        <v>7.9380162269000003</v>
      </c>
      <c r="AC60" s="292">
        <v>-11.57710661</v>
      </c>
      <c r="AD60" s="276">
        <v>1.7233204464</v>
      </c>
      <c r="AE60" s="277">
        <v>2.2975093549999999</v>
      </c>
      <c r="AF60" s="292">
        <v>1.2473735117</v>
      </c>
      <c r="AG60" s="276">
        <v>-0.200662428</v>
      </c>
      <c r="AH60" s="277">
        <v>-10.05141897</v>
      </c>
      <c r="AI60" s="292">
        <v>9.2255286937999994</v>
      </c>
      <c r="AJ60" s="276">
        <v>1.9005798947000001</v>
      </c>
      <c r="AK60" s="277">
        <v>-31.741935479999999</v>
      </c>
      <c r="AL60" s="292">
        <v>34.690230342</v>
      </c>
      <c r="AM60" s="276">
        <v>5.2798310500000001E-2</v>
      </c>
      <c r="AN60" s="277">
        <v>7.5250836120000004</v>
      </c>
      <c r="AO60" s="292">
        <v>-12.750716329999999</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ht="15" customHeight="1" x14ac:dyDescent="0.3">
      <c r="A61" s="423"/>
      <c r="B61" s="424" t="s">
        <v>12</v>
      </c>
      <c r="C61" s="425">
        <v>2.2786735753</v>
      </c>
      <c r="D61" s="344">
        <v>8.4227046901999998</v>
      </c>
      <c r="E61" s="350">
        <v>-4.291161615</v>
      </c>
      <c r="F61" s="425">
        <v>3.8569536123999999</v>
      </c>
      <c r="G61" s="344">
        <v>5.8636079871</v>
      </c>
      <c r="H61" s="350">
        <v>0.75015508009999998</v>
      </c>
      <c r="I61" s="425">
        <v>6.5167829326</v>
      </c>
      <c r="J61" s="344">
        <v>9.3758561823999997</v>
      </c>
      <c r="K61" s="350">
        <v>3.3141916217</v>
      </c>
      <c r="L61" s="425">
        <v>4.8703407202999998</v>
      </c>
      <c r="M61" s="344">
        <v>10.320438799</v>
      </c>
      <c r="N61" s="350">
        <v>-9.7825526999999995E-2</v>
      </c>
      <c r="O61" s="425">
        <v>-1.321443097</v>
      </c>
      <c r="P61" s="344">
        <v>15.32293174</v>
      </c>
      <c r="Q61" s="350">
        <v>-17.03467685</v>
      </c>
      <c r="R61" s="425">
        <v>4.6427299745999999</v>
      </c>
      <c r="S61" s="344">
        <v>18.089527428</v>
      </c>
      <c r="T61" s="350">
        <v>0.28385855180000003</v>
      </c>
      <c r="U61" s="425">
        <v>4.5314789805000002</v>
      </c>
      <c r="V61" s="344">
        <v>15.109836995</v>
      </c>
      <c r="W61" s="350">
        <v>-7.8247529460000003</v>
      </c>
      <c r="X61" s="425">
        <v>-9.0251961999999999</v>
      </c>
      <c r="Y61" s="344">
        <v>-3.2840999449999999</v>
      </c>
      <c r="Z61" s="350">
        <v>-18.09016549</v>
      </c>
      <c r="AA61" s="425">
        <v>1.0254094332000001</v>
      </c>
      <c r="AB61" s="344">
        <v>11.924191212</v>
      </c>
      <c r="AC61" s="350">
        <v>-12.304012760000001</v>
      </c>
      <c r="AD61" s="425">
        <v>-2.25591651</v>
      </c>
      <c r="AE61" s="344">
        <v>0.51181102359999997</v>
      </c>
      <c r="AF61" s="350">
        <v>-4.4864676210000001</v>
      </c>
      <c r="AG61" s="425">
        <v>-1.2723062890000001</v>
      </c>
      <c r="AH61" s="344">
        <v>4.6794338052000004</v>
      </c>
      <c r="AI61" s="350">
        <v>-5.6058523969999996</v>
      </c>
      <c r="AJ61" s="425">
        <v>3.7898099997000001</v>
      </c>
      <c r="AK61" s="344">
        <v>-31.551348409999999</v>
      </c>
      <c r="AL61" s="350">
        <v>39.003867816000003</v>
      </c>
      <c r="AM61" s="425">
        <v>-2.7964785089999999</v>
      </c>
      <c r="AN61" s="344">
        <v>5.9210526316000003</v>
      </c>
      <c r="AO61" s="350">
        <v>-17.622377620000002</v>
      </c>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ht="15" customHeight="1" x14ac:dyDescent="0.3">
      <c r="A62" s="480"/>
      <c r="B62" s="457" t="s">
        <v>13</v>
      </c>
      <c r="C62" s="460">
        <v>2.1887655811000002</v>
      </c>
      <c r="D62" s="458">
        <v>8.0235018411999999</v>
      </c>
      <c r="E62" s="459">
        <v>-3.8682095909999998</v>
      </c>
      <c r="F62" s="460">
        <v>4.2305427009000001</v>
      </c>
      <c r="G62" s="458">
        <v>6.6852445833000003</v>
      </c>
      <c r="H62" s="459">
        <v>0.55089853929999999</v>
      </c>
      <c r="I62" s="460">
        <v>5.8097118615000003</v>
      </c>
      <c r="J62" s="458">
        <v>7.4052452754000004</v>
      </c>
      <c r="K62" s="459">
        <v>4.0439103318000003</v>
      </c>
      <c r="L62" s="460">
        <v>4.6371975184999998</v>
      </c>
      <c r="M62" s="458">
        <v>9.3214611985999998</v>
      </c>
      <c r="N62" s="459">
        <v>0.5329035017</v>
      </c>
      <c r="O62" s="460">
        <v>-3.2633418769999998</v>
      </c>
      <c r="P62" s="458">
        <v>14.188287922000001</v>
      </c>
      <c r="Q62" s="459">
        <v>-19.351863649999999</v>
      </c>
      <c r="R62" s="460">
        <v>3.1433182075000001</v>
      </c>
      <c r="S62" s="458">
        <v>18.558377435000001</v>
      </c>
      <c r="T62" s="459">
        <v>-1.5460996739999999</v>
      </c>
      <c r="U62" s="460">
        <v>2.7314437334999999</v>
      </c>
      <c r="V62" s="458">
        <v>11.345141216</v>
      </c>
      <c r="W62" s="459">
        <v>-7.142327485</v>
      </c>
      <c r="X62" s="460">
        <v>-3.9031339030000001</v>
      </c>
      <c r="Y62" s="458">
        <v>1.8784421714999999</v>
      </c>
      <c r="Z62" s="459">
        <v>-12.94104082</v>
      </c>
      <c r="AA62" s="460">
        <v>4.5383494503000001</v>
      </c>
      <c r="AB62" s="458">
        <v>11.388702407</v>
      </c>
      <c r="AC62" s="459">
        <v>-3.919246936</v>
      </c>
      <c r="AD62" s="460">
        <v>-3.0138399379999998</v>
      </c>
      <c r="AE62" s="458">
        <v>1.7468454258999999</v>
      </c>
      <c r="AF62" s="459">
        <v>-6.6941015090000002</v>
      </c>
      <c r="AG62" s="460">
        <v>0.3384245447</v>
      </c>
      <c r="AH62" s="458">
        <v>3.9254225865999999</v>
      </c>
      <c r="AI62" s="459">
        <v>-2.0179289479999998</v>
      </c>
      <c r="AJ62" s="460">
        <v>3.0771271304000001</v>
      </c>
      <c r="AK62" s="458">
        <v>-31.13924051</v>
      </c>
      <c r="AL62" s="459">
        <v>35.250595122999997</v>
      </c>
      <c r="AM62" s="460">
        <v>-0.21019442999999999</v>
      </c>
      <c r="AN62" s="458">
        <v>8.5570469799000008</v>
      </c>
      <c r="AO62" s="467">
        <v>-14.908579469999999</v>
      </c>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row>
    <row r="63" spans="1:64" ht="15" customHeight="1" x14ac:dyDescent="0.3">
      <c r="A63" s="24"/>
      <c r="B63" s="25"/>
      <c r="C63" s="25"/>
      <c r="D63" s="25"/>
      <c r="E63" s="25"/>
      <c r="F63" s="26"/>
      <c r="G63" s="26"/>
      <c r="H63" s="26"/>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7"/>
    </row>
    <row r="64" spans="1:64" x14ac:dyDescent="0.3">
      <c r="A64" s="24"/>
      <c r="B64" s="182" t="s">
        <v>121</v>
      </c>
      <c r="C64" s="186"/>
      <c r="D64" s="186"/>
      <c r="E64" s="186"/>
      <c r="F64" s="186"/>
      <c r="G64" s="186"/>
      <c r="H64" s="189"/>
      <c r="I64" s="186"/>
      <c r="J64" s="186"/>
      <c r="K64" s="186"/>
      <c r="L64" s="186"/>
      <c r="M64" s="186"/>
      <c r="N64" s="186"/>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7"/>
    </row>
    <row r="65" spans="1:41" x14ac:dyDescent="0.3">
      <c r="A65" s="24"/>
      <c r="B65" s="503" t="s">
        <v>129</v>
      </c>
      <c r="C65" s="503"/>
      <c r="D65" s="186"/>
      <c r="E65" s="186"/>
      <c r="F65" s="186"/>
      <c r="G65" s="186"/>
      <c r="H65" s="189"/>
      <c r="I65" s="186"/>
      <c r="J65" s="186"/>
      <c r="K65" s="186"/>
      <c r="L65" s="186"/>
      <c r="M65" s="186"/>
      <c r="N65" s="186"/>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7"/>
    </row>
    <row r="66" spans="1:41" ht="8.1" customHeight="1" x14ac:dyDescent="0.3">
      <c r="A66" s="24"/>
      <c r="B66" s="512" t="s">
        <v>125</v>
      </c>
      <c r="C66" s="510"/>
      <c r="D66" s="510"/>
      <c r="E66" s="510"/>
      <c r="F66" s="510"/>
      <c r="G66" s="510"/>
      <c r="H66" s="510"/>
      <c r="I66" s="510"/>
      <c r="J66" s="510"/>
      <c r="K66" s="510"/>
      <c r="L66" s="186"/>
      <c r="M66" s="186"/>
      <c r="N66" s="186"/>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7"/>
    </row>
    <row r="67" spans="1:41" ht="74.099999999999994" customHeight="1" x14ac:dyDescent="0.3">
      <c r="A67" s="24"/>
      <c r="B67" s="510"/>
      <c r="C67" s="510"/>
      <c r="D67" s="510"/>
      <c r="E67" s="510"/>
      <c r="F67" s="510"/>
      <c r="G67" s="510"/>
      <c r="H67" s="510"/>
      <c r="I67" s="510"/>
      <c r="J67" s="510"/>
      <c r="K67" s="510"/>
      <c r="L67" s="186"/>
      <c r="M67" s="186"/>
      <c r="N67" s="186"/>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381"/>
    </row>
    <row r="68" spans="1:41" s="110" customFormat="1" ht="17.100000000000001" customHeight="1" x14ac:dyDescent="0.3">
      <c r="A68" s="108"/>
      <c r="B68" s="510" t="s">
        <v>178</v>
      </c>
      <c r="C68" s="510"/>
      <c r="D68" s="510"/>
      <c r="E68" s="510"/>
      <c r="F68" s="510"/>
      <c r="G68" s="510"/>
      <c r="H68" s="510"/>
      <c r="I68" s="510"/>
      <c r="J68" s="510"/>
      <c r="K68" s="510"/>
      <c r="L68" s="510"/>
      <c r="M68" s="510"/>
      <c r="N68" s="510"/>
      <c r="AO68" s="382"/>
    </row>
    <row r="69" spans="1:41" s="12" customFormat="1" ht="20.100000000000001" customHeight="1" x14ac:dyDescent="0.3">
      <c r="A69" s="19"/>
      <c r="B69" s="180" t="str">
        <f>'1.1 V.A Ing.real'!B71</f>
        <v>Actualizado el 14 de febrero de 2024</v>
      </c>
      <c r="C69" s="183"/>
      <c r="D69" s="183"/>
      <c r="E69" s="183"/>
      <c r="F69" s="183"/>
      <c r="G69" s="183"/>
      <c r="H69" s="183"/>
      <c r="I69" s="183"/>
      <c r="J69" s="183"/>
      <c r="K69" s="183"/>
      <c r="L69" s="183"/>
      <c r="M69" s="183"/>
      <c r="N69" s="183"/>
      <c r="O69" s="36"/>
      <c r="P69" s="36"/>
      <c r="Q69" s="36"/>
      <c r="R69" s="36"/>
      <c r="S69" s="36"/>
      <c r="T69" s="36"/>
      <c r="U69" s="36"/>
      <c r="V69" s="36"/>
      <c r="W69" s="36"/>
      <c r="X69" s="36"/>
      <c r="Y69" s="48"/>
      <c r="Z69" s="48"/>
      <c r="AO69" s="383"/>
    </row>
    <row r="70" spans="1:41" s="12" customFormat="1" x14ac:dyDescent="0.3">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4"/>
    </row>
  </sheetData>
  <mergeCells count="19">
    <mergeCell ref="I13:K13"/>
    <mergeCell ref="L13:N13"/>
    <mergeCell ref="B68:N68"/>
    <mergeCell ref="A6:J7"/>
    <mergeCell ref="A13:A14"/>
    <mergeCell ref="B13:B14"/>
    <mergeCell ref="B66:K67"/>
    <mergeCell ref="C13:E13"/>
    <mergeCell ref="F13:H13"/>
    <mergeCell ref="B65:C65"/>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diciembre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2.1740714015</v>
      </c>
      <c r="D15" s="274">
        <v>1.0538471781000001</v>
      </c>
      <c r="E15" s="291">
        <v>3.6533814989</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3.8327481769</v>
      </c>
      <c r="V15" s="274">
        <v>0.90153469350000004</v>
      </c>
      <c r="W15" s="291">
        <v>8.4332520896999998</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2.2862894855000002</v>
      </c>
      <c r="D16" s="277">
        <v>0.67406649659999995</v>
      </c>
      <c r="E16" s="292">
        <v>4.4672546486</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3.7549043352</v>
      </c>
      <c r="V16" s="277">
        <v>-1.0236224519999999</v>
      </c>
      <c r="W16" s="292">
        <v>11.836067852999999</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-0.70879461899999996</v>
      </c>
      <c r="D17" s="280">
        <v>-0.52372625900000003</v>
      </c>
      <c r="E17" s="293">
        <v>-0.95914893700000003</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0.44231652020000001</v>
      </c>
      <c r="V17" s="280">
        <v>-2.6957876189999999</v>
      </c>
      <c r="W17" s="293">
        <v>5.7866981320999997</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-6.6858128859999999</v>
      </c>
      <c r="D18" s="277">
        <v>-3.1281562209999998</v>
      </c>
      <c r="E18" s="292">
        <v>-11.49863086</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-6.3171971759999996</v>
      </c>
      <c r="V18" s="277">
        <v>-5.4407691529999997</v>
      </c>
      <c r="W18" s="292">
        <v>-7.8066898379999996</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-11.5169455</v>
      </c>
      <c r="D19" s="280">
        <v>-6.2600375770000003</v>
      </c>
      <c r="E19" s="293">
        <v>-18.659198379999999</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-12.059717579999999</v>
      </c>
      <c r="V19" s="280">
        <v>-9.5448761050000002</v>
      </c>
      <c r="W19" s="293">
        <v>-16.3817609</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-15.9374582</v>
      </c>
      <c r="D20" s="277">
        <v>-9.4627773150000003</v>
      </c>
      <c r="E20" s="292">
        <v>-24.749438959999999</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-17.037509849999999</v>
      </c>
      <c r="V20" s="277">
        <v>-13.21575689</v>
      </c>
      <c r="W20" s="292">
        <v>-23.57901506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-19.81224826</v>
      </c>
      <c r="D21" s="280">
        <v>-12.306663690000001</v>
      </c>
      <c r="E21" s="293">
        <v>-29.983502390000002</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-21.464285839999999</v>
      </c>
      <c r="V21" s="280">
        <v>-16.680674339999999</v>
      </c>
      <c r="W21" s="293">
        <v>-29.585262409999999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-22.99491381</v>
      </c>
      <c r="D22" s="277">
        <v>-14.82266108</v>
      </c>
      <c r="E22" s="292">
        <v>-34.039642350000001</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-24.98023272</v>
      </c>
      <c r="V22" s="277">
        <v>-19.564367600000001</v>
      </c>
      <c r="W22" s="292">
        <v>-34.114467849999997</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-25.413623300000001</v>
      </c>
      <c r="D23" s="280">
        <v>-16.95207061</v>
      </c>
      <c r="E23" s="293">
        <v>-36.831603250000001</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-27.490374339999999</v>
      </c>
      <c r="V23" s="280">
        <v>-21.779083230000001</v>
      </c>
      <c r="W23" s="293">
        <v>-37.05259306</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-27.055938210000001</v>
      </c>
      <c r="D24" s="277">
        <v>-18.750285760000001</v>
      </c>
      <c r="E24" s="292">
        <v>-38.228875449999997</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-29.296374230000001</v>
      </c>
      <c r="V24" s="277">
        <v>-23.54796992</v>
      </c>
      <c r="W24" s="292">
        <v>-38.846598919999998</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-28.28550353</v>
      </c>
      <c r="D25" s="280">
        <v>-20.282490469999999</v>
      </c>
      <c r="E25" s="293">
        <v>-39.022404539999997</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-30.502105820000001</v>
      </c>
      <c r="V25" s="280">
        <v>-24.795442120000001</v>
      </c>
      <c r="W25" s="293">
        <v>-39.919261460000001</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-29.123908230000001</v>
      </c>
      <c r="D26" s="277">
        <v>-21.445163569999998</v>
      </c>
      <c r="E26" s="292">
        <v>-39.361545620000001</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-31.212257059999999</v>
      </c>
      <c r="V26" s="277">
        <v>-25.446655119999999</v>
      </c>
      <c r="W26" s="292">
        <v>-40.576600249999998</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174</v>
      </c>
      <c r="B27" s="285" t="s">
        <v>43</v>
      </c>
      <c r="C27" s="279">
        <v>-37.647982540000001</v>
      </c>
      <c r="D27" s="280">
        <v>-35.104776260000001</v>
      </c>
      <c r="E27" s="293">
        <v>-40.922182710000001</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-40.328998599999998</v>
      </c>
      <c r="V27" s="280">
        <v>-37.803486120000002</v>
      </c>
      <c r="W27" s="293">
        <v>-44.017438919999996</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-37.861697679999999</v>
      </c>
      <c r="D28" s="277">
        <v>-35.064704339999999</v>
      </c>
      <c r="E28" s="292">
        <v>-41.507998379999997</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-40.183409429999998</v>
      </c>
      <c r="V28" s="277">
        <v>-37.913722479999997</v>
      </c>
      <c r="W28" s="292">
        <v>-43.580409039999999</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-35.597397770000001</v>
      </c>
      <c r="D29" s="280">
        <v>-34.259469539999998</v>
      </c>
      <c r="E29" s="293">
        <v>-37.41525961</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-37.962258990000002</v>
      </c>
      <c r="V29" s="280">
        <v>-37.024032579999997</v>
      </c>
      <c r="W29" s="293">
        <v>-39.431991650000001</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-31.48547112</v>
      </c>
      <c r="D30" s="277">
        <v>-32.707098199999997</v>
      </c>
      <c r="E30" s="292">
        <v>-29.676541650000001</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-33.683734020000003</v>
      </c>
      <c r="V30" s="277">
        <v>-35.474522280000002</v>
      </c>
      <c r="W30" s="292">
        <v>-30.562179860000001</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-28.120683889999999</v>
      </c>
      <c r="D31" s="280">
        <v>-30.694813480000001</v>
      </c>
      <c r="E31" s="293">
        <v>-24.09025201</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-29.70966379</v>
      </c>
      <c r="V31" s="280">
        <v>-32.971930460000003</v>
      </c>
      <c r="W31" s="293">
        <v>-23.644673399999999</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-24.211397680000001</v>
      </c>
      <c r="D32" s="277">
        <v>-28.430026139999999</v>
      </c>
      <c r="E32" s="292">
        <v>-17.303532140000002</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-25.2831729</v>
      </c>
      <c r="V32" s="277">
        <v>-30.389887460000001</v>
      </c>
      <c r="W32" s="292">
        <v>-15.356929640000001</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-19.98094317</v>
      </c>
      <c r="D33" s="280">
        <v>-26.009621419999998</v>
      </c>
      <c r="E33" s="293">
        <v>-9.7485245450000004</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-20.322751629999999</v>
      </c>
      <c r="V33" s="280">
        <v>-27.57289321</v>
      </c>
      <c r="W33" s="293">
        <v>-5.7587397749999996</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-15.90482669</v>
      </c>
      <c r="D34" s="277">
        <v>-23.50113795</v>
      </c>
      <c r="E34" s="292">
        <v>-2.6474658959999999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-15.7111509</v>
      </c>
      <c r="V34" s="277">
        <v>-24.66083592</v>
      </c>
      <c r="W34" s="292">
        <v>2.7165231098999998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-12.249258149999999</v>
      </c>
      <c r="D35" s="280">
        <v>-21.090834879999999</v>
      </c>
      <c r="E35" s="293">
        <v>3.4362245424000002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-12.162678039999999</v>
      </c>
      <c r="V35" s="280">
        <v>-22.19674032</v>
      </c>
      <c r="W35" s="293">
        <v>8.7132708735000008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-9.1246103489999992</v>
      </c>
      <c r="D36" s="277">
        <v>-18.695969080000001</v>
      </c>
      <c r="E36" s="292">
        <v>7.8111045324999999</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-8.9447260899999996</v>
      </c>
      <c r="V36" s="277">
        <v>-19.877884340000001</v>
      </c>
      <c r="W36" s="292">
        <v>13.763349114</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-6.3704103070000002</v>
      </c>
      <c r="D37" s="280">
        <v>-16.506350779999998</v>
      </c>
      <c r="E37" s="293">
        <v>11.407180344</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-6.3196426839999997</v>
      </c>
      <c r="V37" s="280">
        <v>-17.895661610000001</v>
      </c>
      <c r="W37" s="293">
        <v>17.591789899999998</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-3.928205379</v>
      </c>
      <c r="D38" s="277">
        <v>-14.56259857</v>
      </c>
      <c r="E38" s="292">
        <v>14.439167234999999</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-3.937396809</v>
      </c>
      <c r="V38" s="277">
        <v>-16.09407324</v>
      </c>
      <c r="W38" s="292">
        <v>20.834380148000001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114</v>
      </c>
      <c r="B39" s="285" t="s">
        <v>43</v>
      </c>
      <c r="C39" s="279">
        <v>26.039417782000001</v>
      </c>
      <c r="D39" s="280">
        <v>13.862786310000001</v>
      </c>
      <c r="E39" s="293">
        <v>43.259653596</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28.496568163999999</v>
      </c>
      <c r="V39" s="280">
        <v>13.587371707999999</v>
      </c>
      <c r="W39" s="293">
        <v>52.687954728999998</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26.522988223999999</v>
      </c>
      <c r="D40" s="277">
        <v>14.724274841</v>
      </c>
      <c r="E40" s="292">
        <v>43.575194437999997</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28.903052929000001</v>
      </c>
      <c r="V40" s="277">
        <v>15.054145587000001</v>
      </c>
      <c r="W40" s="292">
        <v>51.712288675000003</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26.715532471</v>
      </c>
      <c r="D41" s="280">
        <v>15.700093277000001</v>
      </c>
      <c r="E41" s="293">
        <v>42.406123845000003</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28.514430889</v>
      </c>
      <c r="V41" s="280">
        <v>15.736033558000001</v>
      </c>
      <c r="W41" s="293">
        <v>49.327620064999998</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27.536347134</v>
      </c>
      <c r="D42" s="277">
        <v>16.558318203999999</v>
      </c>
      <c r="E42" s="292">
        <v>43.053139203999997</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29.55039373</v>
      </c>
      <c r="V42" s="277">
        <v>16.629865676000001</v>
      </c>
      <c r="W42" s="292">
        <v>50.479083897999999</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29.064074048999998</v>
      </c>
      <c r="D43" s="280">
        <v>17.515587088</v>
      </c>
      <c r="E43" s="293">
        <v>45.532440999999999</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30.800648750000001</v>
      </c>
      <c r="V43" s="280">
        <v>17.530581668</v>
      </c>
      <c r="W43" s="293">
        <v>52.457790944999999</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29.737889438</v>
      </c>
      <c r="D44" s="277">
        <v>18.395595405000002</v>
      </c>
      <c r="E44" s="292">
        <v>45.773142354999997</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30.967751942</v>
      </c>
      <c r="V44" s="277">
        <v>18.163455693</v>
      </c>
      <c r="W44" s="292">
        <v>51.435967022</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29.730190597</v>
      </c>
      <c r="D45" s="280">
        <v>19.064126159000001</v>
      </c>
      <c r="E45" s="293">
        <v>44.535139661999999</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30.510597555</v>
      </c>
      <c r="V45" s="280">
        <v>19.028923386999999</v>
      </c>
      <c r="W45" s="293">
        <v>48.236151116999999</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29.351379098999999</v>
      </c>
      <c r="D46" s="277">
        <v>19.330429315</v>
      </c>
      <c r="E46" s="292">
        <v>43.062552934000003</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29.866836243000002</v>
      </c>
      <c r="V46" s="277">
        <v>19.131625718999999</v>
      </c>
      <c r="W46" s="292">
        <v>46.079479337999999</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28.783042251000001</v>
      </c>
      <c r="D47" s="280">
        <v>19.410948814000001</v>
      </c>
      <c r="E47" s="293">
        <v>41.439669885999997</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29.35497355</v>
      </c>
      <c r="V47" s="280">
        <v>19.221208307000001</v>
      </c>
      <c r="W47" s="293">
        <v>44.443801374000003</v>
      </c>
      <c r="X47" s="280">
        <v>9.1964502116000002</v>
      </c>
      <c r="Y47" s="280">
        <v>5.2688067392000004</v>
      </c>
      <c r="Z47" s="293">
        <v>17.923304259999998</v>
      </c>
      <c r="AA47" s="280">
        <v>27.155179530000002</v>
      </c>
      <c r="AB47" s="280">
        <v>17.021326062</v>
      </c>
      <c r="AC47" s="293">
        <v>43.781639448</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27.970059590000002</v>
      </c>
      <c r="D48" s="277">
        <v>19.148830637</v>
      </c>
      <c r="E48" s="292">
        <v>39.716727747999997</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28.272097522999999</v>
      </c>
      <c r="V48" s="277">
        <v>18.689852905999999</v>
      </c>
      <c r="W48" s="292">
        <v>42.288997762000001</v>
      </c>
      <c r="X48" s="277">
        <v>7.9863906364000004</v>
      </c>
      <c r="Y48" s="277">
        <v>4.6574229264999998</v>
      </c>
      <c r="Z48" s="292">
        <v>15.221859509</v>
      </c>
      <c r="AA48" s="277">
        <v>26.731569178000001</v>
      </c>
      <c r="AB48" s="277">
        <v>16.727248989</v>
      </c>
      <c r="AC48" s="292">
        <v>42.923624418000003</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27.059998798999999</v>
      </c>
      <c r="D49" s="280">
        <v>18.730178908999999</v>
      </c>
      <c r="E49" s="293">
        <v>37.987789014000001</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27.163475183999999</v>
      </c>
      <c r="V49" s="280">
        <v>18.120703349999999</v>
      </c>
      <c r="W49" s="293">
        <v>40.205260471000003</v>
      </c>
      <c r="X49" s="280">
        <v>7.3877336643999998</v>
      </c>
      <c r="Y49" s="280">
        <v>3.9308076170000001</v>
      </c>
      <c r="Z49" s="293">
        <v>14.762107350000001</v>
      </c>
      <c r="AA49" s="280">
        <v>25.341544803000001</v>
      </c>
      <c r="AB49" s="280">
        <v>16.304307121000001</v>
      </c>
      <c r="AC49" s="293">
        <v>39.567315385000001</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26.035418989</v>
      </c>
      <c r="D50" s="277">
        <v>18.323791160999999</v>
      </c>
      <c r="E50" s="292">
        <v>35.960105095999999</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26.140230181</v>
      </c>
      <c r="V50" s="277">
        <v>17.811415708999998</v>
      </c>
      <c r="W50" s="292">
        <v>37.925176585999999</v>
      </c>
      <c r="X50" s="277">
        <v>6.6895857470999998</v>
      </c>
      <c r="Y50" s="277">
        <v>3.1871935102000002</v>
      </c>
      <c r="Z50" s="292">
        <v>14.030047587</v>
      </c>
      <c r="AA50" s="277">
        <v>24.108061723999999</v>
      </c>
      <c r="AB50" s="277">
        <v>15.944649105</v>
      </c>
      <c r="AC50" s="292">
        <v>36.661129070999998</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180</v>
      </c>
      <c r="B51" s="285" t="s">
        <v>43</v>
      </c>
      <c r="C51" s="279">
        <v>14.543061096000001</v>
      </c>
      <c r="D51" s="280">
        <v>14.350106522999999</v>
      </c>
      <c r="E51" s="293">
        <v>14.759943799</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13.68045227</v>
      </c>
      <c r="V51" s="280">
        <v>13.813043256</v>
      </c>
      <c r="W51" s="293">
        <v>13.520405911999999</v>
      </c>
      <c r="X51" s="280">
        <v>-3.1236474890000001</v>
      </c>
      <c r="Y51" s="280">
        <v>-5.7373396200000002</v>
      </c>
      <c r="Z51" s="293">
        <v>1.4483833907999999</v>
      </c>
      <c r="AA51" s="280">
        <v>16.623111733999998</v>
      </c>
      <c r="AB51" s="280">
        <v>11.439292415000001</v>
      </c>
      <c r="AC51" s="293">
        <v>24.223846577</v>
      </c>
      <c r="AD51" s="280">
        <v>13.925703208</v>
      </c>
      <c r="AE51" s="280">
        <v>11.316113161000001</v>
      </c>
      <c r="AF51" s="293">
        <v>16.063332133999999</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15.409963275000001</v>
      </c>
      <c r="D52" s="393">
        <v>14.181413450999999</v>
      </c>
      <c r="E52" s="394">
        <v>16.849634630000001</v>
      </c>
      <c r="F52" s="393">
        <v>27.152415792999999</v>
      </c>
      <c r="G52" s="393">
        <v>19.676646095999999</v>
      </c>
      <c r="H52" s="394">
        <v>42.259682554000001</v>
      </c>
      <c r="I52" s="393">
        <v>15.767416279000001</v>
      </c>
      <c r="J52" s="393">
        <v>18.372632231000001</v>
      </c>
      <c r="K52" s="394">
        <v>12.946559663</v>
      </c>
      <c r="L52" s="393">
        <v>14.286226104000001</v>
      </c>
      <c r="M52" s="393">
        <v>9.2800944003999994</v>
      </c>
      <c r="N52" s="394">
        <v>19.500526624999999</v>
      </c>
      <c r="O52" s="393">
        <v>15.637617883000001</v>
      </c>
      <c r="P52" s="393">
        <v>21.441073445000001</v>
      </c>
      <c r="Q52" s="394">
        <v>9.7703327697999995</v>
      </c>
      <c r="R52" s="393">
        <v>13.087228005</v>
      </c>
      <c r="S52" s="393">
        <v>9.6792902376000001</v>
      </c>
      <c r="T52" s="394">
        <v>14.269095495</v>
      </c>
      <c r="U52" s="393">
        <v>14.072502846000001</v>
      </c>
      <c r="V52" s="393">
        <v>13.876260561</v>
      </c>
      <c r="W52" s="394">
        <v>14.317617528</v>
      </c>
      <c r="X52" s="393">
        <v>-1.0921773640000001</v>
      </c>
      <c r="Y52" s="393">
        <v>-6.148347362</v>
      </c>
      <c r="Z52" s="394">
        <v>8.1198031562999997</v>
      </c>
      <c r="AA52" s="393">
        <v>15.00897552</v>
      </c>
      <c r="AB52" s="393">
        <v>13.682391706000001</v>
      </c>
      <c r="AC52" s="394">
        <v>16.941842310999998</v>
      </c>
      <c r="AD52" s="393">
        <v>13.330412617</v>
      </c>
      <c r="AE52" s="393">
        <v>10.971376170999999</v>
      </c>
      <c r="AF52" s="394">
        <v>15.308158371999999</v>
      </c>
      <c r="AG52" s="393">
        <v>12.697926923000001</v>
      </c>
      <c r="AH52" s="393">
        <v>-0.87807046799999999</v>
      </c>
      <c r="AI52" s="394">
        <v>25.172343358999999</v>
      </c>
      <c r="AJ52" s="393">
        <v>9.4419036859999999</v>
      </c>
      <c r="AK52" s="393">
        <v>6.6451349444999996</v>
      </c>
      <c r="AL52" s="394">
        <v>12.137694123999999</v>
      </c>
      <c r="AM52" s="393">
        <v>10.020331107000001</v>
      </c>
      <c r="AN52" s="393">
        <v>22.306143000999999</v>
      </c>
      <c r="AO52" s="394">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14.851812915</v>
      </c>
      <c r="D53" s="344">
        <v>13.502491236999999</v>
      </c>
      <c r="E53" s="350">
        <v>16.441395843999999</v>
      </c>
      <c r="F53" s="344">
        <v>26.222530144</v>
      </c>
      <c r="G53" s="344">
        <v>17.250824095999999</v>
      </c>
      <c r="H53" s="350">
        <v>43.526488534000002</v>
      </c>
      <c r="I53" s="344">
        <v>16.066378057000001</v>
      </c>
      <c r="J53" s="344">
        <v>17.697680391999999</v>
      </c>
      <c r="K53" s="350">
        <v>14.28185465</v>
      </c>
      <c r="L53" s="344">
        <v>13.483746063</v>
      </c>
      <c r="M53" s="344">
        <v>9.1999664376000005</v>
      </c>
      <c r="N53" s="350">
        <v>18.052630017999999</v>
      </c>
      <c r="O53" s="344">
        <v>15.112235366</v>
      </c>
      <c r="P53" s="344">
        <v>21.494883732000002</v>
      </c>
      <c r="Q53" s="350">
        <v>8.5937597367999992</v>
      </c>
      <c r="R53" s="344">
        <v>11.900825106999999</v>
      </c>
      <c r="S53" s="344">
        <v>11.765204582000001</v>
      </c>
      <c r="T53" s="350">
        <v>11.94723158</v>
      </c>
      <c r="U53" s="344">
        <v>13.306448373</v>
      </c>
      <c r="V53" s="344">
        <v>13.085462596999999</v>
      </c>
      <c r="W53" s="350">
        <v>13.585416774</v>
      </c>
      <c r="X53" s="344">
        <v>-0.83373489099999998</v>
      </c>
      <c r="Y53" s="344">
        <v>-5.4531810869999999</v>
      </c>
      <c r="Z53" s="350">
        <v>7.7015437392999999</v>
      </c>
      <c r="AA53" s="344">
        <v>12.764310831</v>
      </c>
      <c r="AB53" s="344">
        <v>13.085043523</v>
      </c>
      <c r="AC53" s="350">
        <v>12.304776346000001</v>
      </c>
      <c r="AD53" s="344">
        <v>11.007400319</v>
      </c>
      <c r="AE53" s="344">
        <v>9.9956697460000008</v>
      </c>
      <c r="AF53" s="350">
        <v>11.849041198</v>
      </c>
      <c r="AG53" s="344">
        <v>13.03565094</v>
      </c>
      <c r="AH53" s="344">
        <v>-0.64423112000000005</v>
      </c>
      <c r="AI53" s="350">
        <v>25.966946141000001</v>
      </c>
      <c r="AJ53" s="344">
        <v>9.3291531496999998</v>
      </c>
      <c r="AK53" s="344">
        <v>3.9027434414000002</v>
      </c>
      <c r="AL53" s="350">
        <v>14.850179492000001</v>
      </c>
      <c r="AM53" s="344">
        <v>10.389360062</v>
      </c>
      <c r="AN53" s="344">
        <v>23.035952064</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14.077739892</v>
      </c>
      <c r="D54" s="393">
        <v>13.274731947999999</v>
      </c>
      <c r="E54" s="394">
        <v>15.035471893</v>
      </c>
      <c r="F54" s="393">
        <v>24.932436644999999</v>
      </c>
      <c r="G54" s="393">
        <v>16.036829746999999</v>
      </c>
      <c r="H54" s="394">
        <v>41.802720385999997</v>
      </c>
      <c r="I54" s="393">
        <v>15.007246254</v>
      </c>
      <c r="J54" s="393">
        <v>17.742763047</v>
      </c>
      <c r="K54" s="394">
        <v>12.032056578000001</v>
      </c>
      <c r="L54" s="393">
        <v>12.636309385000001</v>
      </c>
      <c r="M54" s="393">
        <v>9.4888077283999994</v>
      </c>
      <c r="N54" s="394">
        <v>16.059187623</v>
      </c>
      <c r="O54" s="393">
        <v>14.617563772</v>
      </c>
      <c r="P54" s="393">
        <v>21.519683658000002</v>
      </c>
      <c r="Q54" s="394">
        <v>7.5831089238000002</v>
      </c>
      <c r="R54" s="393">
        <v>10.087211406</v>
      </c>
      <c r="S54" s="393">
        <v>13.004348346</v>
      </c>
      <c r="T54" s="394">
        <v>9.1045670653999995</v>
      </c>
      <c r="U54" s="393">
        <v>12.508095733999999</v>
      </c>
      <c r="V54" s="393">
        <v>12.606224676</v>
      </c>
      <c r="W54" s="394">
        <v>12.384900887000001</v>
      </c>
      <c r="X54" s="393">
        <v>-0.69872772400000005</v>
      </c>
      <c r="Y54" s="393">
        <v>-5.4742383659999998</v>
      </c>
      <c r="Z54" s="394">
        <v>8.2807975962999993</v>
      </c>
      <c r="AA54" s="393">
        <v>11.642422049</v>
      </c>
      <c r="AB54" s="393">
        <v>13.249030695</v>
      </c>
      <c r="AC54" s="394">
        <v>9.3783916661000006</v>
      </c>
      <c r="AD54" s="393">
        <v>11.660453765</v>
      </c>
      <c r="AE54" s="393">
        <v>10.626809355000001</v>
      </c>
      <c r="AF54" s="394">
        <v>12.528924114000001</v>
      </c>
      <c r="AG54" s="393">
        <v>12.358056467999999</v>
      </c>
      <c r="AH54" s="393">
        <v>-1.305096604</v>
      </c>
      <c r="AI54" s="394">
        <v>25.446929174000001</v>
      </c>
      <c r="AJ54" s="393">
        <v>8.6367981531000009</v>
      </c>
      <c r="AK54" s="393">
        <v>2.5183686507999998</v>
      </c>
      <c r="AL54" s="394">
        <v>14.957829115999999</v>
      </c>
      <c r="AM54" s="393">
        <v>9.8075818495</v>
      </c>
      <c r="AN54" s="393">
        <v>21.881139488999999</v>
      </c>
      <c r="AO54" s="394">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13.348787313000001</v>
      </c>
      <c r="D55" s="344">
        <v>13.015321721999999</v>
      </c>
      <c r="E55" s="350">
        <v>13.765172649</v>
      </c>
      <c r="F55" s="344">
        <v>23.004118552000001</v>
      </c>
      <c r="G55" s="344">
        <v>15.430454607</v>
      </c>
      <c r="H55" s="350">
        <v>36.953638189000003</v>
      </c>
      <c r="I55" s="344">
        <v>14.161273399000001</v>
      </c>
      <c r="J55" s="344">
        <v>17.163412308000002</v>
      </c>
      <c r="K55" s="350">
        <v>10.884534913</v>
      </c>
      <c r="L55" s="344">
        <v>12.219461620000001</v>
      </c>
      <c r="M55" s="344">
        <v>9.7086850947999999</v>
      </c>
      <c r="N55" s="350">
        <v>15.019945570000001</v>
      </c>
      <c r="O55" s="344">
        <v>14.134159277</v>
      </c>
      <c r="P55" s="344">
        <v>21.484768463999998</v>
      </c>
      <c r="Q55" s="350">
        <v>6.6040419440000004</v>
      </c>
      <c r="R55" s="344">
        <v>9.1816770908999992</v>
      </c>
      <c r="S55" s="344">
        <v>13.764330518</v>
      </c>
      <c r="T55" s="350">
        <v>7.6458739580000001</v>
      </c>
      <c r="U55" s="344">
        <v>12.197257772</v>
      </c>
      <c r="V55" s="344">
        <v>12.850992271000001</v>
      </c>
      <c r="W55" s="350">
        <v>11.374767639</v>
      </c>
      <c r="X55" s="344">
        <v>-0.38129806300000002</v>
      </c>
      <c r="Y55" s="344">
        <v>-5.629780298</v>
      </c>
      <c r="Z55" s="350">
        <v>9.712769948</v>
      </c>
      <c r="AA55" s="344">
        <v>10.274276342</v>
      </c>
      <c r="AB55" s="344">
        <v>12.985070725</v>
      </c>
      <c r="AC55" s="350">
        <v>6.5176274503</v>
      </c>
      <c r="AD55" s="344">
        <v>11.318554943000001</v>
      </c>
      <c r="AE55" s="344">
        <v>9.8210663513000007</v>
      </c>
      <c r="AF55" s="350">
        <v>12.591239537</v>
      </c>
      <c r="AG55" s="344">
        <v>12.49194634</v>
      </c>
      <c r="AH55" s="344">
        <v>-1.4387491729999999</v>
      </c>
      <c r="AI55" s="350">
        <v>25.937516083999999</v>
      </c>
      <c r="AJ55" s="344">
        <v>7.9090056962000004</v>
      </c>
      <c r="AK55" s="344">
        <v>0.7380230015</v>
      </c>
      <c r="AL55" s="350">
        <v>15.401400663</v>
      </c>
      <c r="AM55" s="344">
        <v>9.3119266055000001</v>
      </c>
      <c r="AN55" s="344">
        <v>21.69921875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x14ac:dyDescent="0.3">
      <c r="A56" s="262"/>
      <c r="B56" s="284" t="s">
        <v>16</v>
      </c>
      <c r="C56" s="276">
        <v>12.440073289000001</v>
      </c>
      <c r="D56" s="277">
        <v>12.489588197</v>
      </c>
      <c r="E56" s="292">
        <v>12.412781295</v>
      </c>
      <c r="F56" s="277">
        <v>20.933687761000002</v>
      </c>
      <c r="G56" s="277">
        <v>14.32244575</v>
      </c>
      <c r="H56" s="292">
        <v>32.827252741999999</v>
      </c>
      <c r="I56" s="277">
        <v>13.103091129999999</v>
      </c>
      <c r="J56" s="277">
        <v>16.454921427999999</v>
      </c>
      <c r="K56" s="292">
        <v>9.4441957140999993</v>
      </c>
      <c r="L56" s="277">
        <v>11.93182642</v>
      </c>
      <c r="M56" s="277">
        <v>10.021756269000001</v>
      </c>
      <c r="N56" s="292">
        <v>14.113248867999999</v>
      </c>
      <c r="O56" s="277">
        <v>12.971891197</v>
      </c>
      <c r="P56" s="277">
        <v>21.065645437000001</v>
      </c>
      <c r="Q56" s="292">
        <v>4.7040040056999999</v>
      </c>
      <c r="R56" s="277">
        <v>8.9720955617999998</v>
      </c>
      <c r="S56" s="277">
        <v>13.633830624</v>
      </c>
      <c r="T56" s="292">
        <v>7.4062585791000002</v>
      </c>
      <c r="U56" s="277">
        <v>11.539352294</v>
      </c>
      <c r="V56" s="277">
        <v>13.046245981</v>
      </c>
      <c r="W56" s="292">
        <v>9.6597714066000009</v>
      </c>
      <c r="X56" s="277">
        <v>-0.53722650100000002</v>
      </c>
      <c r="Y56" s="277">
        <v>-6.3756237740000001</v>
      </c>
      <c r="Z56" s="292">
        <v>10.867088655</v>
      </c>
      <c r="AA56" s="277">
        <v>9.6737342924000007</v>
      </c>
      <c r="AB56" s="277">
        <v>12.406776142</v>
      </c>
      <c r="AC56" s="292">
        <v>5.8935804848000002</v>
      </c>
      <c r="AD56" s="277">
        <v>10.405844049000001</v>
      </c>
      <c r="AE56" s="277">
        <v>9.1104410912000002</v>
      </c>
      <c r="AF56" s="292">
        <v>11.5078809</v>
      </c>
      <c r="AG56" s="277">
        <v>12.390158172</v>
      </c>
      <c r="AH56" s="277">
        <v>-1.695780799</v>
      </c>
      <c r="AI56" s="292">
        <v>26.146173689000001</v>
      </c>
      <c r="AJ56" s="277">
        <v>7.2643402726000001</v>
      </c>
      <c r="AK56" s="277">
        <v>-0.56090963400000005</v>
      </c>
      <c r="AL56" s="292">
        <v>15.460945933</v>
      </c>
      <c r="AM56" s="277">
        <v>8.8916539051000001</v>
      </c>
      <c r="AN56" s="277">
        <v>21.115084525</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11.475801654</v>
      </c>
      <c r="D57" s="344">
        <v>11.979939550999999</v>
      </c>
      <c r="E57" s="350">
        <v>10.926210545</v>
      </c>
      <c r="F57" s="344">
        <v>19.054786589999999</v>
      </c>
      <c r="G57" s="344">
        <v>13.433632447000001</v>
      </c>
      <c r="H57" s="350">
        <v>29.049227914999999</v>
      </c>
      <c r="I57" s="344">
        <v>12.303463325999999</v>
      </c>
      <c r="J57" s="344">
        <v>15.750494199</v>
      </c>
      <c r="K57" s="350">
        <v>8.5524001668</v>
      </c>
      <c r="L57" s="344">
        <v>11.436088638999999</v>
      </c>
      <c r="M57" s="344">
        <v>10.414241698</v>
      </c>
      <c r="N57" s="350">
        <v>12.720675948</v>
      </c>
      <c r="O57" s="344">
        <v>11.833238478</v>
      </c>
      <c r="P57" s="344">
        <v>20.534003586000001</v>
      </c>
      <c r="Q57" s="350">
        <v>2.9677846208999998</v>
      </c>
      <c r="R57" s="344">
        <v>8.6525911271999991</v>
      </c>
      <c r="S57" s="344">
        <v>13.613725154000001</v>
      </c>
      <c r="T57" s="350">
        <v>6.9809720402000002</v>
      </c>
      <c r="U57" s="344">
        <v>10.498923297999999</v>
      </c>
      <c r="V57" s="344">
        <v>12.607274708</v>
      </c>
      <c r="W57" s="350">
        <v>7.8853423063000001</v>
      </c>
      <c r="X57" s="344">
        <v>-0.89280231600000004</v>
      </c>
      <c r="Y57" s="344">
        <v>-6.875307952</v>
      </c>
      <c r="Z57" s="350">
        <v>10.886905111000001</v>
      </c>
      <c r="AA57" s="344">
        <v>8.4736171417000001</v>
      </c>
      <c r="AB57" s="344">
        <v>12.197352410000001</v>
      </c>
      <c r="AC57" s="350">
        <v>3.3957026988000001</v>
      </c>
      <c r="AD57" s="344">
        <v>9.9030246730999991</v>
      </c>
      <c r="AE57" s="344">
        <v>8.7585839994000008</v>
      </c>
      <c r="AF57" s="350">
        <v>10.879226348</v>
      </c>
      <c r="AG57" s="344">
        <v>11.306764497</v>
      </c>
      <c r="AH57" s="344">
        <v>-2.6113602390000001</v>
      </c>
      <c r="AI57" s="350">
        <v>24.885521786999998</v>
      </c>
      <c r="AJ57" s="344">
        <v>6.7616277879000002</v>
      </c>
      <c r="AK57" s="344">
        <v>-1.0593710110000001</v>
      </c>
      <c r="AL57" s="350">
        <v>14.882847153</v>
      </c>
      <c r="AM57" s="344">
        <v>8.4138156817999992</v>
      </c>
      <c r="AN57" s="344">
        <v>19.441002341000001</v>
      </c>
      <c r="AO57" s="350">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10.720337699</v>
      </c>
      <c r="D58" s="277">
        <v>11.441962823000001</v>
      </c>
      <c r="E58" s="292">
        <v>9.9192432764999996</v>
      </c>
      <c r="F58" s="277">
        <v>18.186175686999999</v>
      </c>
      <c r="G58" s="277">
        <v>12.795583976</v>
      </c>
      <c r="H58" s="292">
        <v>27.768896588</v>
      </c>
      <c r="I58" s="277">
        <v>11.531070361999999</v>
      </c>
      <c r="J58" s="277">
        <v>15.168362231</v>
      </c>
      <c r="K58" s="292">
        <v>7.5892161083999996</v>
      </c>
      <c r="L58" s="277">
        <v>11.171952340000001</v>
      </c>
      <c r="M58" s="277">
        <v>10.418218134</v>
      </c>
      <c r="N58" s="292">
        <v>12.158152446000001</v>
      </c>
      <c r="O58" s="277">
        <v>10.728529691</v>
      </c>
      <c r="P58" s="277">
        <v>19.985974949999999</v>
      </c>
      <c r="Q58" s="292">
        <v>1.3076970564999999</v>
      </c>
      <c r="R58" s="277">
        <v>8.6650305608</v>
      </c>
      <c r="S58" s="277">
        <v>14.113689031</v>
      </c>
      <c r="T58" s="292">
        <v>6.8267566953000003</v>
      </c>
      <c r="U58" s="277">
        <v>9.7665308589999995</v>
      </c>
      <c r="V58" s="277">
        <v>12.469833101000001</v>
      </c>
      <c r="W58" s="292">
        <v>6.4370561722000001</v>
      </c>
      <c r="X58" s="277">
        <v>-1.279702932</v>
      </c>
      <c r="Y58" s="277">
        <v>-7.317587638</v>
      </c>
      <c r="Z58" s="292">
        <v>10.678722673999999</v>
      </c>
      <c r="AA58" s="277">
        <v>7.1322004963000003</v>
      </c>
      <c r="AB58" s="277">
        <v>11.168445493</v>
      </c>
      <c r="AC58" s="292">
        <v>1.7020817603</v>
      </c>
      <c r="AD58" s="277">
        <v>9.2515208264000002</v>
      </c>
      <c r="AE58" s="277">
        <v>8.3952590224999994</v>
      </c>
      <c r="AF58" s="292">
        <v>9.9796167958000002</v>
      </c>
      <c r="AG58" s="277">
        <v>9.6767890320000003</v>
      </c>
      <c r="AH58" s="277">
        <v>-3.4981195340000002</v>
      </c>
      <c r="AI58" s="292">
        <v>22.583181670999998</v>
      </c>
      <c r="AJ58" s="277">
        <v>6.5631253572999997</v>
      </c>
      <c r="AK58" s="277">
        <v>-4.6443739060000002</v>
      </c>
      <c r="AL58" s="292">
        <v>18.135514740000001</v>
      </c>
      <c r="AM58" s="277">
        <v>7.4526226134</v>
      </c>
      <c r="AN58" s="277">
        <v>17.702157931999999</v>
      </c>
      <c r="AO58" s="292">
        <v>-7.8337754200000003</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9.9887387354000001</v>
      </c>
      <c r="D59" s="344">
        <v>10.998269654</v>
      </c>
      <c r="E59" s="350">
        <v>8.8566057613000009</v>
      </c>
      <c r="F59" s="344">
        <v>17.101387416000001</v>
      </c>
      <c r="G59" s="344">
        <v>12.217030996</v>
      </c>
      <c r="H59" s="350">
        <v>25.736635718999999</v>
      </c>
      <c r="I59" s="344">
        <v>10.908330265</v>
      </c>
      <c r="J59" s="344">
        <v>14.520776725999999</v>
      </c>
      <c r="K59" s="350">
        <v>6.9913331568999997</v>
      </c>
      <c r="L59" s="344">
        <v>10.529168104</v>
      </c>
      <c r="M59" s="344">
        <v>10.303227644</v>
      </c>
      <c r="N59" s="350">
        <v>10.972413139</v>
      </c>
      <c r="O59" s="344">
        <v>9.7989707473000003</v>
      </c>
      <c r="P59" s="344">
        <v>19.461230308000001</v>
      </c>
      <c r="Q59" s="350">
        <v>-3.1004046E-2</v>
      </c>
      <c r="R59" s="344">
        <v>8.1148562109999993</v>
      </c>
      <c r="S59" s="344">
        <v>14.594035499</v>
      </c>
      <c r="T59" s="350">
        <v>5.9216358093999997</v>
      </c>
      <c r="U59" s="344">
        <v>9.0193270377000001</v>
      </c>
      <c r="V59" s="344">
        <v>12.340777000999999</v>
      </c>
      <c r="W59" s="350">
        <v>4.9373835510999999</v>
      </c>
      <c r="X59" s="344">
        <v>-1.498556421</v>
      </c>
      <c r="Y59" s="344">
        <v>-7.3408443610000003</v>
      </c>
      <c r="Z59" s="350">
        <v>10.089448537000001</v>
      </c>
      <c r="AA59" s="344">
        <v>6.2683343233000004</v>
      </c>
      <c r="AB59" s="344">
        <v>10.528302528999999</v>
      </c>
      <c r="AC59" s="350">
        <v>0.57989524670000003</v>
      </c>
      <c r="AD59" s="344">
        <v>8.7296899039000007</v>
      </c>
      <c r="AE59" s="344">
        <v>8.0878192311999992</v>
      </c>
      <c r="AF59" s="350">
        <v>9.2740177947000006</v>
      </c>
      <c r="AG59" s="344">
        <v>8.6945042965999999</v>
      </c>
      <c r="AH59" s="344">
        <v>-3.6718453520000001</v>
      </c>
      <c r="AI59" s="350">
        <v>20.754293788999998</v>
      </c>
      <c r="AJ59" s="344">
        <v>6.2749240410000002</v>
      </c>
      <c r="AK59" s="344">
        <v>-7.8657981369999996</v>
      </c>
      <c r="AL59" s="350">
        <v>20.895594448000001</v>
      </c>
      <c r="AM59" s="344">
        <v>7.0418996168000003</v>
      </c>
      <c r="AN59" s="344">
        <v>16.777893638999998</v>
      </c>
      <c r="AO59" s="350">
        <v>-7.7105387900000002</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262"/>
      <c r="B60" s="284" t="s">
        <v>11</v>
      </c>
      <c r="C60" s="276">
        <v>9.1675258580999994</v>
      </c>
      <c r="D60" s="277">
        <v>10.650296871</v>
      </c>
      <c r="E60" s="292">
        <v>7.4991093556999999</v>
      </c>
      <c r="F60" s="277">
        <v>15.531428785999999</v>
      </c>
      <c r="G60" s="277">
        <v>11.576468101</v>
      </c>
      <c r="H60" s="292">
        <v>22.425059622999999</v>
      </c>
      <c r="I60" s="277">
        <v>10.331438914</v>
      </c>
      <c r="J60" s="277">
        <v>14.013199881</v>
      </c>
      <c r="K60" s="292">
        <v>6.3385469863999999</v>
      </c>
      <c r="L60" s="277">
        <v>9.9059422425000001</v>
      </c>
      <c r="M60" s="277">
        <v>10.146533424999999</v>
      </c>
      <c r="N60" s="292">
        <v>9.8719867576000002</v>
      </c>
      <c r="O60" s="277">
        <v>8.8682165665999992</v>
      </c>
      <c r="P60" s="277">
        <v>18.945208104999999</v>
      </c>
      <c r="Q60" s="292">
        <v>-1.3672783639999999</v>
      </c>
      <c r="R60" s="277">
        <v>7.5270758828000002</v>
      </c>
      <c r="S60" s="277">
        <v>14.920867853000001</v>
      </c>
      <c r="T60" s="292">
        <v>5.0296411791000004</v>
      </c>
      <c r="U60" s="277">
        <v>8.4978487742999995</v>
      </c>
      <c r="V60" s="277">
        <v>12.816248323</v>
      </c>
      <c r="W60" s="292">
        <v>3.228586424</v>
      </c>
      <c r="X60" s="277">
        <v>-2.174359887</v>
      </c>
      <c r="Y60" s="277">
        <v>-7.2579415149999997</v>
      </c>
      <c r="Z60" s="292">
        <v>7.8616725216000001</v>
      </c>
      <c r="AA60" s="277">
        <v>5.4961532673000004</v>
      </c>
      <c r="AB60" s="277">
        <v>10.258046311999999</v>
      </c>
      <c r="AC60" s="292">
        <v>-0.79836154299999995</v>
      </c>
      <c r="AD60" s="277">
        <v>7.9865295377000001</v>
      </c>
      <c r="AE60" s="277">
        <v>7.4804262952</v>
      </c>
      <c r="AF60" s="292">
        <v>8.4146855293999998</v>
      </c>
      <c r="AG60" s="277">
        <v>7.7597683044999997</v>
      </c>
      <c r="AH60" s="277">
        <v>-4.336471897</v>
      </c>
      <c r="AI60" s="292">
        <v>19.532675609999998</v>
      </c>
      <c r="AJ60" s="277">
        <v>5.8131429117</v>
      </c>
      <c r="AK60" s="277">
        <v>-10.32063009</v>
      </c>
      <c r="AL60" s="292">
        <v>22.390822409999998</v>
      </c>
      <c r="AM60" s="277">
        <v>6.2987705608000004</v>
      </c>
      <c r="AN60" s="277">
        <v>15.751900612</v>
      </c>
      <c r="AO60" s="292">
        <v>-8.2111854280000003</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23"/>
      <c r="B61" s="424" t="s">
        <v>12</v>
      </c>
      <c r="C61" s="425">
        <v>8.4928433367</v>
      </c>
      <c r="D61" s="344">
        <v>10.437867587</v>
      </c>
      <c r="E61" s="350">
        <v>6.3098652815999996</v>
      </c>
      <c r="F61" s="344">
        <v>14.335783335</v>
      </c>
      <c r="G61" s="344">
        <v>11.014517992</v>
      </c>
      <c r="H61" s="350">
        <v>20.054094912</v>
      </c>
      <c r="I61" s="344">
        <v>9.9680978869000008</v>
      </c>
      <c r="J61" s="344">
        <v>13.565312971999999</v>
      </c>
      <c r="K61" s="350">
        <v>6.0548697922999999</v>
      </c>
      <c r="L61" s="344">
        <v>9.4115369007999998</v>
      </c>
      <c r="M61" s="344">
        <v>10.163143783000001</v>
      </c>
      <c r="N61" s="350">
        <v>8.8659164146999991</v>
      </c>
      <c r="O61" s="344">
        <v>7.8583800264999999</v>
      </c>
      <c r="P61" s="344">
        <v>18.598006748</v>
      </c>
      <c r="Q61" s="350">
        <v>-2.971364404</v>
      </c>
      <c r="R61" s="344">
        <v>7.2469383606999997</v>
      </c>
      <c r="S61" s="344">
        <v>15.220133897</v>
      </c>
      <c r="T61" s="350">
        <v>4.5644390282999998</v>
      </c>
      <c r="U61" s="344">
        <v>8.1157308963000006</v>
      </c>
      <c r="V61" s="344">
        <v>13.03326983</v>
      </c>
      <c r="W61" s="350">
        <v>2.1406334034999999</v>
      </c>
      <c r="X61" s="344">
        <v>-2.8196314039999999</v>
      </c>
      <c r="Y61" s="344">
        <v>-6.9101636549999998</v>
      </c>
      <c r="Z61" s="350">
        <v>5.0827986556999996</v>
      </c>
      <c r="AA61" s="344">
        <v>5.0568929989000004</v>
      </c>
      <c r="AB61" s="344">
        <v>10.416767288000001</v>
      </c>
      <c r="AC61" s="350">
        <v>-1.973939855</v>
      </c>
      <c r="AD61" s="344">
        <v>6.9707266073999996</v>
      </c>
      <c r="AE61" s="344">
        <v>6.8056799770999996</v>
      </c>
      <c r="AF61" s="350">
        <v>7.1096846665999998</v>
      </c>
      <c r="AG61" s="344">
        <v>6.8747894595999997</v>
      </c>
      <c r="AH61" s="344">
        <v>-3.570906726</v>
      </c>
      <c r="AI61" s="350">
        <v>16.758690203</v>
      </c>
      <c r="AJ61" s="344">
        <v>5.6223599618</v>
      </c>
      <c r="AK61" s="344">
        <v>-12.29496776</v>
      </c>
      <c r="AL61" s="350">
        <v>23.979366726999999</v>
      </c>
      <c r="AM61" s="344">
        <v>5.4092382496000004</v>
      </c>
      <c r="AN61" s="344">
        <v>14.755874021</v>
      </c>
      <c r="AO61" s="350">
        <v>-9.0803409970000004</v>
      </c>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480"/>
      <c r="B62" s="457" t="s">
        <v>13</v>
      </c>
      <c r="C62" s="460">
        <v>7.9180488871000003</v>
      </c>
      <c r="D62" s="458">
        <v>10.225811223999999</v>
      </c>
      <c r="E62" s="459">
        <v>5.3434860813</v>
      </c>
      <c r="F62" s="458">
        <v>13.389131892</v>
      </c>
      <c r="G62" s="458">
        <v>10.628073359</v>
      </c>
      <c r="H62" s="459">
        <v>18.080701918999999</v>
      </c>
      <c r="I62" s="458">
        <v>9.5950105085999997</v>
      </c>
      <c r="J62" s="458">
        <v>13.00849775</v>
      </c>
      <c r="K62" s="459">
        <v>5.8759199091000003</v>
      </c>
      <c r="L62" s="458">
        <v>8.9753290185000001</v>
      </c>
      <c r="M62" s="458">
        <v>10.089563081</v>
      </c>
      <c r="N62" s="459">
        <v>8.0720667078999995</v>
      </c>
      <c r="O62" s="458">
        <v>6.8262843690999997</v>
      </c>
      <c r="P62" s="458">
        <v>18.205423503999999</v>
      </c>
      <c r="Q62" s="459">
        <v>-4.5532832369999996</v>
      </c>
      <c r="R62" s="458">
        <v>6.8659588935000002</v>
      </c>
      <c r="S62" s="458">
        <v>15.509263409000001</v>
      </c>
      <c r="T62" s="459">
        <v>3.9844490979999998</v>
      </c>
      <c r="U62" s="458">
        <v>7.6255458864000003</v>
      </c>
      <c r="V62" s="458">
        <v>12.883275491999999</v>
      </c>
      <c r="W62" s="459">
        <v>1.2709710689</v>
      </c>
      <c r="X62" s="458">
        <v>-2.9115176360000001</v>
      </c>
      <c r="Y62" s="458">
        <v>-6.2159521929999997</v>
      </c>
      <c r="Z62" s="459">
        <v>3.3555192952000001</v>
      </c>
      <c r="AA62" s="458">
        <v>5.0103890334000001</v>
      </c>
      <c r="AB62" s="458">
        <v>10.501839427</v>
      </c>
      <c r="AC62" s="459">
        <v>-2.1538634239999999</v>
      </c>
      <c r="AD62" s="458">
        <v>6.0519092181999996</v>
      </c>
      <c r="AE62" s="458">
        <v>6.3597337366</v>
      </c>
      <c r="AF62" s="459">
        <v>5.7947616006000002</v>
      </c>
      <c r="AG62" s="458">
        <v>6.2648169195000003</v>
      </c>
      <c r="AH62" s="458">
        <v>-2.9904420649999999</v>
      </c>
      <c r="AI62" s="459">
        <v>14.733512384000001</v>
      </c>
      <c r="AJ62" s="458">
        <v>5.3980361212999997</v>
      </c>
      <c r="AK62" s="458">
        <v>-13.89138462</v>
      </c>
      <c r="AL62" s="459">
        <v>25.011935425000001</v>
      </c>
      <c r="AM62" s="458">
        <v>4.9152307478999999</v>
      </c>
      <c r="AN62" s="458">
        <v>14.195846596999999</v>
      </c>
      <c r="AO62" s="467">
        <v>-9.5705666629999993</v>
      </c>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row>
    <row r="63" spans="1:64" s="25" customFormat="1" ht="15" customHeight="1" x14ac:dyDescent="0.3">
      <c r="A63" s="24"/>
      <c r="F63" s="26"/>
      <c r="G63" s="26"/>
      <c r="H63" s="26"/>
      <c r="AO63" s="27"/>
    </row>
    <row r="64" spans="1:64" s="25" customFormat="1" ht="15" customHeight="1" x14ac:dyDescent="0.3">
      <c r="A64" s="24"/>
      <c r="F64" s="26"/>
      <c r="G64" s="26"/>
      <c r="H64" s="26"/>
      <c r="AO64" s="27"/>
    </row>
    <row r="65" spans="1:41" s="25" customFormat="1" x14ac:dyDescent="0.3">
      <c r="A65" s="24"/>
      <c r="B65" s="177" t="s">
        <v>121</v>
      </c>
      <c r="C65" s="187"/>
      <c r="D65" s="187"/>
      <c r="E65" s="187"/>
      <c r="F65" s="187"/>
      <c r="G65" s="187"/>
      <c r="H65" s="188"/>
      <c r="I65" s="187"/>
      <c r="J65" s="187"/>
      <c r="K65" s="187"/>
      <c r="L65" s="187"/>
      <c r="M65" s="187"/>
      <c r="N65" s="187"/>
      <c r="AO65" s="27"/>
    </row>
    <row r="66" spans="1:41" s="33" customFormat="1" x14ac:dyDescent="0.3">
      <c r="A66" s="32"/>
      <c r="B66" s="503" t="s">
        <v>129</v>
      </c>
      <c r="C66" s="503"/>
      <c r="D66" s="187"/>
      <c r="E66" s="187"/>
      <c r="F66" s="187"/>
      <c r="G66" s="187"/>
      <c r="H66" s="187"/>
      <c r="I66" s="187"/>
      <c r="J66" s="187"/>
      <c r="K66" s="187"/>
      <c r="L66" s="187"/>
      <c r="M66" s="187"/>
      <c r="N66" s="187"/>
      <c r="O66" s="28"/>
      <c r="P66" s="28"/>
      <c r="Q66" s="28"/>
      <c r="R66" s="28"/>
      <c r="S66" s="28"/>
      <c r="T66" s="28"/>
      <c r="U66" s="28"/>
      <c r="V66" s="28"/>
      <c r="W66" s="28"/>
      <c r="X66" s="28"/>
      <c r="Y66" s="28"/>
      <c r="Z66" s="28"/>
      <c r="AA66" s="28"/>
      <c r="AB66" s="45"/>
      <c r="AC66" s="45"/>
      <c r="AO66" s="34"/>
    </row>
    <row r="67" spans="1:41" s="33" customFormat="1" x14ac:dyDescent="0.3">
      <c r="A67" s="32"/>
      <c r="B67" s="502" t="s">
        <v>126</v>
      </c>
      <c r="C67" s="503"/>
      <c r="D67" s="503"/>
      <c r="E67" s="503"/>
      <c r="F67" s="503"/>
      <c r="G67" s="503"/>
      <c r="H67" s="503"/>
      <c r="I67" s="503"/>
      <c r="J67" s="503"/>
      <c r="K67" s="503"/>
      <c r="L67" s="187"/>
      <c r="M67" s="187"/>
      <c r="N67" s="187"/>
      <c r="O67" s="28"/>
      <c r="P67" s="28"/>
      <c r="Q67" s="28"/>
      <c r="R67" s="28"/>
      <c r="S67" s="28"/>
      <c r="T67" s="28"/>
      <c r="U67" s="28"/>
      <c r="V67" s="28"/>
      <c r="W67" s="28"/>
      <c r="X67" s="28"/>
      <c r="Y67" s="28"/>
      <c r="Z67" s="28"/>
      <c r="AA67" s="28"/>
      <c r="AB67" s="45"/>
      <c r="AC67" s="45"/>
      <c r="AO67" s="34"/>
    </row>
    <row r="68" spans="1:41" s="33" customFormat="1" ht="39" customHeight="1" x14ac:dyDescent="0.3">
      <c r="A68" s="32"/>
      <c r="B68" s="503"/>
      <c r="C68" s="503"/>
      <c r="D68" s="503"/>
      <c r="E68" s="503"/>
      <c r="F68" s="503"/>
      <c r="G68" s="503"/>
      <c r="H68" s="503"/>
      <c r="I68" s="503"/>
      <c r="J68" s="503"/>
      <c r="K68" s="503"/>
      <c r="L68" s="187"/>
      <c r="M68" s="187"/>
      <c r="N68" s="187"/>
      <c r="O68" s="28"/>
      <c r="P68" s="28"/>
      <c r="Q68" s="28"/>
      <c r="R68" s="28"/>
      <c r="S68" s="28"/>
      <c r="T68" s="28"/>
      <c r="U68" s="28"/>
      <c r="V68" s="28"/>
      <c r="W68" s="28"/>
      <c r="X68" s="28"/>
      <c r="Y68" s="28"/>
      <c r="Z68" s="28"/>
      <c r="AA68" s="28"/>
      <c r="AB68" s="45"/>
      <c r="AC68" s="45"/>
      <c r="AO68" s="34"/>
    </row>
    <row r="69" spans="1:41" s="33" customFormat="1" ht="39.950000000000003" customHeight="1" x14ac:dyDescent="0.3">
      <c r="A69" s="32"/>
      <c r="B69" s="503"/>
      <c r="C69" s="503"/>
      <c r="D69" s="503"/>
      <c r="E69" s="503"/>
      <c r="F69" s="503"/>
      <c r="G69" s="503"/>
      <c r="H69" s="503"/>
      <c r="I69" s="503"/>
      <c r="J69" s="503"/>
      <c r="K69" s="503"/>
      <c r="L69" s="187"/>
      <c r="M69" s="187"/>
      <c r="N69" s="187"/>
      <c r="O69" s="28"/>
      <c r="P69" s="28"/>
      <c r="Q69" s="28"/>
      <c r="R69" s="28"/>
      <c r="S69" s="28"/>
      <c r="T69" s="28"/>
      <c r="U69" s="28"/>
      <c r="V69" s="28"/>
      <c r="W69" s="28"/>
      <c r="X69" s="28"/>
      <c r="Y69" s="28"/>
      <c r="Z69" s="28"/>
      <c r="AA69" s="28"/>
      <c r="AB69" s="45"/>
      <c r="AC69" s="45"/>
      <c r="AO69" s="34"/>
    </row>
    <row r="70" spans="1:41" s="110" customFormat="1" ht="21.95" customHeight="1" x14ac:dyDescent="0.3">
      <c r="A70" s="108"/>
      <c r="B70" s="503" t="s">
        <v>178</v>
      </c>
      <c r="C70" s="503"/>
      <c r="D70" s="503"/>
      <c r="E70" s="503"/>
      <c r="F70" s="503"/>
      <c r="G70" s="503"/>
      <c r="H70" s="503"/>
      <c r="I70" s="503"/>
      <c r="J70" s="503"/>
      <c r="K70" s="503"/>
      <c r="L70" s="503"/>
      <c r="M70" s="503"/>
      <c r="N70" s="503"/>
      <c r="AO70" s="34"/>
    </row>
    <row r="71" spans="1:41" ht="18.600000000000001" customHeight="1" x14ac:dyDescent="0.3">
      <c r="A71" s="35"/>
      <c r="B71" s="180" t="str">
        <f>'1.1 V.A Ing.real'!B71</f>
        <v>Actualizado el 14 de febrero de 2024</v>
      </c>
      <c r="C71" s="180"/>
      <c r="D71" s="180"/>
      <c r="E71" s="180"/>
      <c r="F71" s="180"/>
      <c r="G71" s="180"/>
      <c r="H71" s="180"/>
      <c r="I71" s="180"/>
      <c r="J71" s="180"/>
      <c r="K71" s="191"/>
      <c r="L71" s="191"/>
      <c r="M71" s="192"/>
      <c r="N71" s="192"/>
      <c r="O71" s="36"/>
      <c r="P71" s="36"/>
      <c r="Q71" s="36"/>
      <c r="R71" s="36"/>
      <c r="S71" s="36"/>
      <c r="T71" s="36"/>
      <c r="U71" s="36"/>
      <c r="V71" s="36"/>
      <c r="W71" s="36"/>
      <c r="X71" s="36"/>
      <c r="Y71" s="48"/>
      <c r="Z71" s="48"/>
      <c r="AO71" s="23"/>
    </row>
    <row r="72" spans="1:41" s="12" customFormat="1" x14ac:dyDescent="0.3">
      <c r="A72" s="37"/>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9"/>
    </row>
  </sheetData>
  <mergeCells count="19">
    <mergeCell ref="A13:A14"/>
    <mergeCell ref="B13:B14"/>
    <mergeCell ref="O13:Q13"/>
    <mergeCell ref="R13:T13"/>
    <mergeCell ref="A6:J7"/>
    <mergeCell ref="B70:N70"/>
    <mergeCell ref="AG13:AI13"/>
    <mergeCell ref="AJ13:AL13"/>
    <mergeCell ref="AM13:AO13"/>
    <mergeCell ref="U13:W13"/>
    <mergeCell ref="X13:Z13"/>
    <mergeCell ref="AA13:AC13"/>
    <mergeCell ref="AD13:AF13"/>
    <mergeCell ref="B67:K69"/>
    <mergeCell ref="C13:E13"/>
    <mergeCell ref="F13:H13"/>
    <mergeCell ref="I13:K13"/>
    <mergeCell ref="L13:N13"/>
    <mergeCell ref="B66:C66"/>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89</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'1.3 V.12Meses Ing.real'!A12</f>
        <v>Diciembre 2020 - diciembre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157" t="s">
        <v>57</v>
      </c>
      <c r="B15" s="284" t="s">
        <v>13</v>
      </c>
      <c r="C15" s="276">
        <v>-29.123908230000001</v>
      </c>
      <c r="D15" s="277">
        <v>-21.445163569999998</v>
      </c>
      <c r="E15" s="292">
        <v>-39.361545620000001</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-31.212257059999999</v>
      </c>
      <c r="V15" s="277">
        <v>-25.446655119999999</v>
      </c>
      <c r="W15" s="292">
        <v>-40.576600249999998</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86" t="s">
        <v>174</v>
      </c>
      <c r="B16" s="285" t="s">
        <v>43</v>
      </c>
      <c r="C16" s="279">
        <v>-32.435856209999997</v>
      </c>
      <c r="D16" s="280">
        <v>-24.440872590000001</v>
      </c>
      <c r="E16" s="293">
        <v>-43.071992819999998</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-34.866847640000003</v>
      </c>
      <c r="V16" s="280">
        <v>-28.599534389999999</v>
      </c>
      <c r="W16" s="293">
        <v>-44.981763610000002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157"/>
      <c r="B17" s="284" t="s">
        <v>44</v>
      </c>
      <c r="C17" s="276">
        <v>-35.726580640000002</v>
      </c>
      <c r="D17" s="277">
        <v>-27.36068955</v>
      </c>
      <c r="E17" s="292">
        <v>-46.81210918</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-38.357924570000002</v>
      </c>
      <c r="V17" s="277">
        <v>-31.51771098</v>
      </c>
      <c r="W17" s="292">
        <v>-49.244847239999999</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86"/>
      <c r="B18" s="285" t="s">
        <v>45</v>
      </c>
      <c r="C18" s="279">
        <v>-37.731378669999998</v>
      </c>
      <c r="D18" s="280">
        <v>-29.810599159999999</v>
      </c>
      <c r="E18" s="293">
        <v>-48.302780769999998</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-40.59701227</v>
      </c>
      <c r="V18" s="280">
        <v>-33.968120210000002</v>
      </c>
      <c r="W18" s="293">
        <v>-51.14640172</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157"/>
      <c r="B19" s="284" t="s">
        <v>14</v>
      </c>
      <c r="C19" s="276">
        <v>-37.424385119999997</v>
      </c>
      <c r="D19" s="277">
        <v>-31.23475985</v>
      </c>
      <c r="E19" s="292">
        <v>-45.90984692</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-40.281060349999997</v>
      </c>
      <c r="V19" s="277">
        <v>-35.41743237</v>
      </c>
      <c r="W19" s="292">
        <v>-48.234762949999997</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86"/>
      <c r="B20" s="285" t="s">
        <v>15</v>
      </c>
      <c r="C20" s="279">
        <v>-36.351146739999997</v>
      </c>
      <c r="D20" s="280">
        <v>-31.611762049999999</v>
      </c>
      <c r="E20" s="293">
        <v>-43.011967470000002</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-38.857766789999999</v>
      </c>
      <c r="V20" s="280">
        <v>-35.29424479</v>
      </c>
      <c r="W20" s="293">
        <v>-44.798487440000002</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157"/>
      <c r="B21" s="284" t="s">
        <v>16</v>
      </c>
      <c r="C21" s="276">
        <v>-33.991511719999998</v>
      </c>
      <c r="D21" s="277">
        <v>-31.040968419999999</v>
      </c>
      <c r="E21" s="292">
        <v>-38.255716020000001</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-36.169899280000003</v>
      </c>
      <c r="V21" s="277">
        <v>-34.302537610000002</v>
      </c>
      <c r="W21" s="292">
        <v>-39.359399279999998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86"/>
      <c r="B22" s="285" t="s">
        <v>8</v>
      </c>
      <c r="C22" s="279">
        <v>-30.418167159999999</v>
      </c>
      <c r="D22" s="280">
        <v>-29.69448796</v>
      </c>
      <c r="E22" s="293">
        <v>-31.499731990000001</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-31.99665504</v>
      </c>
      <c r="V22" s="280">
        <v>-32.273025109999999</v>
      </c>
      <c r="W22" s="293">
        <v>-31.511228840000001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157"/>
      <c r="B23" s="284" t="s">
        <v>9</v>
      </c>
      <c r="C23" s="276">
        <v>-25.960295200000001</v>
      </c>
      <c r="D23" s="277">
        <v>-27.632880449999998</v>
      </c>
      <c r="E23" s="292">
        <v>-23.371508710000001</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-26.953574809999999</v>
      </c>
      <c r="V23" s="277">
        <v>-29.485172030000001</v>
      </c>
      <c r="W23" s="292">
        <v>-22.373696939999999</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86"/>
      <c r="B24" s="285" t="s">
        <v>10</v>
      </c>
      <c r="C24" s="279">
        <v>-20.962703999999999</v>
      </c>
      <c r="D24" s="280">
        <v>-25.048364920000001</v>
      </c>
      <c r="E24" s="293">
        <v>-14.42494756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-21.78233809</v>
      </c>
      <c r="V24" s="280">
        <v>-26.458874720000001</v>
      </c>
      <c r="W24" s="293">
        <v>-13.07790511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157"/>
      <c r="B25" s="284" t="s">
        <v>11</v>
      </c>
      <c r="C25" s="276">
        <v>-15.735277310000001</v>
      </c>
      <c r="D25" s="277">
        <v>-21.90014013</v>
      </c>
      <c r="E25" s="292">
        <v>-5.602874624</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-16.069988420000001</v>
      </c>
      <c r="V25" s="277">
        <v>-22.990652529999998</v>
      </c>
      <c r="W25" s="292">
        <v>-2.8423233379999999</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86"/>
      <c r="B26" s="285" t="s">
        <v>12</v>
      </c>
      <c r="C26" s="279">
        <v>-10.037534669999999</v>
      </c>
      <c r="D26" s="280">
        <v>-18.321207690000001</v>
      </c>
      <c r="E26" s="293">
        <v>3.9118437626999998</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-10.15196414</v>
      </c>
      <c r="V26" s="280">
        <v>-19.448867610000001</v>
      </c>
      <c r="W26" s="293">
        <v>8.1046880237999996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157"/>
      <c r="B27" s="284" t="s">
        <v>13</v>
      </c>
      <c r="C27" s="276">
        <v>-3.928205379</v>
      </c>
      <c r="D27" s="277">
        <v>-14.56259857</v>
      </c>
      <c r="E27" s="292">
        <v>14.439167234999999</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-3.937396809</v>
      </c>
      <c r="V27" s="277">
        <v>-16.09407324</v>
      </c>
      <c r="W27" s="292">
        <v>20.834380148000001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86" t="s">
        <v>114</v>
      </c>
      <c r="B28" s="285" t="s">
        <v>43</v>
      </c>
      <c r="C28" s="279">
        <v>2.6323745279000001</v>
      </c>
      <c r="D28" s="280">
        <v>-10.259621429999999</v>
      </c>
      <c r="E28" s="293">
        <v>25.396314994000001</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3.3590267272999998</v>
      </c>
      <c r="V28" s="280">
        <v>-11.483096160000001</v>
      </c>
      <c r="W28" s="293">
        <v>34.445487438000001</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157"/>
      <c r="B29" s="284" t="s">
        <v>44</v>
      </c>
      <c r="C29" s="276">
        <v>9.8367652028000006</v>
      </c>
      <c r="D29" s="277">
        <v>-5.5198953199999998</v>
      </c>
      <c r="E29" s="292">
        <v>37.623117344000001</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11.245282796</v>
      </c>
      <c r="V29" s="277">
        <v>-6.2704579550000004</v>
      </c>
      <c r="W29" s="292">
        <v>48.860373461999998</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86"/>
      <c r="B30" s="285" t="s">
        <v>45</v>
      </c>
      <c r="C30" s="279">
        <v>16.320937750999999</v>
      </c>
      <c r="D30" s="280">
        <v>-0.62090619499999999</v>
      </c>
      <c r="E30" s="293">
        <v>47.011232948999996</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18.422379877000001</v>
      </c>
      <c r="V30" s="280">
        <v>-0.96789985000000001</v>
      </c>
      <c r="W30" s="293">
        <v>60.131166579999999</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157"/>
      <c r="B31" s="284" t="s">
        <v>14</v>
      </c>
      <c r="C31" s="276">
        <v>20.742886057</v>
      </c>
      <c r="D31" s="277">
        <v>3.8808858873999998</v>
      </c>
      <c r="E31" s="292">
        <v>50.115937621999997</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23.225949892999999</v>
      </c>
      <c r="V31" s="277">
        <v>3.9543011039999998</v>
      </c>
      <c r="W31" s="292">
        <v>62.545177029000001</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86"/>
      <c r="B32" s="285" t="s">
        <v>15</v>
      </c>
      <c r="C32" s="279">
        <v>24.860641694000002</v>
      </c>
      <c r="D32" s="280">
        <v>7.8478545183000001</v>
      </c>
      <c r="E32" s="293">
        <v>53.534549300999998</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27.014596305000001</v>
      </c>
      <c r="V32" s="280">
        <v>7.8003735921999997</v>
      </c>
      <c r="W32" s="293">
        <v>64.561526912000005</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157"/>
      <c r="B33" s="284" t="s">
        <v>16</v>
      </c>
      <c r="C33" s="276">
        <v>27.418274641</v>
      </c>
      <c r="D33" s="277">
        <v>11.214492003</v>
      </c>
      <c r="E33" s="292">
        <v>53.551197590999998</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29.079072102000001</v>
      </c>
      <c r="V33" s="277">
        <v>10.914475051</v>
      </c>
      <c r="W33" s="292">
        <v>62.691898852999998</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86"/>
      <c r="B34" s="285" t="s">
        <v>8</v>
      </c>
      <c r="C34" s="279">
        <v>28.451070842</v>
      </c>
      <c r="D34" s="280">
        <v>13.881751403999999</v>
      </c>
      <c r="E34" s="293">
        <v>50.775865252000003</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29.267670514999999</v>
      </c>
      <c r="V34" s="280">
        <v>13.327461116</v>
      </c>
      <c r="W34" s="293">
        <v>56.954201193000003</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157"/>
      <c r="B35" s="284" t="s">
        <v>9</v>
      </c>
      <c r="C35" s="276">
        <v>28.535865570999999</v>
      </c>
      <c r="D35" s="277">
        <v>15.762382755000001</v>
      </c>
      <c r="E35" s="292">
        <v>47.184565446999997</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28.695741468000001</v>
      </c>
      <c r="V35" s="277">
        <v>14.708616315</v>
      </c>
      <c r="W35" s="292">
        <v>51.681524076000002</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86"/>
      <c r="B36" s="285" t="s">
        <v>10</v>
      </c>
      <c r="C36" s="279">
        <v>28.198705423</v>
      </c>
      <c r="D36" s="280">
        <v>17.135092622999998</v>
      </c>
      <c r="E36" s="293">
        <v>43.683274134000001</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28.521541819999999</v>
      </c>
      <c r="V36" s="280">
        <v>16.028249692999999</v>
      </c>
      <c r="W36" s="293">
        <v>48.195562613</v>
      </c>
      <c r="X36" s="279">
        <v>13.691799695</v>
      </c>
      <c r="Y36" s="280">
        <v>7.1885452974000001</v>
      </c>
      <c r="Z36" s="293">
        <v>28.816012153999999</v>
      </c>
      <c r="AA36" s="279">
        <v>26.806139912999999</v>
      </c>
      <c r="AB36" s="280">
        <v>15.251046599</v>
      </c>
      <c r="AC36" s="293">
        <v>46.312400033999999</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157"/>
      <c r="B37" s="284" t="s">
        <v>11</v>
      </c>
      <c r="C37" s="276">
        <v>27.715577760999999</v>
      </c>
      <c r="D37" s="277">
        <v>17.811301564000001</v>
      </c>
      <c r="E37" s="292">
        <v>41.163023070000001</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27.736437255999999</v>
      </c>
      <c r="V37" s="277">
        <v>16.625879861000001</v>
      </c>
      <c r="W37" s="292">
        <v>44.568509589000001</v>
      </c>
      <c r="X37" s="276">
        <v>10.783042704</v>
      </c>
      <c r="Y37" s="277">
        <v>5.7361279146999999</v>
      </c>
      <c r="Z37" s="292">
        <v>22.092683015999999</v>
      </c>
      <c r="AA37" s="276">
        <v>26.805734028</v>
      </c>
      <c r="AB37" s="277">
        <v>15.69071578</v>
      </c>
      <c r="AC37" s="292">
        <v>45.069964204000001</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86"/>
      <c r="B38" s="285" t="s">
        <v>12</v>
      </c>
      <c r="C38" s="279">
        <v>26.991116820999999</v>
      </c>
      <c r="D38" s="280">
        <v>18.121264067999999</v>
      </c>
      <c r="E38" s="293">
        <v>38.711942254</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27.011347693000001</v>
      </c>
      <c r="V38" s="280">
        <v>17.201673572000001</v>
      </c>
      <c r="W38" s="293">
        <v>41.365069425999998</v>
      </c>
      <c r="X38" s="279">
        <v>8.6263277966</v>
      </c>
      <c r="Y38" s="280">
        <v>4.3484843284999997</v>
      </c>
      <c r="Z38" s="293">
        <v>17.890977131</v>
      </c>
      <c r="AA38" s="279">
        <v>25.439251548000001</v>
      </c>
      <c r="AB38" s="280">
        <v>15.816688385000001</v>
      </c>
      <c r="AC38" s="293">
        <v>40.712925128000002</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157"/>
      <c r="B39" s="284" t="s">
        <v>13</v>
      </c>
      <c r="C39" s="276">
        <v>26.035418989</v>
      </c>
      <c r="D39" s="277">
        <v>18.323791160999999</v>
      </c>
      <c r="E39" s="292">
        <v>35.960105095999999</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26.140230181</v>
      </c>
      <c r="V39" s="277">
        <v>17.811415708999998</v>
      </c>
      <c r="W39" s="292">
        <v>37.925176585999999</v>
      </c>
      <c r="X39" s="276">
        <v>6.6895857470999998</v>
      </c>
      <c r="Y39" s="277">
        <v>3.1871935102000002</v>
      </c>
      <c r="Z39" s="292">
        <v>14.030047587</v>
      </c>
      <c r="AA39" s="276">
        <v>24.108061723999999</v>
      </c>
      <c r="AB39" s="277">
        <v>15.944649105</v>
      </c>
      <c r="AC39" s="292">
        <v>36.661129070999998</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86" t="s">
        <v>180</v>
      </c>
      <c r="B40" s="285" t="s">
        <v>43</v>
      </c>
      <c r="C40" s="279">
        <v>24.933449852999999</v>
      </c>
      <c r="D40" s="280">
        <v>18.318719828999999</v>
      </c>
      <c r="E40" s="293">
        <v>33.273668674</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24.752360706000001</v>
      </c>
      <c r="V40" s="280">
        <v>17.785799677</v>
      </c>
      <c r="W40" s="293">
        <v>34.359048715999997</v>
      </c>
      <c r="X40" s="279">
        <v>4.7757537219000001</v>
      </c>
      <c r="Y40" s="280">
        <v>2.0659971876999998</v>
      </c>
      <c r="Z40" s="293">
        <v>10.295776362</v>
      </c>
      <c r="AA40" s="279">
        <v>23.529241228</v>
      </c>
      <c r="AB40" s="280">
        <v>15.584527984999999</v>
      </c>
      <c r="AC40" s="293">
        <v>35.593653482000001</v>
      </c>
      <c r="AD40" s="279">
        <v>23.317922733</v>
      </c>
      <c r="AE40" s="280">
        <v>22.562461205999998</v>
      </c>
      <c r="AF40" s="293">
        <v>23.953651161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395"/>
      <c r="B41" s="392" t="s">
        <v>44</v>
      </c>
      <c r="C41" s="237">
        <v>23.982901100999999</v>
      </c>
      <c r="D41" s="393">
        <v>18.142499187999999</v>
      </c>
      <c r="E41" s="394">
        <v>31.227964202999999</v>
      </c>
      <c r="F41" s="237">
        <v>41.945964985000003</v>
      </c>
      <c r="G41" s="393">
        <v>28.541054923000001</v>
      </c>
      <c r="H41" s="394">
        <v>71.695126664</v>
      </c>
      <c r="I41" s="237">
        <v>27.772764569</v>
      </c>
      <c r="J41" s="393">
        <v>17.474326134999998</v>
      </c>
      <c r="K41" s="394">
        <v>41.387100674999999</v>
      </c>
      <c r="L41" s="237">
        <v>17.508577762000002</v>
      </c>
      <c r="M41" s="393">
        <v>9.3245102574000001</v>
      </c>
      <c r="N41" s="394">
        <v>26.293754492000001</v>
      </c>
      <c r="O41" s="237">
        <v>21.220192502</v>
      </c>
      <c r="P41" s="393">
        <v>22.906439034000002</v>
      </c>
      <c r="Q41" s="394">
        <v>19.549982625999998</v>
      </c>
      <c r="R41" s="237">
        <v>18.863551134000001</v>
      </c>
      <c r="S41" s="393">
        <v>7.8803305839000002</v>
      </c>
      <c r="T41" s="394">
        <v>23.011787327</v>
      </c>
      <c r="U41" s="237">
        <v>23.464491527</v>
      </c>
      <c r="V41" s="393">
        <v>17.531533068000002</v>
      </c>
      <c r="W41" s="394">
        <v>31.486854406999999</v>
      </c>
      <c r="X41" s="237">
        <v>3.4150615267000002</v>
      </c>
      <c r="Y41" s="393">
        <v>0.76938439359999999</v>
      </c>
      <c r="Z41" s="394">
        <v>8.6975060305999996</v>
      </c>
      <c r="AA41" s="237">
        <v>22.797938550000001</v>
      </c>
      <c r="AB41" s="393">
        <v>15.685118722</v>
      </c>
      <c r="AC41" s="394">
        <v>33.480523746000003</v>
      </c>
      <c r="AD41" s="237">
        <v>21.190892841</v>
      </c>
      <c r="AE41" s="393">
        <v>21.286328717</v>
      </c>
      <c r="AF41" s="394">
        <v>21.111813056999999</v>
      </c>
      <c r="AG41" s="237">
        <v>20.868875712000001</v>
      </c>
      <c r="AH41" s="393">
        <v>22.304533761999998</v>
      </c>
      <c r="AI41" s="394">
        <v>19.634113384999999</v>
      </c>
      <c r="AJ41" s="237">
        <v>16.730515902</v>
      </c>
      <c r="AK41" s="393">
        <v>20.485100676999998</v>
      </c>
      <c r="AL41" s="394">
        <v>13.178117132000001</v>
      </c>
      <c r="AM41" s="237">
        <v>18.516921750000002</v>
      </c>
      <c r="AN41" s="393">
        <v>28.614543053999999</v>
      </c>
      <c r="AO41" s="394">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426"/>
      <c r="B42" s="424" t="s">
        <v>45</v>
      </c>
      <c r="C42" s="425">
        <v>22.796349467999999</v>
      </c>
      <c r="D42" s="344">
        <v>17.635549943000001</v>
      </c>
      <c r="E42" s="350">
        <v>29.114256873999999</v>
      </c>
      <c r="F42" s="425">
        <v>39.962067165000001</v>
      </c>
      <c r="G42" s="344">
        <v>27.157030601999999</v>
      </c>
      <c r="H42" s="350">
        <v>67.339000300999999</v>
      </c>
      <c r="I42" s="425">
        <v>26.262287609000001</v>
      </c>
      <c r="J42" s="344">
        <v>17.806227380999999</v>
      </c>
      <c r="K42" s="350">
        <v>37.066038828000003</v>
      </c>
      <c r="L42" s="425">
        <v>17.181917372000001</v>
      </c>
      <c r="M42" s="344">
        <v>9.4883420069</v>
      </c>
      <c r="N42" s="350">
        <v>25.399397192999999</v>
      </c>
      <c r="O42" s="425">
        <v>20.559753727</v>
      </c>
      <c r="P42" s="344">
        <v>22.782160002000001</v>
      </c>
      <c r="Q42" s="350">
        <v>18.352246852</v>
      </c>
      <c r="R42" s="425">
        <v>18.066247366999999</v>
      </c>
      <c r="S42" s="344">
        <v>8.4533894299999996</v>
      </c>
      <c r="T42" s="350">
        <v>21.662363166999999</v>
      </c>
      <c r="U42" s="425">
        <v>22.059418090000001</v>
      </c>
      <c r="V42" s="344">
        <v>17.014615072000002</v>
      </c>
      <c r="W42" s="350">
        <v>28.770427023</v>
      </c>
      <c r="X42" s="425">
        <v>2.3521616697000001</v>
      </c>
      <c r="Y42" s="344">
        <v>-0.120166069</v>
      </c>
      <c r="Z42" s="350">
        <v>7.2201397172000004</v>
      </c>
      <c r="AA42" s="425">
        <v>21.437182153999998</v>
      </c>
      <c r="AB42" s="344">
        <v>15.285383789000001</v>
      </c>
      <c r="AC42" s="350">
        <v>30.566368847</v>
      </c>
      <c r="AD42" s="425">
        <v>18.641377785</v>
      </c>
      <c r="AE42" s="344">
        <v>19.650725961999999</v>
      </c>
      <c r="AF42" s="350">
        <v>17.814834276999999</v>
      </c>
      <c r="AG42" s="425">
        <v>20.43941848</v>
      </c>
      <c r="AH42" s="344">
        <v>19.221882415</v>
      </c>
      <c r="AI42" s="350">
        <v>21.509050104</v>
      </c>
      <c r="AJ42" s="425">
        <v>15.904596272999999</v>
      </c>
      <c r="AK42" s="344">
        <v>17.622067773000001</v>
      </c>
      <c r="AL42" s="350">
        <v>14.251537491000001</v>
      </c>
      <c r="AM42" s="425">
        <v>17.822623473</v>
      </c>
      <c r="AN42" s="344">
        <v>28.407619751999999</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395"/>
      <c r="B43" s="392" t="s">
        <v>14</v>
      </c>
      <c r="C43" s="237">
        <v>21.260744622000001</v>
      </c>
      <c r="D43" s="393">
        <v>17.064559359</v>
      </c>
      <c r="E43" s="394">
        <v>26.326743007000001</v>
      </c>
      <c r="F43" s="237">
        <v>37.490418349000002</v>
      </c>
      <c r="G43" s="393">
        <v>25.443815918999999</v>
      </c>
      <c r="H43" s="394">
        <v>62.433744351000001</v>
      </c>
      <c r="I43" s="237">
        <v>24.164722996999998</v>
      </c>
      <c r="J43" s="393">
        <v>18.218502598000001</v>
      </c>
      <c r="K43" s="394">
        <v>31.494707743999999</v>
      </c>
      <c r="L43" s="237">
        <v>16.331635105</v>
      </c>
      <c r="M43" s="393">
        <v>9.6621906383000002</v>
      </c>
      <c r="N43" s="394">
        <v>23.412933998</v>
      </c>
      <c r="O43" s="237">
        <v>19.384490721999999</v>
      </c>
      <c r="P43" s="393">
        <v>22.493503906000001</v>
      </c>
      <c r="Q43" s="394">
        <v>16.303411542999999</v>
      </c>
      <c r="R43" s="237">
        <v>16.58519793</v>
      </c>
      <c r="S43" s="393">
        <v>8.8756858021999996</v>
      </c>
      <c r="T43" s="394">
        <v>19.439910651999998</v>
      </c>
      <c r="U43" s="237">
        <v>20.211543861999999</v>
      </c>
      <c r="V43" s="393">
        <v>16.308960203000002</v>
      </c>
      <c r="W43" s="394">
        <v>25.303758455000001</v>
      </c>
      <c r="X43" s="237">
        <v>1.5648625696</v>
      </c>
      <c r="Y43" s="393">
        <v>-0.94376597100000004</v>
      </c>
      <c r="Z43" s="394">
        <v>6.4477739464999999</v>
      </c>
      <c r="AA43" s="237">
        <v>19.988331276</v>
      </c>
      <c r="AB43" s="393">
        <v>15.055322856</v>
      </c>
      <c r="AC43" s="394">
        <v>27.204394726</v>
      </c>
      <c r="AD43" s="237">
        <v>17.578730273000001</v>
      </c>
      <c r="AE43" s="393">
        <v>18.786760741999998</v>
      </c>
      <c r="AF43" s="394">
        <v>16.593795477</v>
      </c>
      <c r="AG43" s="237">
        <v>19.286661640999998</v>
      </c>
      <c r="AH43" s="393">
        <v>15.589161686000001</v>
      </c>
      <c r="AI43" s="394">
        <v>22.599728630000001</v>
      </c>
      <c r="AJ43" s="237">
        <v>14.611306787</v>
      </c>
      <c r="AK43" s="393">
        <v>15.097935416</v>
      </c>
      <c r="AL43" s="394">
        <v>14.13927455</v>
      </c>
      <c r="AM43" s="237">
        <v>16.362688899999998</v>
      </c>
      <c r="AN43" s="393">
        <v>26.949076160000001</v>
      </c>
      <c r="AO43" s="394">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426"/>
      <c r="B44" s="424" t="s">
        <v>15</v>
      </c>
      <c r="C44" s="425">
        <v>19.323274544</v>
      </c>
      <c r="D44" s="344">
        <v>16.285406643000002</v>
      </c>
      <c r="E44" s="350">
        <v>22.933369054</v>
      </c>
      <c r="F44" s="425">
        <v>34.039194031999997</v>
      </c>
      <c r="G44" s="344">
        <v>23.818638884999999</v>
      </c>
      <c r="H44" s="350">
        <v>54.295775055999997</v>
      </c>
      <c r="I44" s="425">
        <v>21.650398944999999</v>
      </c>
      <c r="J44" s="344">
        <v>17.911991338</v>
      </c>
      <c r="K44" s="350">
        <v>26.110763698</v>
      </c>
      <c r="L44" s="425">
        <v>15.425723285</v>
      </c>
      <c r="M44" s="344">
        <v>9.7034470689999992</v>
      </c>
      <c r="N44" s="350">
        <v>21.473913484000001</v>
      </c>
      <c r="O44" s="425">
        <v>17.982619848999999</v>
      </c>
      <c r="P44" s="344">
        <v>22.121121421000002</v>
      </c>
      <c r="Q44" s="350">
        <v>13.89690274</v>
      </c>
      <c r="R44" s="425">
        <v>14.459194933999999</v>
      </c>
      <c r="S44" s="344">
        <v>9.6713919927000003</v>
      </c>
      <c r="T44" s="350">
        <v>16.190712713</v>
      </c>
      <c r="U44" s="425">
        <v>18.325544768</v>
      </c>
      <c r="V44" s="344">
        <v>15.719752424999999</v>
      </c>
      <c r="W44" s="350">
        <v>21.661217085000001</v>
      </c>
      <c r="X44" s="425">
        <v>0.97925230090000004</v>
      </c>
      <c r="Y44" s="344">
        <v>-2.0019530300000001</v>
      </c>
      <c r="Z44" s="350">
        <v>6.7622493695000001</v>
      </c>
      <c r="AA44" s="425">
        <v>17.429025889999998</v>
      </c>
      <c r="AB44" s="344">
        <v>14.400363278</v>
      </c>
      <c r="AC44" s="350">
        <v>21.746824901</v>
      </c>
      <c r="AD44" s="425">
        <v>16.085571345000002</v>
      </c>
      <c r="AE44" s="344">
        <v>17.013917418999998</v>
      </c>
      <c r="AF44" s="350">
        <v>15.328718619</v>
      </c>
      <c r="AG44" s="425">
        <v>17.814203317</v>
      </c>
      <c r="AH44" s="344">
        <v>12.288982646999999</v>
      </c>
      <c r="AI44" s="350">
        <v>22.810243290999999</v>
      </c>
      <c r="AJ44" s="425">
        <v>13.24104715</v>
      </c>
      <c r="AK44" s="344">
        <v>12.287076992999999</v>
      </c>
      <c r="AL44" s="350">
        <v>14.172968793000001</v>
      </c>
      <c r="AM44" s="425">
        <v>14.862169487999999</v>
      </c>
      <c r="AN44" s="344">
        <v>25.913211865000001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x14ac:dyDescent="0.3">
      <c r="A45" s="158"/>
      <c r="B45" s="284" t="s">
        <v>16</v>
      </c>
      <c r="C45" s="276">
        <v>17.347366869999998</v>
      </c>
      <c r="D45" s="277">
        <v>15.232819738</v>
      </c>
      <c r="E45" s="292">
        <v>19.834041583000001</v>
      </c>
      <c r="F45" s="276">
        <v>30.239669277000001</v>
      </c>
      <c r="G45" s="277">
        <v>21.555656501000001</v>
      </c>
      <c r="H45" s="292">
        <v>46.838602328999997</v>
      </c>
      <c r="I45" s="276">
        <v>19.131567846999999</v>
      </c>
      <c r="J45" s="277">
        <v>17.374207146</v>
      </c>
      <c r="K45" s="292">
        <v>21.171897291000001</v>
      </c>
      <c r="L45" s="276">
        <v>14.53734388</v>
      </c>
      <c r="M45" s="277">
        <v>9.7039068004000004</v>
      </c>
      <c r="N45" s="292">
        <v>19.632552327999999</v>
      </c>
      <c r="O45" s="276">
        <v>16.315115662</v>
      </c>
      <c r="P45" s="277">
        <v>21.469114231999999</v>
      </c>
      <c r="Q45" s="292">
        <v>11.229400854</v>
      </c>
      <c r="R45" s="276">
        <v>13.051211127</v>
      </c>
      <c r="S45" s="277">
        <v>10.125815286</v>
      </c>
      <c r="T45" s="292">
        <v>14.091178879999999</v>
      </c>
      <c r="U45" s="276">
        <v>16.488983060999999</v>
      </c>
      <c r="V45" s="277">
        <v>15.152679025999999</v>
      </c>
      <c r="W45" s="292">
        <v>18.174786162</v>
      </c>
      <c r="X45" s="276">
        <v>0.3531529779</v>
      </c>
      <c r="Y45" s="277">
        <v>-3.2886898410000001</v>
      </c>
      <c r="Z45" s="292">
        <v>7.4037619887000004</v>
      </c>
      <c r="AA45" s="276">
        <v>15.344842270999999</v>
      </c>
      <c r="AB45" s="277">
        <v>13.390628647</v>
      </c>
      <c r="AC45" s="292">
        <v>18.085799646000002</v>
      </c>
      <c r="AD45" s="276">
        <v>14.224099355</v>
      </c>
      <c r="AE45" s="277">
        <v>15.227439233</v>
      </c>
      <c r="AF45" s="292">
        <v>13.407488112999999</v>
      </c>
      <c r="AG45" s="276">
        <v>16.769095095000001</v>
      </c>
      <c r="AH45" s="277">
        <v>8.7489389300999996</v>
      </c>
      <c r="AI45" s="292">
        <v>24.182024146</v>
      </c>
      <c r="AJ45" s="276">
        <v>11.672986184999999</v>
      </c>
      <c r="AK45" s="277">
        <v>9.4284896478999993</v>
      </c>
      <c r="AL45" s="292">
        <v>13.877642825000001</v>
      </c>
      <c r="AM45" s="276">
        <v>13.664283556999999</v>
      </c>
      <c r="AN45" s="277">
        <v>24.649522662999999</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26"/>
      <c r="B46" s="424" t="s">
        <v>8</v>
      </c>
      <c r="C46" s="425">
        <v>15.438525068000001</v>
      </c>
      <c r="D46" s="344">
        <v>14.104658032</v>
      </c>
      <c r="E46" s="350">
        <v>17.001847583</v>
      </c>
      <c r="F46" s="425">
        <v>26.553588306000002</v>
      </c>
      <c r="G46" s="344">
        <v>19.225609829</v>
      </c>
      <c r="H46" s="350">
        <v>40.179648862000001</v>
      </c>
      <c r="I46" s="425">
        <v>16.976447815</v>
      </c>
      <c r="J46" s="344">
        <v>16.702658625000002</v>
      </c>
      <c r="K46" s="350">
        <v>17.28782811</v>
      </c>
      <c r="L46" s="425">
        <v>13.484603554</v>
      </c>
      <c r="M46" s="344">
        <v>9.976318676</v>
      </c>
      <c r="N46" s="350">
        <v>17.197345937000001</v>
      </c>
      <c r="O46" s="425">
        <v>14.684463846</v>
      </c>
      <c r="P46" s="344">
        <v>20.711153714000002</v>
      </c>
      <c r="Q46" s="350">
        <v>8.7240017999999999</v>
      </c>
      <c r="R46" s="425">
        <v>11.889855916</v>
      </c>
      <c r="S46" s="344">
        <v>9.8986415883000003</v>
      </c>
      <c r="T46" s="350">
        <v>12.594888529</v>
      </c>
      <c r="U46" s="425">
        <v>14.567867716</v>
      </c>
      <c r="V46" s="344">
        <v>14.036282870999999</v>
      </c>
      <c r="W46" s="350">
        <v>15.234535274000001</v>
      </c>
      <c r="X46" s="425">
        <v>-0.29567586800000001</v>
      </c>
      <c r="Y46" s="344">
        <v>-4.4527852389999998</v>
      </c>
      <c r="Z46" s="350">
        <v>7.7407609548999998</v>
      </c>
      <c r="AA46" s="425">
        <v>13.099714551</v>
      </c>
      <c r="AB46" s="344">
        <v>12.814671651999999</v>
      </c>
      <c r="AC46" s="350">
        <v>13.492528388</v>
      </c>
      <c r="AD46" s="425">
        <v>12.953382787000001</v>
      </c>
      <c r="AE46" s="344">
        <v>13.763085233</v>
      </c>
      <c r="AF46" s="350">
        <v>12.292508955000001</v>
      </c>
      <c r="AG46" s="425">
        <v>14.975474342</v>
      </c>
      <c r="AH46" s="344">
        <v>4.7511563367000003</v>
      </c>
      <c r="AI46" s="350">
        <v>24.626279208</v>
      </c>
      <c r="AJ46" s="425">
        <v>10.254644280000001</v>
      </c>
      <c r="AK46" s="344">
        <v>7.1462940629</v>
      </c>
      <c r="AL46" s="350">
        <v>13.319367857</v>
      </c>
      <c r="AM46" s="425">
        <v>12.654014308000001</v>
      </c>
      <c r="AN46" s="344">
        <v>22.174822249999998</v>
      </c>
      <c r="AO46" s="350">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158"/>
      <c r="B47" s="284" t="s">
        <v>9</v>
      </c>
      <c r="C47" s="276">
        <v>13.744202199</v>
      </c>
      <c r="D47" s="277">
        <v>13.025276406</v>
      </c>
      <c r="E47" s="292">
        <v>14.587970265999999</v>
      </c>
      <c r="F47" s="276">
        <v>24.016686427</v>
      </c>
      <c r="G47" s="277">
        <v>17.219251239999998</v>
      </c>
      <c r="H47" s="292">
        <v>36.444407718000001</v>
      </c>
      <c r="I47" s="276">
        <v>14.932258000999999</v>
      </c>
      <c r="J47" s="277">
        <v>16.157717965</v>
      </c>
      <c r="K47" s="292">
        <v>13.566084597</v>
      </c>
      <c r="L47" s="276">
        <v>12.707248679999999</v>
      </c>
      <c r="M47" s="277">
        <v>9.9805749542999997</v>
      </c>
      <c r="N47" s="292">
        <v>15.59606206</v>
      </c>
      <c r="O47" s="276">
        <v>12.997423906</v>
      </c>
      <c r="P47" s="277">
        <v>19.75289695</v>
      </c>
      <c r="Q47" s="292">
        <v>6.2785079275999998</v>
      </c>
      <c r="R47" s="276">
        <v>11.055364346999999</v>
      </c>
      <c r="S47" s="277">
        <v>10.409035488000001</v>
      </c>
      <c r="T47" s="292">
        <v>11.282551508999999</v>
      </c>
      <c r="U47" s="276">
        <v>12.875668591</v>
      </c>
      <c r="V47" s="277">
        <v>13.383392599</v>
      </c>
      <c r="W47" s="292">
        <v>12.244679441000001</v>
      </c>
      <c r="X47" s="276">
        <v>-0.86102878400000005</v>
      </c>
      <c r="Y47" s="277">
        <v>-5.5127957690000002</v>
      </c>
      <c r="Z47" s="292">
        <v>8.1204049768999997</v>
      </c>
      <c r="AA47" s="276">
        <v>10.674221561</v>
      </c>
      <c r="AB47" s="277">
        <v>11.841362748</v>
      </c>
      <c r="AC47" s="292">
        <v>9.0973833128999999</v>
      </c>
      <c r="AD47" s="276">
        <v>11.434821665999999</v>
      </c>
      <c r="AE47" s="277">
        <v>12.244860213999999</v>
      </c>
      <c r="AF47" s="292">
        <v>10.772784163000001</v>
      </c>
      <c r="AG47" s="276">
        <v>12.700448158</v>
      </c>
      <c r="AH47" s="277">
        <v>0.92946326639999999</v>
      </c>
      <c r="AI47" s="292">
        <v>24.020158711000001</v>
      </c>
      <c r="AJ47" s="276">
        <v>9.0374403442000002</v>
      </c>
      <c r="AK47" s="277">
        <v>2.7159993366999999</v>
      </c>
      <c r="AL47" s="292">
        <v>15.294775688</v>
      </c>
      <c r="AM47" s="276">
        <v>10.928107131000001</v>
      </c>
      <c r="AN47" s="277">
        <v>20.148887434999999</v>
      </c>
      <c r="AO47" s="292">
        <v>-2.7558577149999999</v>
      </c>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426"/>
      <c r="B48" s="424" t="s">
        <v>10</v>
      </c>
      <c r="C48" s="425">
        <v>12.129690696000001</v>
      </c>
      <c r="D48" s="344">
        <v>12.024285686000001</v>
      </c>
      <c r="E48" s="350">
        <v>12.266779222</v>
      </c>
      <c r="F48" s="425">
        <v>21.350622781999999</v>
      </c>
      <c r="G48" s="344">
        <v>15.254882393999999</v>
      </c>
      <c r="H48" s="350">
        <v>32.319412178</v>
      </c>
      <c r="I48" s="425">
        <v>13.029150139</v>
      </c>
      <c r="J48" s="344">
        <v>15.378180437999999</v>
      </c>
      <c r="K48" s="350">
        <v>10.450803715999999</v>
      </c>
      <c r="L48" s="425">
        <v>11.641012557</v>
      </c>
      <c r="M48" s="344">
        <v>9.8682145342999998</v>
      </c>
      <c r="N48" s="350">
        <v>13.55756607</v>
      </c>
      <c r="O48" s="425">
        <v>11.548362198</v>
      </c>
      <c r="P48" s="344">
        <v>18.96932018</v>
      </c>
      <c r="Q48" s="350">
        <v>4.1206886215000003</v>
      </c>
      <c r="R48" s="425">
        <v>9.9923288312</v>
      </c>
      <c r="S48" s="344">
        <v>11.192685539999999</v>
      </c>
      <c r="T48" s="350">
        <v>9.5734616706000004</v>
      </c>
      <c r="U48" s="425">
        <v>11.124485236</v>
      </c>
      <c r="V48" s="344">
        <v>12.723357798</v>
      </c>
      <c r="W48" s="350">
        <v>9.1531584548999998</v>
      </c>
      <c r="X48" s="425">
        <v>-1.118496261</v>
      </c>
      <c r="Y48" s="344">
        <v>-6.204410534</v>
      </c>
      <c r="Z48" s="350">
        <v>8.7236448733999996</v>
      </c>
      <c r="AA48" s="425">
        <v>8.7106648753999991</v>
      </c>
      <c r="AB48" s="344">
        <v>11.114668767</v>
      </c>
      <c r="AC48" s="350">
        <v>5.5139826644000003</v>
      </c>
      <c r="AD48" s="425">
        <v>10.125912654</v>
      </c>
      <c r="AE48" s="344">
        <v>10.899420468000001</v>
      </c>
      <c r="AF48" s="350">
        <v>9.4925604324999995</v>
      </c>
      <c r="AG48" s="425">
        <v>11.218823325000001</v>
      </c>
      <c r="AH48" s="344">
        <v>-1.2425295839999999</v>
      </c>
      <c r="AI48" s="350">
        <v>23.280900605999999</v>
      </c>
      <c r="AJ48" s="425">
        <v>7.8751924508000002</v>
      </c>
      <c r="AK48" s="344">
        <v>-2.1549880410000002</v>
      </c>
      <c r="AL48" s="350">
        <v>17.909665132000001</v>
      </c>
      <c r="AM48" s="425">
        <v>9.7570381797000003</v>
      </c>
      <c r="AN48" s="344">
        <v>18.947368421</v>
      </c>
      <c r="AO48" s="350">
        <v>-4.0245812750000001</v>
      </c>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5" customHeight="1" x14ac:dyDescent="0.3">
      <c r="A49" s="158"/>
      <c r="B49" s="284" t="s">
        <v>11</v>
      </c>
      <c r="C49" s="276">
        <v>10.543208904</v>
      </c>
      <c r="D49" s="277">
        <v>11.263319513000001</v>
      </c>
      <c r="E49" s="292">
        <v>9.7420758956999993</v>
      </c>
      <c r="F49" s="276">
        <v>18.321274778999999</v>
      </c>
      <c r="G49" s="277">
        <v>13.649507935000001</v>
      </c>
      <c r="H49" s="292">
        <v>26.526153392000001</v>
      </c>
      <c r="I49" s="276">
        <v>11.411878758</v>
      </c>
      <c r="J49" s="277">
        <v>14.630754169999999</v>
      </c>
      <c r="K49" s="292">
        <v>7.9132343119000002</v>
      </c>
      <c r="L49" s="276">
        <v>10.664594511000001</v>
      </c>
      <c r="M49" s="277">
        <v>9.7475951884000001</v>
      </c>
      <c r="N49" s="292">
        <v>11.727491105</v>
      </c>
      <c r="O49" s="276">
        <v>10.117034042</v>
      </c>
      <c r="P49" s="277">
        <v>18.380024654</v>
      </c>
      <c r="Q49" s="292">
        <v>1.8093654473</v>
      </c>
      <c r="R49" s="276">
        <v>8.8261352942000002</v>
      </c>
      <c r="S49" s="277">
        <v>12.349738531</v>
      </c>
      <c r="T49" s="292">
        <v>7.6119645328000001</v>
      </c>
      <c r="U49" s="276">
        <v>9.8573231181000001</v>
      </c>
      <c r="V49" s="277">
        <v>12.977294697</v>
      </c>
      <c r="W49" s="292">
        <v>6.0442633830999997</v>
      </c>
      <c r="X49" s="276">
        <v>-1.6657328410000001</v>
      </c>
      <c r="Y49" s="277">
        <v>-6.7071358830000003</v>
      </c>
      <c r="Z49" s="292">
        <v>8.1180770354000007</v>
      </c>
      <c r="AA49" s="276">
        <v>6.7646573381000001</v>
      </c>
      <c r="AB49" s="277">
        <v>10.593773403</v>
      </c>
      <c r="AC49" s="292">
        <v>1.7468876177999999</v>
      </c>
      <c r="AD49" s="276">
        <v>8.9345716979999992</v>
      </c>
      <c r="AE49" s="277">
        <v>9.4530715225000002</v>
      </c>
      <c r="AF49" s="292">
        <v>8.5079151626999998</v>
      </c>
      <c r="AG49" s="276">
        <v>9.7503446886000003</v>
      </c>
      <c r="AH49" s="277">
        <v>-3.6467303379999998</v>
      </c>
      <c r="AI49" s="292">
        <v>22.779161784999999</v>
      </c>
      <c r="AJ49" s="276">
        <v>6.7555780480000003</v>
      </c>
      <c r="AK49" s="277">
        <v>-6.330316635</v>
      </c>
      <c r="AL49" s="292">
        <v>19.909980359999999</v>
      </c>
      <c r="AM49" s="276">
        <v>8.1457205282</v>
      </c>
      <c r="AN49" s="277">
        <v>17.258483584</v>
      </c>
      <c r="AO49" s="292">
        <v>-5.7105231649999997</v>
      </c>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70" customFormat="1" ht="15" customHeight="1" x14ac:dyDescent="0.3">
      <c r="A50" s="426"/>
      <c r="B50" s="424" t="s">
        <v>12</v>
      </c>
      <c r="C50" s="425">
        <v>9.1395038798999995</v>
      </c>
      <c r="D50" s="344">
        <v>10.735086188</v>
      </c>
      <c r="E50" s="350">
        <v>7.3566146623000002</v>
      </c>
      <c r="F50" s="425">
        <v>15.640528668</v>
      </c>
      <c r="G50" s="344">
        <v>11.951040126000001</v>
      </c>
      <c r="H50" s="350">
        <v>22.010234453999999</v>
      </c>
      <c r="I50" s="425">
        <v>10.291029531</v>
      </c>
      <c r="J50" s="344">
        <v>13.9373623</v>
      </c>
      <c r="K50" s="350">
        <v>6.3432664183999998</v>
      </c>
      <c r="L50" s="425">
        <v>9.7631521899999996</v>
      </c>
      <c r="M50" s="344">
        <v>9.9855694135000004</v>
      </c>
      <c r="N50" s="350">
        <v>9.7131701934999999</v>
      </c>
      <c r="O50" s="425">
        <v>8.5772850266000003</v>
      </c>
      <c r="P50" s="344">
        <v>18.404981289999998</v>
      </c>
      <c r="Q50" s="350">
        <v>-1.2704100899999999</v>
      </c>
      <c r="R50" s="425">
        <v>7.9493021063000002</v>
      </c>
      <c r="S50" s="344">
        <v>13.703035291999999</v>
      </c>
      <c r="T50" s="350">
        <v>5.9934011065000004</v>
      </c>
      <c r="U50" s="425">
        <v>8.7986490584000006</v>
      </c>
      <c r="V50" s="344">
        <v>13.166251733999999</v>
      </c>
      <c r="W50" s="350">
        <v>3.5002487415000001</v>
      </c>
      <c r="X50" s="425">
        <v>-2.605778301</v>
      </c>
      <c r="Y50" s="344">
        <v>-6.732400524</v>
      </c>
      <c r="Z50" s="350">
        <v>5.3047299426999999</v>
      </c>
      <c r="AA50" s="425">
        <v>5.6815996831</v>
      </c>
      <c r="AB50" s="344">
        <v>10.56679896</v>
      </c>
      <c r="AC50" s="350">
        <v>-0.70062618700000001</v>
      </c>
      <c r="AD50" s="425">
        <v>7.5246625004999999</v>
      </c>
      <c r="AE50" s="344">
        <v>7.8233681172000002</v>
      </c>
      <c r="AF50" s="350">
        <v>7.2769259137000004</v>
      </c>
      <c r="AG50" s="425">
        <v>7.7715784081999999</v>
      </c>
      <c r="AH50" s="344">
        <v>-3.5941408269999999</v>
      </c>
      <c r="AI50" s="350">
        <v>18.528349881</v>
      </c>
      <c r="AJ50" s="425">
        <v>6.0222818238000002</v>
      </c>
      <c r="AK50" s="344">
        <v>-10.307152439999999</v>
      </c>
      <c r="AL50" s="350">
        <v>22.555503491</v>
      </c>
      <c r="AM50" s="425">
        <v>6.3038187944999997</v>
      </c>
      <c r="AN50" s="344">
        <v>15.506329114</v>
      </c>
      <c r="AO50" s="350">
        <v>-7.8697099379999997</v>
      </c>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row>
    <row r="51" spans="1:64" s="70" customFormat="1" ht="15" customHeight="1" x14ac:dyDescent="0.3">
      <c r="A51" s="471"/>
      <c r="B51" s="457" t="s">
        <v>13</v>
      </c>
      <c r="C51" s="460">
        <v>7.9180488871000003</v>
      </c>
      <c r="D51" s="458">
        <v>10.225811223999999</v>
      </c>
      <c r="E51" s="459">
        <v>5.3434860813</v>
      </c>
      <c r="F51" s="460">
        <v>13.389131892</v>
      </c>
      <c r="G51" s="458">
        <v>10.628073359</v>
      </c>
      <c r="H51" s="459">
        <v>18.080701918999999</v>
      </c>
      <c r="I51" s="460">
        <v>9.5950105085999997</v>
      </c>
      <c r="J51" s="458">
        <v>13.00849775</v>
      </c>
      <c r="K51" s="459">
        <v>5.8759199091000003</v>
      </c>
      <c r="L51" s="460">
        <v>8.9753290185000001</v>
      </c>
      <c r="M51" s="458">
        <v>10.089563081</v>
      </c>
      <c r="N51" s="459">
        <v>8.0720667078999995</v>
      </c>
      <c r="O51" s="460">
        <v>6.8262843690999997</v>
      </c>
      <c r="P51" s="458">
        <v>18.205423503999999</v>
      </c>
      <c r="Q51" s="459">
        <v>-4.5532832369999996</v>
      </c>
      <c r="R51" s="460">
        <v>6.8659588935000002</v>
      </c>
      <c r="S51" s="458">
        <v>15.509263409000001</v>
      </c>
      <c r="T51" s="459">
        <v>3.9844490979999998</v>
      </c>
      <c r="U51" s="460">
        <v>7.6255458864000003</v>
      </c>
      <c r="V51" s="458">
        <v>12.883275491999999</v>
      </c>
      <c r="W51" s="459">
        <v>1.2709710689</v>
      </c>
      <c r="X51" s="460">
        <v>-2.9115176360000001</v>
      </c>
      <c r="Y51" s="458">
        <v>-6.2159521929999997</v>
      </c>
      <c r="Z51" s="459">
        <v>3.3555192952000001</v>
      </c>
      <c r="AA51" s="460">
        <v>5.0103890334000001</v>
      </c>
      <c r="AB51" s="458">
        <v>10.501839427</v>
      </c>
      <c r="AC51" s="459">
        <v>-2.1538634239999999</v>
      </c>
      <c r="AD51" s="460">
        <v>6.0519092181999996</v>
      </c>
      <c r="AE51" s="458">
        <v>6.3597337366</v>
      </c>
      <c r="AF51" s="459">
        <v>5.7947616006000002</v>
      </c>
      <c r="AG51" s="460">
        <v>6.2648169195000003</v>
      </c>
      <c r="AH51" s="458">
        <v>-2.9904420649999999</v>
      </c>
      <c r="AI51" s="459">
        <v>14.733512384000001</v>
      </c>
      <c r="AJ51" s="460">
        <v>5.3980361212999997</v>
      </c>
      <c r="AK51" s="458">
        <v>-13.89138462</v>
      </c>
      <c r="AL51" s="459">
        <v>25.011935425000001</v>
      </c>
      <c r="AM51" s="460">
        <v>4.9152307478999999</v>
      </c>
      <c r="AN51" s="458">
        <v>14.195846596999999</v>
      </c>
      <c r="AO51" s="467">
        <v>-9.5705666629999993</v>
      </c>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row>
    <row r="52" spans="1:64" s="25" customFormat="1" ht="15" customHeight="1" x14ac:dyDescent="0.3">
      <c r="A52" s="24"/>
      <c r="F52" s="26"/>
      <c r="G52" s="26"/>
      <c r="H52" s="26"/>
      <c r="AO52" s="27"/>
    </row>
    <row r="53" spans="1:64" s="25" customFormat="1" ht="15" customHeight="1" x14ac:dyDescent="0.3">
      <c r="A53" s="24"/>
      <c r="F53" s="26"/>
      <c r="G53" s="26"/>
      <c r="H53" s="26"/>
      <c r="AO53" s="27"/>
    </row>
    <row r="54" spans="1:64" s="25" customFormat="1" x14ac:dyDescent="0.3">
      <c r="A54" s="24"/>
      <c r="B54" s="177" t="s">
        <v>121</v>
      </c>
      <c r="C54" s="187"/>
      <c r="D54" s="187"/>
      <c r="E54" s="187"/>
      <c r="F54" s="187"/>
      <c r="G54" s="187"/>
      <c r="H54" s="188"/>
      <c r="I54" s="187"/>
      <c r="J54" s="187"/>
      <c r="K54" s="187"/>
      <c r="L54" s="187"/>
      <c r="M54" s="187"/>
      <c r="N54" s="187"/>
      <c r="AO54" s="27"/>
    </row>
    <row r="55" spans="1:64" s="33" customFormat="1" x14ac:dyDescent="0.3">
      <c r="A55" s="32"/>
      <c r="B55" s="503" t="s">
        <v>129</v>
      </c>
      <c r="C55" s="503"/>
      <c r="D55" s="187"/>
      <c r="E55" s="187"/>
      <c r="F55" s="187"/>
      <c r="G55" s="187"/>
      <c r="H55" s="187"/>
      <c r="I55" s="187"/>
      <c r="J55" s="187"/>
      <c r="K55" s="187"/>
      <c r="L55" s="187"/>
      <c r="M55" s="187"/>
      <c r="N55" s="187"/>
      <c r="O55" s="28"/>
      <c r="P55" s="28"/>
      <c r="Q55" s="28"/>
      <c r="R55" s="28"/>
      <c r="S55" s="28"/>
      <c r="T55" s="28"/>
      <c r="U55" s="28"/>
      <c r="V55" s="28"/>
      <c r="W55" s="28"/>
      <c r="X55" s="28"/>
      <c r="Y55" s="28"/>
      <c r="Z55" s="28"/>
      <c r="AA55" s="28"/>
      <c r="AB55" s="45"/>
      <c r="AC55" s="45"/>
      <c r="AO55" s="34"/>
    </row>
    <row r="56" spans="1:64" s="33" customFormat="1" x14ac:dyDescent="0.3">
      <c r="A56" s="32"/>
      <c r="B56" s="502" t="s">
        <v>127</v>
      </c>
      <c r="C56" s="503"/>
      <c r="D56" s="503"/>
      <c r="E56" s="503"/>
      <c r="F56" s="503"/>
      <c r="G56" s="503"/>
      <c r="H56" s="503"/>
      <c r="I56" s="503"/>
      <c r="J56" s="503"/>
      <c r="K56" s="503"/>
      <c r="L56" s="187"/>
      <c r="M56" s="187"/>
      <c r="N56" s="187"/>
      <c r="O56" s="28"/>
      <c r="P56" s="28"/>
      <c r="Q56" s="28"/>
      <c r="R56" s="28"/>
      <c r="S56" s="28"/>
      <c r="T56" s="28"/>
      <c r="U56" s="28"/>
      <c r="V56" s="28"/>
      <c r="W56" s="28"/>
      <c r="X56" s="28"/>
      <c r="Y56" s="28"/>
      <c r="Z56" s="28"/>
      <c r="AA56" s="28"/>
      <c r="AB56" s="45"/>
      <c r="AC56" s="45"/>
      <c r="AO56" s="34"/>
    </row>
    <row r="57" spans="1:64" s="33" customFormat="1" ht="29.1" customHeight="1" x14ac:dyDescent="0.3">
      <c r="A57" s="32"/>
      <c r="B57" s="503"/>
      <c r="C57" s="503"/>
      <c r="D57" s="503"/>
      <c r="E57" s="503"/>
      <c r="F57" s="503"/>
      <c r="G57" s="503"/>
      <c r="H57" s="503"/>
      <c r="I57" s="503"/>
      <c r="J57" s="503"/>
      <c r="K57" s="503"/>
      <c r="L57" s="187"/>
      <c r="M57" s="187"/>
      <c r="N57" s="187"/>
      <c r="O57" s="28"/>
      <c r="P57" s="28"/>
      <c r="Q57" s="28"/>
      <c r="R57" s="28"/>
      <c r="S57" s="28"/>
      <c r="T57" s="28"/>
      <c r="U57" s="28"/>
      <c r="V57" s="28"/>
      <c r="W57" s="28"/>
      <c r="X57" s="28"/>
      <c r="Y57" s="28"/>
      <c r="Z57" s="28"/>
      <c r="AA57" s="28"/>
      <c r="AB57" s="45"/>
      <c r="AC57" s="45"/>
      <c r="AO57" s="34"/>
    </row>
    <row r="58" spans="1:64" s="33" customFormat="1" ht="32.1" customHeight="1" x14ac:dyDescent="0.3">
      <c r="A58" s="32"/>
      <c r="B58" s="503"/>
      <c r="C58" s="503"/>
      <c r="D58" s="503"/>
      <c r="E58" s="503"/>
      <c r="F58" s="503"/>
      <c r="G58" s="503"/>
      <c r="H58" s="503"/>
      <c r="I58" s="503"/>
      <c r="J58" s="503"/>
      <c r="K58" s="503"/>
      <c r="L58" s="187"/>
      <c r="M58" s="187"/>
      <c r="N58" s="187"/>
      <c r="O58" s="28"/>
      <c r="P58" s="28"/>
      <c r="Q58" s="28"/>
      <c r="R58" s="28"/>
      <c r="S58" s="28"/>
      <c r="T58" s="28"/>
      <c r="U58" s="28"/>
      <c r="V58" s="28"/>
      <c r="W58" s="28"/>
      <c r="X58" s="28"/>
      <c r="Y58" s="28"/>
      <c r="Z58" s="28"/>
      <c r="AA58" s="28"/>
      <c r="AB58" s="45"/>
      <c r="AC58" s="45"/>
      <c r="AO58" s="34"/>
    </row>
    <row r="59" spans="1:64" s="110" customFormat="1" ht="21.95" customHeight="1" x14ac:dyDescent="0.3">
      <c r="A59" s="108"/>
      <c r="B59" s="503" t="s">
        <v>178</v>
      </c>
      <c r="C59" s="503"/>
      <c r="D59" s="503"/>
      <c r="E59" s="503"/>
      <c r="F59" s="503"/>
      <c r="G59" s="503"/>
      <c r="H59" s="503"/>
      <c r="I59" s="503"/>
      <c r="J59" s="503"/>
      <c r="K59" s="503"/>
      <c r="L59" s="503"/>
      <c r="M59" s="503"/>
      <c r="N59" s="503"/>
      <c r="AO59" s="109"/>
    </row>
    <row r="60" spans="1:64" ht="15" customHeight="1" x14ac:dyDescent="0.3">
      <c r="A60" s="35"/>
      <c r="B60" s="180" t="str">
        <f>'1.1 V.A Ing.real'!B71</f>
        <v>Actualizado el 14 de febrero de 2024</v>
      </c>
      <c r="C60" s="180"/>
      <c r="D60" s="180"/>
      <c r="E60" s="180"/>
      <c r="F60" s="180"/>
      <c r="G60" s="180"/>
      <c r="H60" s="180"/>
      <c r="I60" s="180"/>
      <c r="J60" s="180"/>
      <c r="K60" s="191"/>
      <c r="L60" s="191"/>
      <c r="M60" s="192"/>
      <c r="N60" s="192"/>
      <c r="O60" s="36"/>
      <c r="P60" s="36"/>
      <c r="Q60" s="36"/>
      <c r="R60" s="36"/>
      <c r="S60" s="36"/>
      <c r="T60" s="36"/>
      <c r="U60" s="36"/>
      <c r="V60" s="36"/>
      <c r="W60" s="36"/>
      <c r="X60" s="36"/>
      <c r="Y60" s="48"/>
      <c r="Z60" s="48"/>
      <c r="AO60" s="23"/>
    </row>
    <row r="61" spans="1:64" s="12" customFormat="1" x14ac:dyDescent="0.3">
      <c r="A61" s="37"/>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9"/>
    </row>
  </sheetData>
  <mergeCells count="19">
    <mergeCell ref="A6:J7"/>
    <mergeCell ref="A13:A14"/>
    <mergeCell ref="B13:B14"/>
    <mergeCell ref="C13:E13"/>
    <mergeCell ref="F13:H13"/>
    <mergeCell ref="I13:K13"/>
    <mergeCell ref="B59:N59"/>
    <mergeCell ref="AD13:AF13"/>
    <mergeCell ref="AG13:AI13"/>
    <mergeCell ref="AJ13:AL13"/>
    <mergeCell ref="AM13:AO13"/>
    <mergeCell ref="B56:K58"/>
    <mergeCell ref="X13:Z13"/>
    <mergeCell ref="AA13:AC13"/>
    <mergeCell ref="L13:N13"/>
    <mergeCell ref="O13:Q13"/>
    <mergeCell ref="R13:T13"/>
    <mergeCell ref="U13:W13"/>
    <mergeCell ref="B55:C55"/>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501" t="s">
        <v>4</v>
      </c>
      <c r="B6" s="501"/>
      <c r="C6" s="508"/>
      <c r="D6" s="508"/>
      <c r="E6" s="508"/>
      <c r="F6" s="508"/>
      <c r="G6" s="508"/>
      <c r="H6" s="508"/>
      <c r="I6" s="508"/>
      <c r="J6" s="508"/>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x14ac:dyDescent="0.3">
      <c r="A7" s="501"/>
      <c r="B7" s="501"/>
      <c r="C7" s="508"/>
      <c r="D7" s="508"/>
      <c r="E7" s="508"/>
      <c r="F7" s="508"/>
      <c r="G7" s="508"/>
      <c r="H7" s="508"/>
      <c r="I7" s="508"/>
      <c r="J7" s="508"/>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x14ac:dyDescent="0.3">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118</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diciembre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263" t="s">
        <v>57</v>
      </c>
      <c r="B14" s="283" t="s">
        <v>43</v>
      </c>
      <c r="C14" s="282">
        <v>2.4387488686163898</v>
      </c>
      <c r="D14" s="274">
        <v>4.1900928129714297</v>
      </c>
      <c r="E14" s="274">
        <v>0.97250724217485995</v>
      </c>
      <c r="F14" s="274">
        <v>1.6092139968267001</v>
      </c>
      <c r="G14" s="274">
        <v>1.1936767478122099</v>
      </c>
      <c r="H14" s="274">
        <v>5.2961596055616296</v>
      </c>
      <c r="I14" s="274">
        <v>4.2880552144835402</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262"/>
      <c r="B15" s="284" t="s">
        <v>44</v>
      </c>
      <c r="C15" s="276">
        <v>1.80477691688903</v>
      </c>
      <c r="D15" s="277">
        <v>3.4512459416110399</v>
      </c>
      <c r="E15" s="277">
        <v>-1.1579159914596</v>
      </c>
      <c r="F15" s="277">
        <v>-1.5401255700970999</v>
      </c>
      <c r="G15" s="277">
        <v>4.4451728407267401</v>
      </c>
      <c r="H15" s="277">
        <v>3.6977233238974798</v>
      </c>
      <c r="I15" s="277">
        <v>2.2969145040705898</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4"/>
      <c r="B16" s="285" t="s">
        <v>45</v>
      </c>
      <c r="C16" s="279">
        <v>-6.3534601779697004</v>
      </c>
      <c r="D16" s="280">
        <v>-3.9696922242729</v>
      </c>
      <c r="E16" s="280">
        <v>-10.753487109530999</v>
      </c>
      <c r="F16" s="280">
        <v>-8.3470578383349991</v>
      </c>
      <c r="G16" s="280">
        <v>-6.5959049627113</v>
      </c>
      <c r="H16" s="280">
        <v>-11.201899722010999</v>
      </c>
      <c r="I16" s="280">
        <v>-6.0648255308515999</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2"/>
      <c r="B17" s="284" t="s">
        <v>14</v>
      </c>
      <c r="C17" s="276">
        <v>-35.931979874112997</v>
      </c>
      <c r="D17" s="277">
        <v>-36.963687388361002</v>
      </c>
      <c r="E17" s="277">
        <v>-31.964028926499001</v>
      </c>
      <c r="F17" s="277">
        <v>-42.125241490560001</v>
      </c>
      <c r="G17" s="277">
        <v>-40.369689043118001</v>
      </c>
      <c r="H17" s="277">
        <v>-39.512380180211998</v>
      </c>
      <c r="I17" s="277">
        <v>-38.863765034910998</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4"/>
      <c r="B18" s="285" t="s">
        <v>15</v>
      </c>
      <c r="C18" s="279">
        <v>-36.54046105306</v>
      </c>
      <c r="D18" s="280">
        <v>-41.349645606446003</v>
      </c>
      <c r="E18" s="280">
        <v>-40.615525990571001</v>
      </c>
      <c r="F18" s="280">
        <v>-30.820125469383001</v>
      </c>
      <c r="G18" s="280">
        <v>-31.908864194947999</v>
      </c>
      <c r="H18" s="280">
        <v>-31.038049345320001</v>
      </c>
      <c r="I18" s="280">
        <v>-35.690646909758001</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2"/>
      <c r="B19" s="284" t="s">
        <v>16</v>
      </c>
      <c r="C19" s="276">
        <v>-34.905048196122998</v>
      </c>
      <c r="D19" s="277">
        <v>-40.124432316438003</v>
      </c>
      <c r="E19" s="277">
        <v>-35.301999907556002</v>
      </c>
      <c r="F19" s="277">
        <v>-29.582909301371998</v>
      </c>
      <c r="G19" s="277">
        <v>-31.353596785834</v>
      </c>
      <c r="H19" s="277">
        <v>-25.399985467678</v>
      </c>
      <c r="I19" s="277">
        <v>-30.974973616406</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4"/>
      <c r="B20" s="285" t="s">
        <v>8</v>
      </c>
      <c r="C20" s="279">
        <v>-36.607818481334</v>
      </c>
      <c r="D20" s="280">
        <v>-42.647035935627002</v>
      </c>
      <c r="E20" s="280">
        <v>-37.753371532450998</v>
      </c>
      <c r="F20" s="280">
        <v>-31.387914999288999</v>
      </c>
      <c r="G20" s="280">
        <v>-35.506036393076002</v>
      </c>
      <c r="H20" s="280">
        <v>-27.598260474526999</v>
      </c>
      <c r="I20" s="280">
        <v>-26.614276705514001</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2"/>
      <c r="B21" s="284" t="s">
        <v>9</v>
      </c>
      <c r="C21" s="276">
        <v>-36.584581297299003</v>
      </c>
      <c r="D21" s="277">
        <v>-42.342023058422001</v>
      </c>
      <c r="E21" s="277">
        <v>-43.180599792907003</v>
      </c>
      <c r="F21" s="277">
        <v>-27.221451554365</v>
      </c>
      <c r="G21" s="277">
        <v>-34.481505209460998</v>
      </c>
      <c r="H21" s="277">
        <v>-19.764409621319999</v>
      </c>
      <c r="I21" s="277">
        <v>-31.404388675061998</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4"/>
      <c r="B22" s="285" t="s">
        <v>10</v>
      </c>
      <c r="C22" s="279">
        <v>-29.918614759442001</v>
      </c>
      <c r="D22" s="280">
        <v>-37.612441914012003</v>
      </c>
      <c r="E22" s="280">
        <v>-38.333736158054997</v>
      </c>
      <c r="F22" s="280">
        <v>-20.443716611260001</v>
      </c>
      <c r="G22" s="280">
        <v>-19.407646393785001</v>
      </c>
      <c r="H22" s="280">
        <v>-12.120875218216</v>
      </c>
      <c r="I22" s="280">
        <v>-22.825067335096001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2"/>
      <c r="B23" s="284" t="s">
        <v>11</v>
      </c>
      <c r="C23" s="276">
        <v>-20.500882542778999</v>
      </c>
      <c r="D23" s="277">
        <v>-31.515256579420001</v>
      </c>
      <c r="E23" s="277">
        <v>-26.065123141724001</v>
      </c>
      <c r="F23" s="277">
        <v>-12.123891487267</v>
      </c>
      <c r="G23" s="277">
        <v>-7.1312495068799002</v>
      </c>
      <c r="H23" s="277">
        <v>-4.6931865258406003</v>
      </c>
      <c r="I23" s="277">
        <v>-17.478992978202001</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4"/>
      <c r="B24" s="285" t="s">
        <v>12</v>
      </c>
      <c r="C24" s="279">
        <v>-14.8791383333</v>
      </c>
      <c r="D24" s="280">
        <v>-21.284183529356</v>
      </c>
      <c r="E24" s="280">
        <v>-18.475609240583001</v>
      </c>
      <c r="F24" s="280">
        <v>-5.305048031019</v>
      </c>
      <c r="G24" s="280">
        <v>-0.31902784772789999</v>
      </c>
      <c r="H24" s="280">
        <v>-3.4899430842927002</v>
      </c>
      <c r="I24" s="280">
        <v>-15.353129849603</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2"/>
      <c r="B25" s="284" t="s">
        <v>13</v>
      </c>
      <c r="C25" s="276">
        <v>-11.220799419326999</v>
      </c>
      <c r="D25" s="277">
        <v>-12.239790491317001</v>
      </c>
      <c r="E25" s="277">
        <v>-14.072091068740001</v>
      </c>
      <c r="F25" s="277">
        <v>-4.3869309711093001</v>
      </c>
      <c r="G25" s="277">
        <v>-7.9362942735870003</v>
      </c>
      <c r="H25" s="277">
        <v>-2.2976809094626001</v>
      </c>
      <c r="I25" s="277">
        <v>-12.378601166738999</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4" t="s">
        <v>174</v>
      </c>
      <c r="B26" s="285" t="s">
        <v>43</v>
      </c>
      <c r="C26" s="279">
        <v>-5.7633114538798997</v>
      </c>
      <c r="D26" s="280">
        <v>-8.9362573699193</v>
      </c>
      <c r="E26" s="280">
        <v>-9.5680457511342993</v>
      </c>
      <c r="F26" s="280">
        <v>-3.9151940013925</v>
      </c>
      <c r="G26" s="280">
        <v>4.9561203548177204</v>
      </c>
      <c r="H26" s="280">
        <v>-0.94657746315210001</v>
      </c>
      <c r="I26" s="280">
        <v>-4.3955057133834003</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2"/>
      <c r="B27" s="284" t="s">
        <v>44</v>
      </c>
      <c r="C27" s="276">
        <v>-6.4359504267774001</v>
      </c>
      <c r="D27" s="277">
        <v>-9.1769881458931</v>
      </c>
      <c r="E27" s="277">
        <v>-10.927683192437</v>
      </c>
      <c r="F27" s="277">
        <v>-1.0257000065171999</v>
      </c>
      <c r="G27" s="277">
        <v>1.4242023888923601</v>
      </c>
      <c r="H27" s="277">
        <v>2.5615784420983698</v>
      </c>
      <c r="I27" s="277">
        <v>-3.4142233303006999</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4"/>
      <c r="B28" s="285" t="s">
        <v>45</v>
      </c>
      <c r="C28" s="279">
        <v>3.2205549752382598</v>
      </c>
      <c r="D28" s="280">
        <v>-0.66499258352229995</v>
      </c>
      <c r="E28" s="280">
        <v>3.76739943024447</v>
      </c>
      <c r="F28" s="280">
        <v>7.9530581825724402</v>
      </c>
      <c r="G28" s="280">
        <v>12.4398056254306</v>
      </c>
      <c r="H28" s="280">
        <v>15.525548025055</v>
      </c>
      <c r="I28" s="280">
        <v>7.2970042098616403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2"/>
      <c r="B29" s="284" t="s">
        <v>14</v>
      </c>
      <c r="C29" s="276">
        <v>52.331731857661602</v>
      </c>
      <c r="D29" s="277">
        <v>55.5904008995414</v>
      </c>
      <c r="E29" s="277">
        <v>39.212292122232697</v>
      </c>
      <c r="F29" s="277">
        <v>73.804282805249798</v>
      </c>
      <c r="G29" s="277">
        <v>72.431781989978802</v>
      </c>
      <c r="H29" s="277">
        <v>70.428737999771798</v>
      </c>
      <c r="I29" s="277">
        <v>65.423246873855305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4"/>
      <c r="B30" s="285" t="s">
        <v>15</v>
      </c>
      <c r="C30" s="279">
        <v>51.798027631038202</v>
      </c>
      <c r="D30" s="280">
        <v>66.278307207844605</v>
      </c>
      <c r="E30" s="280">
        <v>57.921318228282999</v>
      </c>
      <c r="F30" s="280">
        <v>43.4506636461076</v>
      </c>
      <c r="G30" s="280">
        <v>49.304811498187597</v>
      </c>
      <c r="H30" s="280">
        <v>52.6236559619351</v>
      </c>
      <c r="I30" s="280">
        <v>55.567068508222498</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2"/>
      <c r="B31" s="284" t="s">
        <v>16</v>
      </c>
      <c r="C31" s="276">
        <v>52.255884290070902</v>
      </c>
      <c r="D31" s="277">
        <v>67.107636222637396</v>
      </c>
      <c r="E31" s="277">
        <v>52.444816335923498</v>
      </c>
      <c r="F31" s="277">
        <v>42.969907864186602</v>
      </c>
      <c r="G31" s="277">
        <v>51.788816294198902</v>
      </c>
      <c r="H31" s="277">
        <v>44.005006626018897</v>
      </c>
      <c r="I31" s="277">
        <v>47.934843360872698</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4"/>
      <c r="B32" s="285" t="s">
        <v>8</v>
      </c>
      <c r="C32" s="279">
        <v>53.624251797264698</v>
      </c>
      <c r="D32" s="280">
        <v>68.761201964492997</v>
      </c>
      <c r="E32" s="280">
        <v>57.460363752233</v>
      </c>
      <c r="F32" s="280">
        <v>44.130112654811498</v>
      </c>
      <c r="G32" s="280">
        <v>58.667670962746101</v>
      </c>
      <c r="H32" s="280">
        <v>43.348400559164901</v>
      </c>
      <c r="I32" s="280">
        <v>33.549530145695698</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2"/>
      <c r="B33" s="284" t="s">
        <v>9</v>
      </c>
      <c r="C33" s="276">
        <v>57.434597320949798</v>
      </c>
      <c r="D33" s="277">
        <v>77.779625718471706</v>
      </c>
      <c r="E33" s="277">
        <v>75.386955414709604</v>
      </c>
      <c r="F33" s="277">
        <v>40.957416334941101</v>
      </c>
      <c r="G33" s="277">
        <v>59.421642625336503</v>
      </c>
      <c r="H33" s="277">
        <v>34.218227927649103</v>
      </c>
      <c r="I33" s="277">
        <v>44.644332382342398</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4"/>
      <c r="B34" s="285" t="s">
        <v>10</v>
      </c>
      <c r="C34" s="279">
        <v>43.515652635336799</v>
      </c>
      <c r="D34" s="280">
        <v>71.623200888850405</v>
      </c>
      <c r="E34" s="280">
        <v>62.342641291002501</v>
      </c>
      <c r="F34" s="280">
        <v>24.4351565876972</v>
      </c>
      <c r="G34" s="280">
        <v>27.744818634449</v>
      </c>
      <c r="H34" s="280">
        <v>17.600051327749799</v>
      </c>
      <c r="I34" s="280">
        <v>31.309577198726501</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2"/>
      <c r="B35" s="284" t="s">
        <v>11</v>
      </c>
      <c r="C35" s="276">
        <v>25.821974231057599</v>
      </c>
      <c r="D35" s="277">
        <v>50.001266313483498</v>
      </c>
      <c r="E35" s="277">
        <v>38.734686192221901</v>
      </c>
      <c r="F35" s="277">
        <v>13.800680134437</v>
      </c>
      <c r="G35" s="277">
        <v>10.721687597880701</v>
      </c>
      <c r="H35" s="277">
        <v>10.9062561737806</v>
      </c>
      <c r="I35" s="277">
        <v>19.581024828370602</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4"/>
      <c r="B36" s="285" t="s">
        <v>12</v>
      </c>
      <c r="C36" s="279">
        <v>19.352975997386999</v>
      </c>
      <c r="D36" s="280">
        <v>36.267131113559202</v>
      </c>
      <c r="E36" s="280">
        <v>26.080250845897599</v>
      </c>
      <c r="F36" s="280">
        <v>4.6329703606225596</v>
      </c>
      <c r="G36" s="280">
        <v>3.4392166836168001</v>
      </c>
      <c r="H36" s="280">
        <v>11.954842067506901</v>
      </c>
      <c r="I36" s="280">
        <v>16.608575146698101</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2"/>
      <c r="B37" s="284" t="s">
        <v>13</v>
      </c>
      <c r="C37" s="276">
        <v>15.3931442415013</v>
      </c>
      <c r="D37" s="277">
        <v>30.835964183741101</v>
      </c>
      <c r="E37" s="277">
        <v>18.6546228360044</v>
      </c>
      <c r="F37" s="277">
        <v>4.8570413550382199</v>
      </c>
      <c r="G37" s="277">
        <v>6.2608868096152301</v>
      </c>
      <c r="H37" s="277">
        <v>10.869247944124901</v>
      </c>
      <c r="I37" s="277">
        <v>11.4515708212716</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4" t="s">
        <v>114</v>
      </c>
      <c r="B38" s="285" t="s">
        <v>43</v>
      </c>
      <c r="C38" s="279">
        <v>9.9333716169235409</v>
      </c>
      <c r="D38" s="280">
        <v>21.086192481527799</v>
      </c>
      <c r="E38" s="280">
        <v>14.972808823868901</v>
      </c>
      <c r="F38" s="280">
        <v>7.7419160694250904</v>
      </c>
      <c r="G38" s="280">
        <v>-3.3376460979461</v>
      </c>
      <c r="H38" s="280">
        <v>5.3343329234713401</v>
      </c>
      <c r="I38" s="280">
        <v>8.2399618744497101</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2"/>
      <c r="B39" s="284" t="s">
        <v>44</v>
      </c>
      <c r="C39" s="276">
        <v>8.3705078523512295</v>
      </c>
      <c r="D39" s="277">
        <v>14.8205526892073</v>
      </c>
      <c r="E39" s="277">
        <v>14.731150794942399</v>
      </c>
      <c r="F39" s="277">
        <v>4.4120215136274101</v>
      </c>
      <c r="G39" s="277">
        <v>-1.3084675486685999</v>
      </c>
      <c r="H39" s="277">
        <v>3.6054268793632702</v>
      </c>
      <c r="I39" s="277">
        <v>6.3228847148930596</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4"/>
      <c r="B40" s="285" t="s">
        <v>45</v>
      </c>
      <c r="C40" s="279">
        <v>6.4911411181103098</v>
      </c>
      <c r="D40" s="280">
        <v>13.5786319698247</v>
      </c>
      <c r="E40" s="280">
        <v>10.943333837000999</v>
      </c>
      <c r="F40" s="280">
        <v>4.24097721891295</v>
      </c>
      <c r="G40" s="280">
        <v>-4.3155645175273003</v>
      </c>
      <c r="H40" s="280">
        <v>1.58263413823332</v>
      </c>
      <c r="I40" s="280">
        <v>6.48821726526843</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2"/>
      <c r="B41" s="284" t="s">
        <v>14</v>
      </c>
      <c r="C41" s="276">
        <v>6.3022681596367498</v>
      </c>
      <c r="D41" s="277">
        <v>10.873950427914799</v>
      </c>
      <c r="E41" s="277">
        <v>9.1543156091591609</v>
      </c>
      <c r="F41" s="277">
        <v>1.9964480335057599</v>
      </c>
      <c r="G41" s="277">
        <v>1.5942622408793701</v>
      </c>
      <c r="H41" s="277">
        <v>2.1423431114760501</v>
      </c>
      <c r="I41" s="277">
        <v>4.0932125372216204</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4"/>
      <c r="B42" s="285" t="s">
        <v>15</v>
      </c>
      <c r="C42" s="279">
        <v>8.0438477245273603</v>
      </c>
      <c r="D42" s="280">
        <v>12.512690223136801</v>
      </c>
      <c r="E42" s="280">
        <v>9.6706145640934196</v>
      </c>
      <c r="F42" s="280">
        <v>4.1012862740140701</v>
      </c>
      <c r="G42" s="280">
        <v>3.0915017698284402</v>
      </c>
      <c r="H42" s="280">
        <v>1.13896822711908</v>
      </c>
      <c r="I42" s="280">
        <v>6.1750270778427003</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2"/>
      <c r="B43" s="284" t="s">
        <v>16</v>
      </c>
      <c r="C43" s="276">
        <v>4.8580046969392896</v>
      </c>
      <c r="D43" s="277">
        <v>9.5795679877743094</v>
      </c>
      <c r="E43" s="277">
        <v>6.9925259220777098</v>
      </c>
      <c r="F43" s="277">
        <v>1.42723311283832</v>
      </c>
      <c r="G43" s="277">
        <v>-2.4857781502064999</v>
      </c>
      <c r="H43" s="277">
        <v>3.4259172284683701</v>
      </c>
      <c r="I43" s="277">
        <v>4.10763032198789</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4"/>
      <c r="B44" s="285" t="s">
        <v>8</v>
      </c>
      <c r="C44" s="279">
        <v>4.8114686134934903</v>
      </c>
      <c r="D44" s="280">
        <v>9.2849062563706202</v>
      </c>
      <c r="E44" s="280">
        <v>5.0987085899221398</v>
      </c>
      <c r="F44" s="280">
        <v>1.1558824515862001</v>
      </c>
      <c r="G44" s="280">
        <v>-1.7358270734774</v>
      </c>
      <c r="H44" s="280">
        <v>6.8551080352913498</v>
      </c>
      <c r="I44" s="280">
        <v>3.6350869094814202</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2"/>
      <c r="B45" s="284" t="s">
        <v>9</v>
      </c>
      <c r="C45" s="276">
        <v>1.2373057866566599</v>
      </c>
      <c r="D45" s="277">
        <v>2.52102511960697</v>
      </c>
      <c r="E45" s="277">
        <v>2.2592326659748498</v>
      </c>
      <c r="F45" s="277">
        <v>-2.9329157317060002</v>
      </c>
      <c r="G45" s="277">
        <v>-6.3892579456396001</v>
      </c>
      <c r="H45" s="277">
        <v>1.1076620846485401</v>
      </c>
      <c r="I45" s="277">
        <v>2.1456879515475902</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4"/>
      <c r="B46" s="285" t="s">
        <v>10</v>
      </c>
      <c r="C46" s="279">
        <v>0.16041822335844</v>
      </c>
      <c r="D46" s="280">
        <v>-3.8322189322522</v>
      </c>
      <c r="E46" s="280">
        <v>1.4000410007758901</v>
      </c>
      <c r="F46" s="280">
        <v>-1.3530911912504</v>
      </c>
      <c r="G46" s="280">
        <v>-2.8817293328216</v>
      </c>
      <c r="H46" s="280">
        <v>1.26772217376687</v>
      </c>
      <c r="I46" s="280">
        <v>0.14559064076247</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2"/>
      <c r="B47" s="284" t="s">
        <v>11</v>
      </c>
      <c r="C47" s="276">
        <v>0.23141353848608001</v>
      </c>
      <c r="D47" s="277">
        <v>0.57044003036090996</v>
      </c>
      <c r="E47" s="277">
        <v>9.4252699077860005E-2</v>
      </c>
      <c r="F47" s="277">
        <v>-0.84445136158870004</v>
      </c>
      <c r="G47" s="277">
        <v>-5.0848765328807</v>
      </c>
      <c r="H47" s="277">
        <v>-1.1400581513157</v>
      </c>
      <c r="I47" s="277">
        <v>5.3788760879187798</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4"/>
      <c r="B48" s="285" t="s">
        <v>12</v>
      </c>
      <c r="C48" s="279">
        <v>-1.4832392718033001</v>
      </c>
      <c r="D48" s="280">
        <v>-1.4455394667214001</v>
      </c>
      <c r="E48" s="280">
        <v>-0.95478850770549994</v>
      </c>
      <c r="F48" s="280">
        <v>-3.4378547831902999</v>
      </c>
      <c r="G48" s="280">
        <v>-6.2905956773899998</v>
      </c>
      <c r="H48" s="280">
        <v>-3.1179166100037001</v>
      </c>
      <c r="I48" s="280">
        <v>4.4998910675532402</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2"/>
      <c r="B49" s="284" t="s">
        <v>13</v>
      </c>
      <c r="C49" s="276">
        <v>-3.3235595177852</v>
      </c>
      <c r="D49" s="277">
        <v>-7.8213116888445002</v>
      </c>
      <c r="E49" s="277">
        <v>-1.0735213584584999</v>
      </c>
      <c r="F49" s="277">
        <v>-3.0930702187826999</v>
      </c>
      <c r="G49" s="277">
        <v>-0.19881862692079999</v>
      </c>
      <c r="H49" s="277">
        <v>-7.7489868005601998</v>
      </c>
      <c r="I49" s="277">
        <v>3.3358518745276999</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4" t="s">
        <v>180</v>
      </c>
      <c r="B50" s="285" t="s">
        <v>43</v>
      </c>
      <c r="C50" s="279">
        <v>-0.79838147124650005</v>
      </c>
      <c r="D50" s="280">
        <v>-1.5891911666162</v>
      </c>
      <c r="E50" s="280">
        <v>0.37082155695817998</v>
      </c>
      <c r="F50" s="280">
        <v>-1.6277062188094</v>
      </c>
      <c r="G50" s="280">
        <v>-2.4276405624744002</v>
      </c>
      <c r="H50" s="280">
        <v>-2.2665459789047002</v>
      </c>
      <c r="I50" s="280">
        <v>1.21639775383209</v>
      </c>
      <c r="J50" s="280">
        <v>-8.6619411431098001</v>
      </c>
      <c r="K50" s="280">
        <v>4.5911664245558397</v>
      </c>
      <c r="L50" s="280">
        <v>1.3834833978676899</v>
      </c>
      <c r="M50" s="280">
        <v>-4.1249372483449998</v>
      </c>
      <c r="N50" s="280">
        <v>-0.90739256195639995</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2"/>
      <c r="B51" s="284" t="s">
        <v>44</v>
      </c>
      <c r="C51" s="276">
        <v>1.5015406781334399</v>
      </c>
      <c r="D51" s="277">
        <v>3.5607078039490401</v>
      </c>
      <c r="E51" s="277">
        <v>3.3277336121234198</v>
      </c>
      <c r="F51" s="277">
        <v>-0.31063997663190002</v>
      </c>
      <c r="G51" s="277">
        <v>-1.2129835926593</v>
      </c>
      <c r="H51" s="277">
        <v>-0.30364699141399998</v>
      </c>
      <c r="I51" s="277">
        <v>3.5860921589846702</v>
      </c>
      <c r="J51" s="277">
        <v>-8.6727134621773008</v>
      </c>
      <c r="K51" s="277">
        <v>6.1267523961218</v>
      </c>
      <c r="L51" s="277">
        <v>-1.9206763359222001</v>
      </c>
      <c r="M51" s="277">
        <v>-5.0130610651221996</v>
      </c>
      <c r="N51" s="277">
        <v>-1.4736487031098999</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423"/>
      <c r="B52" s="424" t="s">
        <v>45</v>
      </c>
      <c r="C52" s="425">
        <v>1.4004579794390899</v>
      </c>
      <c r="D52" s="344">
        <v>1.53031156892991</v>
      </c>
      <c r="E52" s="344">
        <v>2.1042516689067501</v>
      </c>
      <c r="F52" s="344">
        <v>-1.7471194412407001</v>
      </c>
      <c r="G52" s="344">
        <v>4.1005234205868701</v>
      </c>
      <c r="H52" s="344">
        <v>0.47457643134650002</v>
      </c>
      <c r="I52" s="344">
        <v>1.50405264905624</v>
      </c>
      <c r="J52" s="344">
        <v>-5.1293028170468</v>
      </c>
      <c r="K52" s="344">
        <v>2.88707203816345</v>
      </c>
      <c r="L52" s="344">
        <v>1.6304537093323299</v>
      </c>
      <c r="M52" s="344">
        <v>-5.6636396306711001</v>
      </c>
      <c r="N52" s="344">
        <v>-1.7266307043142</v>
      </c>
      <c r="O52" s="350">
        <v>7.4271350476816496</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262"/>
      <c r="B53" s="284" t="s">
        <v>14</v>
      </c>
      <c r="C53" s="276">
        <v>0.27976369182312</v>
      </c>
      <c r="D53" s="277">
        <v>-2.2566367962365002</v>
      </c>
      <c r="E53" s="277">
        <v>2.9805414098991401</v>
      </c>
      <c r="F53" s="277">
        <v>-0.1135116752655</v>
      </c>
      <c r="G53" s="277">
        <v>-2.7827311466245002</v>
      </c>
      <c r="H53" s="277">
        <v>2.3982793345924001</v>
      </c>
      <c r="I53" s="277">
        <v>3.92433809842059</v>
      </c>
      <c r="J53" s="277">
        <v>-4.5197517672369001</v>
      </c>
      <c r="K53" s="277">
        <v>3.0226932187984001</v>
      </c>
      <c r="L53" s="277">
        <v>0.24667525734747001</v>
      </c>
      <c r="M53" s="277">
        <v>-3.7652470877561002</v>
      </c>
      <c r="N53" s="277">
        <v>-1.9431839398841</v>
      </c>
      <c r="O53" s="292">
        <v>6.1101854300326401</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423"/>
      <c r="B54" s="424" t="s">
        <v>15</v>
      </c>
      <c r="C54" s="425">
        <v>1.2601605971105601</v>
      </c>
      <c r="D54" s="344">
        <v>-0.96185924583089999</v>
      </c>
      <c r="E54" s="344">
        <v>3.7815945792119701</v>
      </c>
      <c r="F54" s="344">
        <v>1.6644215825609501</v>
      </c>
      <c r="G54" s="344">
        <v>-0.4930935928581</v>
      </c>
      <c r="H54" s="344">
        <v>2.2336273510346301</v>
      </c>
      <c r="I54" s="344">
        <v>4.5399690439785099</v>
      </c>
      <c r="J54" s="344">
        <v>-3.7599055700563002</v>
      </c>
      <c r="K54" s="344">
        <v>1.3988588857634801</v>
      </c>
      <c r="L54" s="344">
        <v>0.47788019092716</v>
      </c>
      <c r="M54" s="344">
        <v>-2.2562787935551998</v>
      </c>
      <c r="N54" s="344">
        <v>0.50669063815019</v>
      </c>
      <c r="O54" s="350">
        <v>4.3700817455213397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x14ac:dyDescent="0.3">
      <c r="A55" s="262"/>
      <c r="B55" s="284" t="s">
        <v>16</v>
      </c>
      <c r="C55" s="276">
        <v>0.53723793908951001</v>
      </c>
      <c r="D55" s="277">
        <v>-2.6812476355472001</v>
      </c>
      <c r="E55" s="277">
        <v>2.7232254551796502</v>
      </c>
      <c r="F55" s="277">
        <v>1.83240122318997</v>
      </c>
      <c r="G55" s="277">
        <v>-0.60626184008950001</v>
      </c>
      <c r="H55" s="277">
        <v>-2.1598848249990001</v>
      </c>
      <c r="I55" s="277">
        <v>3.7315480735140998</v>
      </c>
      <c r="J55" s="277">
        <v>-2.7886027724314002</v>
      </c>
      <c r="K55" s="277">
        <v>6.0905165228547498</v>
      </c>
      <c r="L55" s="277">
        <v>0.96093956755222998</v>
      </c>
      <c r="M55" s="277">
        <v>-4.8796944862886997</v>
      </c>
      <c r="N55" s="277">
        <v>1.2686661939827399</v>
      </c>
      <c r="O55" s="292">
        <v>8.5402009502073106</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3"/>
      <c r="B56" s="424" t="s">
        <v>8</v>
      </c>
      <c r="C56" s="425">
        <v>0.50710259862119</v>
      </c>
      <c r="D56" s="344">
        <v>-3.6033991716189999</v>
      </c>
      <c r="E56" s="344">
        <v>3.2692621638835702</v>
      </c>
      <c r="F56" s="344">
        <v>1.6796449443367001</v>
      </c>
      <c r="G56" s="344">
        <v>-1.1042155177763999</v>
      </c>
      <c r="H56" s="344">
        <v>-6.8956414758421998</v>
      </c>
      <c r="I56" s="344">
        <v>5.0658186117299202</v>
      </c>
      <c r="J56" s="344">
        <v>1.4569284106071601</v>
      </c>
      <c r="K56" s="344">
        <v>5.1929872138579496</v>
      </c>
      <c r="L56" s="344">
        <v>1.16516031332241</v>
      </c>
      <c r="M56" s="344">
        <v>-5.6269135417819998</v>
      </c>
      <c r="N56" s="344">
        <v>2.3669625100632801</v>
      </c>
      <c r="O56" s="350">
        <v>5.0738280768463104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262"/>
      <c r="B57" s="284" t="s">
        <v>9</v>
      </c>
      <c r="C57" s="276">
        <v>1.18288990074968</v>
      </c>
      <c r="D57" s="277">
        <v>-3.4743503916366998</v>
      </c>
      <c r="E57" s="277">
        <v>4.1492618879626502</v>
      </c>
      <c r="F57" s="277">
        <v>3.6845706726260201</v>
      </c>
      <c r="G57" s="277">
        <v>4.0274703379510002E-2</v>
      </c>
      <c r="H57" s="277">
        <v>-5.541905875806</v>
      </c>
      <c r="I57" s="277">
        <v>4.2415259313910196</v>
      </c>
      <c r="J57" s="277">
        <v>1.8362095223071899</v>
      </c>
      <c r="K57" s="277">
        <v>5.3590385048342402</v>
      </c>
      <c r="L57" s="277">
        <v>2.66014400446493</v>
      </c>
      <c r="M57" s="277">
        <v>-3.8349989447223001</v>
      </c>
      <c r="N57" s="277">
        <v>1.1333006890137201</v>
      </c>
      <c r="O57" s="292">
        <v>8.8235723278230296</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3"/>
      <c r="B58" s="424" t="s">
        <v>10</v>
      </c>
      <c r="C58" s="425">
        <v>1.28069000803233</v>
      </c>
      <c r="D58" s="344">
        <v>-1.2257183267428999</v>
      </c>
      <c r="E58" s="344">
        <v>4.1007636331750001</v>
      </c>
      <c r="F58" s="344">
        <v>3.5569289704788098</v>
      </c>
      <c r="G58" s="344">
        <v>-0.68237034136819996</v>
      </c>
      <c r="H58" s="344">
        <v>-2.6893605011884998</v>
      </c>
      <c r="I58" s="344">
        <v>5.0072606375345003</v>
      </c>
      <c r="J58" s="344">
        <v>-3.3581287730113001</v>
      </c>
      <c r="K58" s="344">
        <v>4.41981197624464</v>
      </c>
      <c r="L58" s="344">
        <v>0.20426441173278001</v>
      </c>
      <c r="M58" s="344">
        <v>-3.7723906214018998</v>
      </c>
      <c r="N58" s="344">
        <v>4.6468775103309303</v>
      </c>
      <c r="O58" s="350">
        <v>5.6555059460794697</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262"/>
      <c r="B59" s="284" t="s">
        <v>11</v>
      </c>
      <c r="C59" s="276">
        <v>1.27101412528388</v>
      </c>
      <c r="D59" s="277">
        <v>-2.2832511462096998</v>
      </c>
      <c r="E59" s="277">
        <v>2.0544379475063499</v>
      </c>
      <c r="F59" s="277">
        <v>3.7679293502460101</v>
      </c>
      <c r="G59" s="277">
        <v>1.07122525473922</v>
      </c>
      <c r="H59" s="277">
        <v>-4.4046849827630998</v>
      </c>
      <c r="I59" s="277">
        <v>2.6619794921650199</v>
      </c>
      <c r="J59" s="277">
        <v>4.5843424367746399</v>
      </c>
      <c r="K59" s="277">
        <v>2.76076193245212</v>
      </c>
      <c r="L59" s="277">
        <v>4.2212647813490598</v>
      </c>
      <c r="M59" s="277">
        <v>-0.68668947713390005</v>
      </c>
      <c r="N59" s="277">
        <v>5.4092140223770899</v>
      </c>
      <c r="O59" s="292">
        <v>2.32169067451269</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23"/>
      <c r="B60" s="424" t="s">
        <v>12</v>
      </c>
      <c r="C60" s="425">
        <v>1.1559370830899001</v>
      </c>
      <c r="D60" s="344">
        <v>-2.9600378825</v>
      </c>
      <c r="E60" s="344">
        <v>3.8503228308784099</v>
      </c>
      <c r="F60" s="344">
        <v>6.4396489004656203</v>
      </c>
      <c r="G60" s="344">
        <v>-0.6777358677102</v>
      </c>
      <c r="H60" s="344">
        <v>-2.1400144508922998</v>
      </c>
      <c r="I60" s="344">
        <v>2.6094382378021801</v>
      </c>
      <c r="J60" s="344">
        <v>2.3458000656509999E-2</v>
      </c>
      <c r="K60" s="344">
        <v>0.73973013730105996</v>
      </c>
      <c r="L60" s="344">
        <v>5.4401463451317298</v>
      </c>
      <c r="M60" s="344">
        <v>-0.1131408540621</v>
      </c>
      <c r="N60" s="344">
        <v>4.5919805681152104</v>
      </c>
      <c r="O60" s="350">
        <v>8.6708245012308893</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80"/>
      <c r="B61" s="457" t="s">
        <v>13</v>
      </c>
      <c r="C61" s="460">
        <v>1.5473845235991299</v>
      </c>
      <c r="D61" s="458">
        <v>-1.3138566227473001</v>
      </c>
      <c r="E61" s="458">
        <v>3.6491588257966798</v>
      </c>
      <c r="F61" s="458">
        <v>5.3739702700632401</v>
      </c>
      <c r="G61" s="458">
        <v>-6.3205241249185997</v>
      </c>
      <c r="H61" s="458">
        <v>6.9784749293180001E-2</v>
      </c>
      <c r="I61" s="458">
        <v>4.76526864899194</v>
      </c>
      <c r="J61" s="458">
        <v>8.4684977442462301</v>
      </c>
      <c r="K61" s="458">
        <v>0.70073092518753999</v>
      </c>
      <c r="L61" s="458">
        <v>6.29691747721533</v>
      </c>
      <c r="M61" s="458">
        <v>1.7815826055595401</v>
      </c>
      <c r="N61" s="458">
        <v>0.40535657400940001</v>
      </c>
      <c r="O61" s="467">
        <v>2.2556438191672998</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24"/>
      <c r="H62" s="26"/>
      <c r="I62" s="26"/>
      <c r="J62" s="26"/>
      <c r="K62" s="26"/>
      <c r="O62" s="27"/>
    </row>
    <row r="63" spans="1:64" s="25" customFormat="1" x14ac:dyDescent="0.3">
      <c r="A63" s="24"/>
      <c r="B63" s="160" t="s">
        <v>121</v>
      </c>
      <c r="C63" s="184"/>
      <c r="D63" s="184"/>
      <c r="E63" s="184"/>
      <c r="F63" s="184"/>
      <c r="G63" s="184"/>
      <c r="H63" s="184"/>
      <c r="I63" s="184"/>
      <c r="J63" s="185"/>
      <c r="K63" s="185"/>
      <c r="L63" s="184"/>
      <c r="M63" s="184"/>
      <c r="N63" s="184"/>
      <c r="O63" s="51"/>
    </row>
    <row r="64" spans="1:64" s="30" customFormat="1" ht="13.5" customHeight="1" x14ac:dyDescent="0.3">
      <c r="A64" s="29"/>
      <c r="B64" s="503" t="s">
        <v>129</v>
      </c>
      <c r="C64" s="503"/>
      <c r="D64" s="184"/>
      <c r="E64" s="184"/>
      <c r="F64" s="184"/>
      <c r="G64" s="184"/>
      <c r="H64" s="184"/>
      <c r="I64" s="184"/>
      <c r="J64" s="184"/>
      <c r="K64" s="184"/>
      <c r="L64" s="184"/>
      <c r="M64" s="184"/>
      <c r="N64" s="184"/>
      <c r="O64" s="51"/>
    </row>
    <row r="65" spans="1:15" s="30" customFormat="1" ht="29.25" customHeight="1" x14ac:dyDescent="0.25">
      <c r="A65" s="29"/>
      <c r="B65" s="503" t="s">
        <v>199</v>
      </c>
      <c r="C65" s="503"/>
      <c r="D65" s="503"/>
      <c r="E65" s="503"/>
      <c r="F65" s="503"/>
      <c r="G65" s="503"/>
      <c r="H65" s="503"/>
      <c r="I65" s="503"/>
      <c r="J65" s="503"/>
      <c r="K65" s="503"/>
      <c r="L65" s="503"/>
      <c r="M65" s="445"/>
      <c r="N65" s="445"/>
      <c r="O65" s="446"/>
    </row>
    <row r="66" spans="1:15" s="110" customFormat="1" ht="15.95" customHeight="1" x14ac:dyDescent="0.3">
      <c r="A66" s="108"/>
      <c r="B66" s="503" t="s">
        <v>178</v>
      </c>
      <c r="C66" s="503"/>
      <c r="D66" s="503"/>
      <c r="E66" s="503"/>
      <c r="F66" s="503"/>
      <c r="G66" s="503"/>
      <c r="H66" s="503"/>
      <c r="I66" s="503"/>
      <c r="J66" s="503"/>
      <c r="K66" s="503"/>
      <c r="L66" s="503"/>
      <c r="M66" s="503"/>
      <c r="N66" s="503"/>
      <c r="O66" s="109"/>
    </row>
    <row r="67" spans="1:15" ht="18" customHeight="1" x14ac:dyDescent="0.3">
      <c r="A67" s="35"/>
      <c r="B67" s="180" t="str">
        <f>'1.1 V.A Ing.real'!B71</f>
        <v>Actualizado el 14 de febrero de 2024</v>
      </c>
      <c r="C67" s="170"/>
      <c r="D67" s="170"/>
      <c r="E67" s="170"/>
      <c r="F67" s="170"/>
      <c r="G67" s="170"/>
      <c r="H67" s="170"/>
      <c r="I67" s="170"/>
      <c r="J67" s="170"/>
      <c r="K67" s="170"/>
      <c r="L67" s="170"/>
      <c r="M67" s="170"/>
      <c r="N67" s="190"/>
      <c r="O67" s="69"/>
    </row>
    <row r="68" spans="1:15" s="12" customFormat="1" x14ac:dyDescent="0.3">
      <c r="A68" s="37"/>
      <c r="B68" s="38"/>
      <c r="C68" s="38"/>
      <c r="D68" s="38"/>
      <c r="E68" s="38"/>
      <c r="F68" s="38"/>
      <c r="G68" s="38"/>
      <c r="H68" s="38"/>
      <c r="I68" s="38"/>
      <c r="J68" s="38"/>
      <c r="K68" s="38"/>
      <c r="L68" s="38"/>
      <c r="M68" s="38"/>
      <c r="N68" s="38"/>
      <c r="O68" s="39"/>
    </row>
  </sheetData>
  <mergeCells count="4">
    <mergeCell ref="B66:N66"/>
    <mergeCell ref="B64:C64"/>
    <mergeCell ref="A6:J7"/>
    <mergeCell ref="B65:L65"/>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119</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'1.1 V.A Ing.real'!A12</f>
        <v>Enero 2020 - diciembre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263" t="s">
        <v>57</v>
      </c>
      <c r="B14" s="283" t="s">
        <v>43</v>
      </c>
      <c r="C14" s="282">
        <v>2.4387488686163898</v>
      </c>
      <c r="D14" s="274">
        <v>4.1900928129714297</v>
      </c>
      <c r="E14" s="274">
        <v>0.97250724217485995</v>
      </c>
      <c r="F14" s="274">
        <v>1.6092139968267001</v>
      </c>
      <c r="G14" s="274">
        <v>1.1936767478122099</v>
      </c>
      <c r="H14" s="274">
        <v>5.2961596055616296</v>
      </c>
      <c r="I14" s="274">
        <v>4.2880552144835402</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62"/>
      <c r="B15" s="284" t="s">
        <v>44</v>
      </c>
      <c r="C15" s="276">
        <v>2.1223522315025201</v>
      </c>
      <c r="D15" s="277">
        <v>3.8120631508079499</v>
      </c>
      <c r="E15" s="277">
        <v>-9.2613594777100003E-2</v>
      </c>
      <c r="F15" s="277">
        <v>5.4203940166729997E-2</v>
      </c>
      <c r="G15" s="277">
        <v>2.7784310059839799</v>
      </c>
      <c r="H15" s="277">
        <v>4.5189651827411801</v>
      </c>
      <c r="I15" s="277">
        <v>3.2924434969803702</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64"/>
      <c r="B16" s="285" t="s">
        <v>45</v>
      </c>
      <c r="C16" s="279">
        <v>-0.70366207186249996</v>
      </c>
      <c r="D16" s="280">
        <v>1.1567152373366301</v>
      </c>
      <c r="E16" s="280">
        <v>-3.5973772551388001</v>
      </c>
      <c r="F16" s="280">
        <v>-2.6808738503290002</v>
      </c>
      <c r="G16" s="280">
        <v>-0.32332005668789998</v>
      </c>
      <c r="H16" s="280">
        <v>-0.80380023116809995</v>
      </c>
      <c r="I16" s="280">
        <v>0.18580857097645001</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62"/>
      <c r="B17" s="284" t="s">
        <v>14</v>
      </c>
      <c r="C17" s="276">
        <v>-9.5809387230967005</v>
      </c>
      <c r="D17" s="277">
        <v>-8.5532038876970002</v>
      </c>
      <c r="E17" s="277">
        <v>-10.673306953080001</v>
      </c>
      <c r="F17" s="277">
        <v>-12.527718395417001</v>
      </c>
      <c r="G17" s="277">
        <v>-10.352602691246</v>
      </c>
      <c r="H17" s="277">
        <v>-10.680080703826</v>
      </c>
      <c r="I17" s="277">
        <v>-9.7297946609046999</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64"/>
      <c r="B18" s="285" t="s">
        <v>15</v>
      </c>
      <c r="C18" s="279">
        <v>-14.960093759815001</v>
      </c>
      <c r="D18" s="280">
        <v>-15.213265305509999</v>
      </c>
      <c r="E18" s="280">
        <v>-16.574784743893002</v>
      </c>
      <c r="F18" s="280">
        <v>-16.062878954959</v>
      </c>
      <c r="G18" s="280">
        <v>-14.588375686299001</v>
      </c>
      <c r="H18" s="280">
        <v>-14.670806212769</v>
      </c>
      <c r="I18" s="280">
        <v>-14.997487981792</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62"/>
      <c r="B19" s="284" t="s">
        <v>16</v>
      </c>
      <c r="C19" s="276">
        <v>-18.294655027276001</v>
      </c>
      <c r="D19" s="277">
        <v>-19.466667170373</v>
      </c>
      <c r="E19" s="277">
        <v>-19.612998723396998</v>
      </c>
      <c r="F19" s="277">
        <v>-18.299679398852</v>
      </c>
      <c r="G19" s="277">
        <v>-17.398768427903999</v>
      </c>
      <c r="H19" s="277">
        <v>-16.426044276721999</v>
      </c>
      <c r="I19" s="277">
        <v>-17.656351095679</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64"/>
      <c r="B20" s="285" t="s">
        <v>8</v>
      </c>
      <c r="C20" s="279">
        <v>-20.960576686846</v>
      </c>
      <c r="D20" s="280">
        <v>-22.934287615774</v>
      </c>
      <c r="E20" s="280">
        <v>-22.185703675380001</v>
      </c>
      <c r="F20" s="280">
        <v>-20.212052014876999</v>
      </c>
      <c r="G20" s="280">
        <v>-20.038603674438999</v>
      </c>
      <c r="H20" s="280">
        <v>-18.031534636425999</v>
      </c>
      <c r="I20" s="280">
        <v>-18.979183366310998</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62"/>
      <c r="B21" s="284" t="s">
        <v>9</v>
      </c>
      <c r="C21" s="276">
        <v>-22.94447556691</v>
      </c>
      <c r="D21" s="277">
        <v>-25.453019786296</v>
      </c>
      <c r="E21" s="277">
        <v>-24.810249424153</v>
      </c>
      <c r="F21" s="277">
        <v>-21.080348695169999</v>
      </c>
      <c r="G21" s="277">
        <v>-21.889875835896</v>
      </c>
      <c r="H21" s="277">
        <v>-18.247330710772001</v>
      </c>
      <c r="I21" s="277">
        <v>-20.585596568947999</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64"/>
      <c r="B22" s="285" t="s">
        <v>10</v>
      </c>
      <c r="C22" s="279">
        <v>-23.715883752602</v>
      </c>
      <c r="D22" s="280">
        <v>-26.831970973305999</v>
      </c>
      <c r="E22" s="280">
        <v>-26.283233916560999</v>
      </c>
      <c r="F22" s="280">
        <v>-21.0110737165</v>
      </c>
      <c r="G22" s="280">
        <v>-21.617891463793001</v>
      </c>
      <c r="H22" s="280">
        <v>-17.57080771743</v>
      </c>
      <c r="I22" s="280">
        <v>-20.835203995143001</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62"/>
      <c r="B23" s="284" t="s">
        <v>11</v>
      </c>
      <c r="C23" s="276">
        <v>-23.394842718665998</v>
      </c>
      <c r="D23" s="277">
        <v>-27.313523088518</v>
      </c>
      <c r="E23" s="277">
        <v>-26.261944235323998</v>
      </c>
      <c r="F23" s="277">
        <v>-20.135335095628999</v>
      </c>
      <c r="G23" s="277">
        <v>-20.187544676554001</v>
      </c>
      <c r="H23" s="277">
        <v>-16.281057269990999</v>
      </c>
      <c r="I23" s="277">
        <v>-20.498695679690002</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64"/>
      <c r="B24" s="285" t="s">
        <v>12</v>
      </c>
      <c r="C24" s="279">
        <v>-22.613960705034</v>
      </c>
      <c r="D24" s="280">
        <v>-26.752807615472999</v>
      </c>
      <c r="E24" s="280">
        <v>-25.556786148956</v>
      </c>
      <c r="F24" s="280">
        <v>-18.78725665248</v>
      </c>
      <c r="G24" s="280">
        <v>-18.363407292392001</v>
      </c>
      <c r="H24" s="280">
        <v>-15.105271480707</v>
      </c>
      <c r="I24" s="280">
        <v>-20.024055037600998</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62"/>
      <c r="B25" s="284" t="s">
        <v>13</v>
      </c>
      <c r="C25" s="276">
        <v>-21.655615917302999</v>
      </c>
      <c r="D25" s="277">
        <v>-25.551880250370001</v>
      </c>
      <c r="E25" s="277">
        <v>-24.608237623495</v>
      </c>
      <c r="F25" s="277">
        <v>-17.596720499225999</v>
      </c>
      <c r="G25" s="277">
        <v>-17.444671544535002</v>
      </c>
      <c r="H25" s="277">
        <v>-14.024408485326999</v>
      </c>
      <c r="I25" s="277">
        <v>-19.374354498816</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64" t="s">
        <v>174</v>
      </c>
      <c r="B26" s="285" t="s">
        <v>43</v>
      </c>
      <c r="C26" s="279">
        <v>-5.7633114538798997</v>
      </c>
      <c r="D26" s="280">
        <v>-8.9362573699193</v>
      </c>
      <c r="E26" s="280">
        <v>-9.5680457511342993</v>
      </c>
      <c r="F26" s="280">
        <v>-3.9151940013925</v>
      </c>
      <c r="G26" s="280">
        <v>4.9561203548177204</v>
      </c>
      <c r="H26" s="280">
        <v>-0.94657746315210001</v>
      </c>
      <c r="I26" s="280">
        <v>-4.3955057133834003</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62"/>
      <c r="B27" s="284" t="s">
        <v>44</v>
      </c>
      <c r="C27" s="276">
        <v>-6.0979617306804998</v>
      </c>
      <c r="D27" s="277">
        <v>-9.0589987377012999</v>
      </c>
      <c r="E27" s="277">
        <v>-10.240558315248</v>
      </c>
      <c r="F27" s="277">
        <v>-2.5112187723456998</v>
      </c>
      <c r="G27" s="277">
        <v>3.2067744682081898</v>
      </c>
      <c r="H27" s="277">
        <v>0.74576149672187997</v>
      </c>
      <c r="I27" s="277">
        <v>-3.9095731167744998</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64"/>
      <c r="B28" s="285" t="s">
        <v>45</v>
      </c>
      <c r="C28" s="279">
        <v>-3.1677546678619</v>
      </c>
      <c r="D28" s="280">
        <v>-6.3398889494406996</v>
      </c>
      <c r="E28" s="280">
        <v>-5.9772849988857004</v>
      </c>
      <c r="F28" s="280">
        <v>0.69713759439343004</v>
      </c>
      <c r="G28" s="280">
        <v>6.0695222027653104</v>
      </c>
      <c r="H28" s="280">
        <v>5.22534557269476</v>
      </c>
      <c r="I28" s="280">
        <v>-0.42109393627160002</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62"/>
      <c r="B29" s="284" t="s">
        <v>14</v>
      </c>
      <c r="C29" s="276">
        <v>6.74189094060449</v>
      </c>
      <c r="D29" s="277">
        <v>4.5339664274725697</v>
      </c>
      <c r="E29" s="277">
        <v>2.6083227383116401</v>
      </c>
      <c r="F29" s="277">
        <v>12.772235094637701</v>
      </c>
      <c r="G29" s="277">
        <v>17.124484879922601</v>
      </c>
      <c r="H29" s="277">
        <v>16.491469935439198</v>
      </c>
      <c r="I29" s="277">
        <v>10.9022723906621</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64"/>
      <c r="B30" s="285" t="s">
        <v>15</v>
      </c>
      <c r="C30" s="279">
        <v>13.4504609908745</v>
      </c>
      <c r="D30" s="280">
        <v>13.2074067749486</v>
      </c>
      <c r="E30" s="280">
        <v>10.368641321864301</v>
      </c>
      <c r="F30" s="280">
        <v>17.658726018393502</v>
      </c>
      <c r="G30" s="280">
        <v>22.165561273322901</v>
      </c>
      <c r="H30" s="280">
        <v>22.2157852563818</v>
      </c>
      <c r="I30" s="280">
        <v>17.758879645928602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62"/>
      <c r="B31" s="284" t="s">
        <v>16</v>
      </c>
      <c r="C31" s="276">
        <v>18.619322781543602</v>
      </c>
      <c r="D31" s="277">
        <v>20.049782672678901</v>
      </c>
      <c r="E31" s="277">
        <v>15.8626132783711</v>
      </c>
      <c r="F31" s="277">
        <v>21.267970616848199</v>
      </c>
      <c r="G31" s="277">
        <v>26.292440614985701</v>
      </c>
      <c r="H31" s="277">
        <v>25.397631517176698</v>
      </c>
      <c r="I31" s="277">
        <v>21.968327806276701</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64"/>
      <c r="B32" s="285" t="s">
        <v>8</v>
      </c>
      <c r="C32" s="279">
        <v>22.706327576845201</v>
      </c>
      <c r="D32" s="280">
        <v>25.472746009003199</v>
      </c>
      <c r="E32" s="280">
        <v>20.5818314833767</v>
      </c>
      <c r="F32" s="280">
        <v>24.140547438129001</v>
      </c>
      <c r="G32" s="280">
        <v>30.0993756038546</v>
      </c>
      <c r="H32" s="280">
        <v>27.676155617751199</v>
      </c>
      <c r="I32" s="280">
        <v>23.517379609474201</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62"/>
      <c r="B33" s="284" t="s">
        <v>9</v>
      </c>
      <c r="C33" s="276">
        <v>26.335448202537599</v>
      </c>
      <c r="D33" s="277">
        <v>30.723180980706399</v>
      </c>
      <c r="E33" s="277">
        <v>25.7590867939495</v>
      </c>
      <c r="F33" s="277">
        <v>26.061650636625998</v>
      </c>
      <c r="G33" s="277">
        <v>33.251983417763299</v>
      </c>
      <c r="H33" s="277">
        <v>28.475726110323901</v>
      </c>
      <c r="I33" s="277">
        <v>25.8767037198349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64"/>
      <c r="B34" s="285" t="s">
        <v>10</v>
      </c>
      <c r="C34" s="279">
        <v>28.081232237938899</v>
      </c>
      <c r="D34" s="280">
        <v>34.678086451737599</v>
      </c>
      <c r="E34" s="280">
        <v>29.092404866921299</v>
      </c>
      <c r="F34" s="280">
        <v>25.8833927992452</v>
      </c>
      <c r="G34" s="280">
        <v>32.631533121146802</v>
      </c>
      <c r="H34" s="280">
        <v>27.195360001067598</v>
      </c>
      <c r="I34" s="280">
        <v>26.467021491614101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62"/>
      <c r="B35" s="284" t="s">
        <v>11</v>
      </c>
      <c r="C35" s="276">
        <v>27.847106298127901</v>
      </c>
      <c r="D35" s="277">
        <v>36.162591791964402</v>
      </c>
      <c r="E35" s="277">
        <v>30.036095204136799</v>
      </c>
      <c r="F35" s="277">
        <v>24.5733333377616</v>
      </c>
      <c r="G35" s="277">
        <v>30.114367076261399</v>
      </c>
      <c r="H35" s="277">
        <v>25.338122486998099</v>
      </c>
      <c r="I35" s="277">
        <v>25.750377250850999</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64"/>
      <c r="B36" s="285" t="s">
        <v>12</v>
      </c>
      <c r="C36" s="279">
        <v>26.990350300560198</v>
      </c>
      <c r="D36" s="280">
        <v>36.173039559405701</v>
      </c>
      <c r="E36" s="280">
        <v>29.643762013868699</v>
      </c>
      <c r="F36" s="280">
        <v>22.459837908180301</v>
      </c>
      <c r="G36" s="280">
        <v>27.123987163644198</v>
      </c>
      <c r="H36" s="280">
        <v>23.939584533452098</v>
      </c>
      <c r="I36" s="280">
        <v>24.8578630721778</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62"/>
      <c r="B37" s="284" t="s">
        <v>13</v>
      </c>
      <c r="C37" s="276">
        <v>25.8849125975978</v>
      </c>
      <c r="D37" s="277">
        <v>35.652437013802803</v>
      </c>
      <c r="E37" s="277">
        <v>28.609301053087499</v>
      </c>
      <c r="F37" s="277">
        <v>20.771245991655</v>
      </c>
      <c r="G37" s="277">
        <v>25.074011413614102</v>
      </c>
      <c r="H37" s="277">
        <v>22.686097965812198</v>
      </c>
      <c r="I37" s="277">
        <v>23.619763382653499</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64" t="s">
        <v>114</v>
      </c>
      <c r="B38" s="285" t="s">
        <v>43</v>
      </c>
      <c r="C38" s="279">
        <v>9.9333716169235409</v>
      </c>
      <c r="D38" s="280">
        <v>21.086192481527799</v>
      </c>
      <c r="E38" s="280">
        <v>14.972808823868901</v>
      </c>
      <c r="F38" s="280">
        <v>7.7419160694250904</v>
      </c>
      <c r="G38" s="280">
        <v>-3.3376460979461</v>
      </c>
      <c r="H38" s="280">
        <v>5.3343329234713401</v>
      </c>
      <c r="I38" s="280">
        <v>8.2399618744497101</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62"/>
      <c r="B39" s="284" t="s">
        <v>44</v>
      </c>
      <c r="C39" s="276">
        <v>9.1586168183091399</v>
      </c>
      <c r="D39" s="277">
        <v>17.8956764213297</v>
      </c>
      <c r="E39" s="277">
        <v>14.854193411838301</v>
      </c>
      <c r="F39" s="277">
        <v>6.0993005247693297</v>
      </c>
      <c r="G39" s="277">
        <v>-2.3499604597774999</v>
      </c>
      <c r="H39" s="277">
        <v>4.4852741150346098</v>
      </c>
      <c r="I39" s="277">
        <v>7.28572833450347</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64"/>
      <c r="B40" s="285" t="s">
        <v>45</v>
      </c>
      <c r="C40" s="279">
        <v>8.2644919337941491</v>
      </c>
      <c r="D40" s="280">
        <v>16.412504002769101</v>
      </c>
      <c r="E40" s="280">
        <v>13.5405765327158</v>
      </c>
      <c r="F40" s="280">
        <v>5.4884816145701603</v>
      </c>
      <c r="G40" s="280">
        <v>-2.9960077246807999</v>
      </c>
      <c r="H40" s="280">
        <v>3.5194003281911801</v>
      </c>
      <c r="I40" s="280">
        <v>7.0182305999283496</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262"/>
      <c r="B41" s="284" t="s">
        <v>14</v>
      </c>
      <c r="C41" s="276">
        <v>7.7644882787044196</v>
      </c>
      <c r="D41" s="277">
        <v>14.9650586666415</v>
      </c>
      <c r="E41" s="277">
        <v>12.409942058346701</v>
      </c>
      <c r="F41" s="277">
        <v>4.5995517067576097</v>
      </c>
      <c r="G41" s="277">
        <v>-1.8702525156112</v>
      </c>
      <c r="H41" s="277">
        <v>3.1712995154475201</v>
      </c>
      <c r="I41" s="277">
        <v>6.2679188431505501</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264"/>
      <c r="B42" s="285" t="s">
        <v>15</v>
      </c>
      <c r="C42" s="279">
        <v>7.8201426437804402</v>
      </c>
      <c r="D42" s="280">
        <v>14.459070093516701</v>
      </c>
      <c r="E42" s="280">
        <v>11.8600323423627</v>
      </c>
      <c r="F42" s="280">
        <v>4.5027900789896202</v>
      </c>
      <c r="G42" s="280">
        <v>-0.92031925644129997</v>
      </c>
      <c r="H42" s="280">
        <v>2.7692140594383501</v>
      </c>
      <c r="I42" s="280">
        <v>6.2490803944398099</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262"/>
      <c r="B43" s="284" t="s">
        <v>16</v>
      </c>
      <c r="C43" s="276">
        <v>7.31370448627196</v>
      </c>
      <c r="D43" s="277">
        <v>13.596832919388801</v>
      </c>
      <c r="E43" s="277">
        <v>11.0238017336754</v>
      </c>
      <c r="F43" s="277">
        <v>3.9857476368803999</v>
      </c>
      <c r="G43" s="277">
        <v>-1.1824349840666999</v>
      </c>
      <c r="H43" s="277">
        <v>2.8793413236056602</v>
      </c>
      <c r="I43" s="277">
        <v>5.8867578341231397</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264"/>
      <c r="B44" s="285" t="s">
        <v>8</v>
      </c>
      <c r="C44" s="279">
        <v>6.9479438079192999</v>
      </c>
      <c r="D44" s="280">
        <v>12.9511780102138</v>
      </c>
      <c r="E44" s="280">
        <v>10.146023576787</v>
      </c>
      <c r="F44" s="280">
        <v>3.5729268575811899</v>
      </c>
      <c r="G44" s="280">
        <v>-1.2617962843335</v>
      </c>
      <c r="H44" s="280">
        <v>3.4459386418618698</v>
      </c>
      <c r="I44" s="280">
        <v>5.5611225122957002</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x14ac:dyDescent="0.3">
      <c r="A45" s="262"/>
      <c r="B45" s="284" t="s">
        <v>9</v>
      </c>
      <c r="C45" s="276">
        <v>6.2042779517216697</v>
      </c>
      <c r="D45" s="277">
        <v>11.5273533018925</v>
      </c>
      <c r="E45" s="277">
        <v>9.1069730677989504</v>
      </c>
      <c r="F45" s="277">
        <v>2.7419019338313499</v>
      </c>
      <c r="G45" s="277">
        <v>-1.9213473443329001</v>
      </c>
      <c r="H45" s="277">
        <v>3.14738132871428</v>
      </c>
      <c r="I45" s="277">
        <v>5.1228413823045402</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x14ac:dyDescent="0.3">
      <c r="A46" s="264"/>
      <c r="B46" s="285" t="s">
        <v>10</v>
      </c>
      <c r="C46" s="279">
        <v>5.5161165025991803</v>
      </c>
      <c r="D46" s="280">
        <v>9.6347012962172407</v>
      </c>
      <c r="E46" s="280">
        <v>8.2238844147967995</v>
      </c>
      <c r="F46" s="280">
        <v>2.29826878378669</v>
      </c>
      <c r="G46" s="280">
        <v>-2.0255597534611001</v>
      </c>
      <c r="H46" s="280">
        <v>2.9427871350076198</v>
      </c>
      <c r="I46" s="280">
        <v>4.5613218090051504</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x14ac:dyDescent="0.3">
      <c r="A47" s="262"/>
      <c r="B47" s="284" t="s">
        <v>11</v>
      </c>
      <c r="C47" s="276">
        <v>4.9771399424751097</v>
      </c>
      <c r="D47" s="277">
        <v>8.66730950934787</v>
      </c>
      <c r="E47" s="277">
        <v>7.3750133737791499</v>
      </c>
      <c r="F47" s="277">
        <v>1.98698819313357</v>
      </c>
      <c r="G47" s="277">
        <v>-2.3246515083724</v>
      </c>
      <c r="H47" s="277">
        <v>2.5308736220008399</v>
      </c>
      <c r="I47" s="277">
        <v>4.6422325870650702</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x14ac:dyDescent="0.3">
      <c r="A48" s="264"/>
      <c r="B48" s="285" t="s">
        <v>12</v>
      </c>
      <c r="C48" s="279">
        <v>4.3647066704797703</v>
      </c>
      <c r="D48" s="280">
        <v>7.6559226137977303</v>
      </c>
      <c r="E48" s="280">
        <v>6.5715872200253802</v>
      </c>
      <c r="F48" s="280">
        <v>1.4957068185450699</v>
      </c>
      <c r="G48" s="280">
        <v>-2.6864142226685002</v>
      </c>
      <c r="H48" s="280">
        <v>1.9976615515418401</v>
      </c>
      <c r="I48" s="280">
        <v>4.6292539377767801</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x14ac:dyDescent="0.3">
      <c r="A49" s="262"/>
      <c r="B49" s="284" t="s">
        <v>13</v>
      </c>
      <c r="C49" s="276">
        <v>3.6929443583340502</v>
      </c>
      <c r="D49" s="277">
        <v>6.1998070392026499</v>
      </c>
      <c r="E49" s="277">
        <v>5.9076204036594602</v>
      </c>
      <c r="F49" s="277">
        <v>1.1135214599627701</v>
      </c>
      <c r="G49" s="277">
        <v>-2.4787527101363001</v>
      </c>
      <c r="H49" s="277">
        <v>1.1529587047230501</v>
      </c>
      <c r="I49" s="277">
        <v>4.52156309705585</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x14ac:dyDescent="0.3">
      <c r="A50" s="264" t="s">
        <v>180</v>
      </c>
      <c r="B50" s="285" t="s">
        <v>43</v>
      </c>
      <c r="C50" s="279">
        <v>-0.79838147124650005</v>
      </c>
      <c r="D50" s="280">
        <v>-1.5891911666162</v>
      </c>
      <c r="E50" s="280">
        <v>0.37082155695817998</v>
      </c>
      <c r="F50" s="280">
        <v>-1.6277062188094</v>
      </c>
      <c r="G50" s="280">
        <v>-2.4276405624744002</v>
      </c>
      <c r="H50" s="280">
        <v>-2.2665459789047002</v>
      </c>
      <c r="I50" s="280">
        <v>1.21639775383209</v>
      </c>
      <c r="J50" s="280">
        <v>-8.6619411431098001</v>
      </c>
      <c r="K50" s="280">
        <v>4.5911664245558397</v>
      </c>
      <c r="L50" s="280">
        <v>1.3834833978676899</v>
      </c>
      <c r="M50" s="280">
        <v>-4.1249372483449998</v>
      </c>
      <c r="N50" s="280">
        <v>-0.90739256195639995</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x14ac:dyDescent="0.3">
      <c r="A51" s="391"/>
      <c r="B51" s="392" t="s">
        <v>44</v>
      </c>
      <c r="C51" s="237">
        <v>0.33352195135578999</v>
      </c>
      <c r="D51" s="393">
        <v>0.96477991134225005</v>
      </c>
      <c r="E51" s="393">
        <v>1.8206372433000599</v>
      </c>
      <c r="F51" s="393">
        <v>-0.98833799414370005</v>
      </c>
      <c r="G51" s="393">
        <v>-1.8301107315406999</v>
      </c>
      <c r="H51" s="393">
        <v>-1.3106915685477001</v>
      </c>
      <c r="I51" s="393">
        <v>2.3853377669774898</v>
      </c>
      <c r="J51" s="393">
        <v>-8.6671795749896994</v>
      </c>
      <c r="K51" s="393">
        <v>5.3439579973034501</v>
      </c>
      <c r="L51" s="393">
        <v>-0.26657917646250001</v>
      </c>
      <c r="M51" s="393">
        <v>-4.5709572767252</v>
      </c>
      <c r="N51" s="393">
        <v>-1.1878536804608999</v>
      </c>
      <c r="O51" s="394">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x14ac:dyDescent="0.3">
      <c r="A52" s="423"/>
      <c r="B52" s="424" t="s">
        <v>45</v>
      </c>
      <c r="C52" s="425">
        <v>0.6852957830102</v>
      </c>
      <c r="D52" s="344">
        <v>1.1543452991627601</v>
      </c>
      <c r="E52" s="344">
        <v>1.9137212206586001</v>
      </c>
      <c r="F52" s="344">
        <v>-1.234795095632</v>
      </c>
      <c r="G52" s="344">
        <v>9.2631551426800005E-2</v>
      </c>
      <c r="H52" s="344">
        <v>-0.72774553616589999</v>
      </c>
      <c r="I52" s="344">
        <v>2.0912048599136099</v>
      </c>
      <c r="J52" s="344">
        <v>-7.5165247649287004</v>
      </c>
      <c r="K52" s="344">
        <v>4.5275842932036401</v>
      </c>
      <c r="L52" s="344">
        <v>0.35159264803552998</v>
      </c>
      <c r="M52" s="344">
        <v>-4.9330032874817</v>
      </c>
      <c r="N52" s="344">
        <v>-1.3659856625517</v>
      </c>
      <c r="O52" s="350">
        <v>7.0745638148278296</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x14ac:dyDescent="0.3">
      <c r="A53" s="391"/>
      <c r="B53" s="392" t="s">
        <v>14</v>
      </c>
      <c r="C53" s="237">
        <v>0.58336233074349997</v>
      </c>
      <c r="D53" s="393">
        <v>0.29464138040531002</v>
      </c>
      <c r="E53" s="393">
        <v>2.1807482188937799</v>
      </c>
      <c r="F53" s="393">
        <v>-0.95646527990850005</v>
      </c>
      <c r="G53" s="393">
        <v>-0.63744242949889995</v>
      </c>
      <c r="H53" s="393">
        <v>5.4588808057779999E-2</v>
      </c>
      <c r="I53" s="393">
        <v>2.5518086083439599</v>
      </c>
      <c r="J53" s="393">
        <v>-6.7597927280155998</v>
      </c>
      <c r="K53" s="393">
        <v>4.1502965070982398</v>
      </c>
      <c r="L53" s="393">
        <v>0.32571759713378001</v>
      </c>
      <c r="M53" s="393">
        <v>-4.6460026722450998</v>
      </c>
      <c r="N53" s="393">
        <v>-1.5103050860798</v>
      </c>
      <c r="O53" s="394">
        <v>6.8303422964607599</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x14ac:dyDescent="0.3">
      <c r="A54" s="423"/>
      <c r="B54" s="424" t="s">
        <v>15</v>
      </c>
      <c r="C54" s="425">
        <v>0.71847474359128005</v>
      </c>
      <c r="D54" s="344">
        <v>3.9800559612880003E-2</v>
      </c>
      <c r="E54" s="344">
        <v>2.49582211696044</v>
      </c>
      <c r="F54" s="344">
        <v>-0.44945251847959999</v>
      </c>
      <c r="G54" s="344">
        <v>-0.60868769276050005</v>
      </c>
      <c r="H54" s="344">
        <v>0.47886069624869998</v>
      </c>
      <c r="I54" s="344">
        <v>2.9547264960619701</v>
      </c>
      <c r="J54" s="344">
        <v>-6.1704553587803002</v>
      </c>
      <c r="K54" s="344">
        <v>3.58953799694588</v>
      </c>
      <c r="L54" s="344">
        <v>0.35593468308885001</v>
      </c>
      <c r="M54" s="344">
        <v>-4.1716729763350999</v>
      </c>
      <c r="N54" s="344">
        <v>-1.1118492289999999</v>
      </c>
      <c r="O54" s="350">
        <v>6.3370016744008604</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x14ac:dyDescent="0.3">
      <c r="A55" s="391"/>
      <c r="B55" s="392" t="s">
        <v>16</v>
      </c>
      <c r="C55" s="237">
        <v>0.68819766703383001</v>
      </c>
      <c r="D55" s="393">
        <v>-0.424020888752</v>
      </c>
      <c r="E55" s="393">
        <v>2.5334711398003602</v>
      </c>
      <c r="F55" s="393">
        <v>-7.5280779262799996E-2</v>
      </c>
      <c r="G55" s="393">
        <v>-0.60828687251930003</v>
      </c>
      <c r="H55" s="393">
        <v>3.3999573494900001E-2</v>
      </c>
      <c r="I55" s="393">
        <v>3.0839524104941098</v>
      </c>
      <c r="J55" s="393">
        <v>-5.6118386810864997</v>
      </c>
      <c r="K55" s="393">
        <v>4.0002702607831599</v>
      </c>
      <c r="L55" s="393">
        <v>0.45717196499043999</v>
      </c>
      <c r="M55" s="393">
        <v>-4.2905278934325999</v>
      </c>
      <c r="N55" s="393">
        <v>-0.72450667516769995</v>
      </c>
      <c r="O55" s="394">
        <v>6.7048020986294903</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21" customFormat="1" ht="15" customHeight="1" x14ac:dyDescent="0.3">
      <c r="A56" s="423"/>
      <c r="B56" s="424" t="s">
        <v>8</v>
      </c>
      <c r="C56" s="425">
        <v>0.66225517099475995</v>
      </c>
      <c r="D56" s="344">
        <v>-0.88463868637520005</v>
      </c>
      <c r="E56" s="344">
        <v>2.6374805490141799</v>
      </c>
      <c r="F56" s="344">
        <v>0.17475343275324001</v>
      </c>
      <c r="G56" s="344">
        <v>-0.67906596718260004</v>
      </c>
      <c r="H56" s="344">
        <v>-0.98610854442859996</v>
      </c>
      <c r="I56" s="344">
        <v>3.3653392194767302</v>
      </c>
      <c r="J56" s="344">
        <v>-4.5904281239597999</v>
      </c>
      <c r="K56" s="344">
        <v>4.1689664694644497</v>
      </c>
      <c r="L56" s="344">
        <v>0.55798253347430005</v>
      </c>
      <c r="M56" s="344">
        <v>-4.4795604456587998</v>
      </c>
      <c r="N56" s="344">
        <v>-0.29636941460319999</v>
      </c>
      <c r="O56" s="350">
        <v>6.4708155743983298</v>
      </c>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row>
    <row r="57" spans="1:64" s="21" customFormat="1" ht="15" customHeight="1" x14ac:dyDescent="0.3">
      <c r="A57" s="262"/>
      <c r="B57" s="284" t="s">
        <v>9</v>
      </c>
      <c r="C57" s="276">
        <v>0.72688379550409998</v>
      </c>
      <c r="D57" s="277">
        <v>-1.2096128349198001</v>
      </c>
      <c r="E57" s="277">
        <v>2.8241508959050399</v>
      </c>
      <c r="F57" s="277">
        <v>0.59831776742835996</v>
      </c>
      <c r="G57" s="277">
        <v>-0.59075150813910005</v>
      </c>
      <c r="H57" s="277">
        <v>-1.5563018255961001</v>
      </c>
      <c r="I57" s="277">
        <v>3.4745904691056801</v>
      </c>
      <c r="J57" s="277">
        <v>-3.7735037331900001</v>
      </c>
      <c r="K57" s="277">
        <v>4.31644652453405</v>
      </c>
      <c r="L57" s="277">
        <v>0.81652622068035996</v>
      </c>
      <c r="M57" s="277">
        <v>-4.4019867522486003</v>
      </c>
      <c r="N57" s="277">
        <v>-0.12052017434990001</v>
      </c>
      <c r="O57" s="292">
        <v>6.7513817193425298</v>
      </c>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row>
    <row r="58" spans="1:64" s="21" customFormat="1" ht="15" customHeight="1" x14ac:dyDescent="0.3">
      <c r="A58" s="423"/>
      <c r="B58" s="424" t="s">
        <v>10</v>
      </c>
      <c r="C58" s="425">
        <v>0.78674026775608996</v>
      </c>
      <c r="D58" s="344">
        <v>-1.2113536281859001</v>
      </c>
      <c r="E58" s="344">
        <v>2.9612065509537802</v>
      </c>
      <c r="F58" s="344">
        <v>0.90739990565009998</v>
      </c>
      <c r="G58" s="344">
        <v>-0.60060631995769997</v>
      </c>
      <c r="H58" s="344">
        <v>-1.6776244286058</v>
      </c>
      <c r="I58" s="344">
        <v>3.6401998186569502</v>
      </c>
      <c r="J58" s="344">
        <v>-3.7269637477518001</v>
      </c>
      <c r="K58" s="344">
        <v>4.3278109970993599</v>
      </c>
      <c r="L58" s="344">
        <v>0.75005055696746004</v>
      </c>
      <c r="M58" s="344">
        <v>-4.3347272219038997</v>
      </c>
      <c r="N58" s="344">
        <v>0.37521781914256003</v>
      </c>
      <c r="O58" s="350">
        <v>6.6306594239297496</v>
      </c>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row>
    <row r="59" spans="1:64" s="70" customFormat="1" ht="15" customHeight="1" x14ac:dyDescent="0.3">
      <c r="A59" s="262"/>
      <c r="B59" s="284" t="s">
        <v>11</v>
      </c>
      <c r="C59" s="276">
        <v>0.83389762299067005</v>
      </c>
      <c r="D59" s="277">
        <v>-1.3172289350357</v>
      </c>
      <c r="E59" s="277">
        <v>2.8729446593024299</v>
      </c>
      <c r="F59" s="277">
        <v>1.18286400746566</v>
      </c>
      <c r="G59" s="277">
        <v>-0.44177982088930001</v>
      </c>
      <c r="H59" s="277">
        <v>-1.9429038676485</v>
      </c>
      <c r="I59" s="277">
        <v>3.5427069095013999</v>
      </c>
      <c r="J59" s="277">
        <v>-2.9450194365933</v>
      </c>
      <c r="K59" s="277">
        <v>4.1719896653617701</v>
      </c>
      <c r="L59" s="277">
        <v>1.08116561915126</v>
      </c>
      <c r="M59" s="277">
        <v>-3.9833295744813002</v>
      </c>
      <c r="N59" s="277">
        <v>0.85001853947869999</v>
      </c>
      <c r="O59" s="292">
        <v>6.2089576412343899</v>
      </c>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row>
    <row r="60" spans="1:64" s="70" customFormat="1" ht="15" customHeight="1" x14ac:dyDescent="0.3">
      <c r="A60" s="423"/>
      <c r="B60" s="424" t="s">
        <v>12</v>
      </c>
      <c r="C60" s="425">
        <v>0.86271578790685999</v>
      </c>
      <c r="D60" s="344">
        <v>-1.4676363399042001</v>
      </c>
      <c r="E60" s="344">
        <v>2.96055714016072</v>
      </c>
      <c r="F60" s="344">
        <v>1.6357851214291199</v>
      </c>
      <c r="G60" s="344">
        <v>-0.4625059414721</v>
      </c>
      <c r="H60" s="344">
        <v>-1.9605767636599001</v>
      </c>
      <c r="I60" s="344">
        <v>3.4577170138529998</v>
      </c>
      <c r="J60" s="344">
        <v>-2.6826521447393001</v>
      </c>
      <c r="K60" s="344">
        <v>3.8640804753360398</v>
      </c>
      <c r="L60" s="344">
        <v>1.4609539673817999</v>
      </c>
      <c r="M60" s="344">
        <v>-3.6414945845881999</v>
      </c>
      <c r="N60" s="344">
        <v>1.1716787756372899</v>
      </c>
      <c r="O60" s="350">
        <v>6.4325871011272904</v>
      </c>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row>
    <row r="61" spans="1:64" s="70" customFormat="1" ht="15" customHeight="1" x14ac:dyDescent="0.3">
      <c r="A61" s="480"/>
      <c r="B61" s="457" t="s">
        <v>13</v>
      </c>
      <c r="C61" s="460">
        <v>0.91849073486554</v>
      </c>
      <c r="D61" s="458">
        <v>-1.4550786907882001</v>
      </c>
      <c r="E61" s="458">
        <v>3.0164190961953401</v>
      </c>
      <c r="F61" s="458">
        <v>1.9341745930065299</v>
      </c>
      <c r="G61" s="458">
        <v>-0.96295904178030001</v>
      </c>
      <c r="H61" s="458">
        <v>-1.8000991021296999</v>
      </c>
      <c r="I61" s="458">
        <v>3.5653509429881098</v>
      </c>
      <c r="J61" s="458">
        <v>-1.8236806272793</v>
      </c>
      <c r="K61" s="458">
        <v>3.6021200878106701</v>
      </c>
      <c r="L61" s="458">
        <v>1.84945083118853</v>
      </c>
      <c r="M61" s="458">
        <v>-3.2083726715397001</v>
      </c>
      <c r="N61" s="458">
        <v>1.10825368393204</v>
      </c>
      <c r="O61" s="467">
        <v>6.0900493836317402</v>
      </c>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row>
    <row r="62" spans="1:64" ht="24" customHeight="1" x14ac:dyDescent="0.3">
      <c r="A62" s="24"/>
      <c r="B62" s="160" t="s">
        <v>121</v>
      </c>
      <c r="C62" s="184"/>
      <c r="D62" s="184"/>
      <c r="E62" s="184"/>
      <c r="F62" s="184"/>
      <c r="G62" s="184"/>
      <c r="H62" s="185"/>
      <c r="I62" s="184"/>
      <c r="J62" s="184"/>
      <c r="K62" s="184"/>
      <c r="L62" s="184"/>
      <c r="M62" s="184"/>
      <c r="N62" s="184"/>
      <c r="O62" s="23"/>
    </row>
    <row r="63" spans="1:64" s="72" customFormat="1" ht="14.25" customHeight="1" x14ac:dyDescent="0.15">
      <c r="A63" s="29"/>
      <c r="B63" s="503" t="s">
        <v>129</v>
      </c>
      <c r="C63" s="503"/>
      <c r="D63" s="184"/>
      <c r="E63" s="184"/>
      <c r="F63" s="184"/>
      <c r="G63" s="184"/>
      <c r="H63" s="184"/>
      <c r="I63" s="184"/>
      <c r="J63" s="184"/>
      <c r="K63" s="184"/>
      <c r="L63" s="184"/>
      <c r="M63" s="184"/>
      <c r="N63" s="184"/>
      <c r="O63" s="71"/>
    </row>
    <row r="64" spans="1:64" s="110" customFormat="1" ht="15.95" customHeight="1" x14ac:dyDescent="0.3">
      <c r="A64" s="108"/>
      <c r="B64" s="503" t="s">
        <v>178</v>
      </c>
      <c r="C64" s="503"/>
      <c r="D64" s="503"/>
      <c r="E64" s="503"/>
      <c r="F64" s="503"/>
      <c r="G64" s="503"/>
      <c r="H64" s="503"/>
      <c r="I64" s="503"/>
      <c r="J64" s="503"/>
      <c r="K64" s="503"/>
      <c r="L64" s="503"/>
      <c r="M64" s="503"/>
      <c r="N64" s="503"/>
      <c r="O64" s="109"/>
    </row>
    <row r="65" spans="1:15" ht="15" customHeight="1" x14ac:dyDescent="0.3">
      <c r="A65" s="35"/>
      <c r="B65" s="180" t="str">
        <f>'1.1 V.A Ing.real'!B71</f>
        <v>Actualizado el 14 de febrero de 2024</v>
      </c>
      <c r="C65" s="170"/>
      <c r="D65" s="170"/>
      <c r="E65" s="170"/>
      <c r="F65" s="170"/>
      <c r="G65" s="170"/>
      <c r="H65" s="170"/>
      <c r="I65" s="170"/>
      <c r="J65" s="170"/>
      <c r="K65" s="190"/>
      <c r="L65" s="190"/>
      <c r="M65" s="176"/>
      <c r="N65" s="176"/>
      <c r="O65" s="23"/>
    </row>
    <row r="66" spans="1:15" s="49" customFormat="1" x14ac:dyDescent="0.3">
      <c r="A66" s="37"/>
      <c r="B66" s="38"/>
      <c r="C66" s="38"/>
      <c r="D66" s="38"/>
      <c r="E66" s="38"/>
      <c r="F66" s="38"/>
      <c r="G66" s="38"/>
      <c r="H66" s="38"/>
      <c r="I66" s="38"/>
      <c r="J66" s="38"/>
      <c r="K66" s="38"/>
      <c r="L66" s="38"/>
      <c r="M66" s="38"/>
      <c r="N66" s="38"/>
      <c r="O66" s="73"/>
    </row>
  </sheetData>
  <mergeCells count="3">
    <mergeCell ref="A6:J7"/>
    <mergeCell ref="B64:N64"/>
    <mergeCell ref="B63:C63"/>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diciembre 2023</dc:title>
  <dc:subject/>
  <dc:creator>DANE</dc:creator>
  <cp:keywords>anexos-EMA-diciembre-2023</cp:keywords>
  <dc:description/>
  <cp:lastModifiedBy>Martha Helena Sanchez Fernandez</cp:lastModifiedBy>
  <cp:lastPrinted>2015-09-21T15:03:31Z</cp:lastPrinted>
  <dcterms:created xsi:type="dcterms:W3CDTF">2013-03-07T13:49:20Z</dcterms:created>
  <dcterms:modified xsi:type="dcterms:W3CDTF">2024-02-12T16:08:02Z</dcterms:modified>
  <cp:category/>
</cp:coreProperties>
</file>