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ingca\Documents\Job\DANE\EMC\202607 EMC\05 Procesamiento Div 45-47\9. Productos Minoristas\Anexos\"/>
    </mc:Choice>
  </mc:AlternateContent>
  <xr:revisionPtr revIDLastSave="0" documentId="13_ncr:1_{6E8AF2F1-6439-4484-9F35-4814D9FF32A3}" xr6:coauthVersionLast="47" xr6:coauthVersionMax="47" xr10:uidLastSave="{00000000-0000-0000-0000-000000000000}"/>
  <bookViews>
    <workbookView xWindow="20370" yWindow="-120" windowWidth="29040" windowHeight="15720" tabRatio="759" firstSheet="1" activeTab="1" xr2:uid="{00000000-000D-0000-FFFF-FFFF00000000}"/>
  </bookViews>
  <sheets>
    <sheet name="Especificaciones técnicas" sheetId="225" state="hidden" r:id="rId1"/>
    <sheet name="Contenido" sheetId="163" r:id="rId2"/>
    <sheet name="1.Participación" sheetId="235" r:id="rId3"/>
    <sheet name="2 Variación y contribucion" sheetId="237" r:id="rId4"/>
    <sheet name="3. Índices" sheetId="234" r:id="rId5"/>
  </sheets>
  <definedNames>
    <definedName name="_xlnm.Print_Area" localSheetId="2">'1.Participación'!$A$1:$C$103</definedName>
    <definedName name="_xlnm.Print_Area" localSheetId="3">'2 Variación y contribucion'!$A$1:$G$92</definedName>
    <definedName name="_xlnm.Print_Area" localSheetId="4">'3. Índices'!$A$1:$D$102</definedName>
    <definedName name="_xlnm.Print_Area" localSheetId="1">Contenido!$A$1:$A$20</definedName>
    <definedName name="BASE_NACIONAL" localSheetId="2">#REF!</definedName>
    <definedName name="BASE_NACIONAL" localSheetId="3">#REF!</definedName>
    <definedName name="BASE_NACIONAL" localSheetId="4">#REF!</definedName>
    <definedName name="BASE_NACIONAL" localSheetId="0">#REF!</definedName>
    <definedName name="BASE_NACION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<sst xmlns="http://schemas.openxmlformats.org/spreadsheetml/2006/main" count="537" uniqueCount="83">
  <si>
    <t>Encuesta Mensual de Comercio y Comercio de Vehículos</t>
  </si>
  <si>
    <t>Especificaciones para la generación de los cuadros de salida del comercio electrónico</t>
  </si>
  <si>
    <t>Proceso para selección de las empresas que deben ingresar en la generación de los cuadros</t>
  </si>
  <si>
    <t>Para generarlos cuadros de salida se deben realizar los siguientes filtros:</t>
  </si>
  <si>
    <t>Nombre variable</t>
  </si>
  <si>
    <t>Descripción</t>
  </si>
  <si>
    <t>Filtro</t>
  </si>
  <si>
    <t>Observación</t>
  </si>
  <si>
    <t xml:space="preserve">NOVEDAD </t>
  </si>
  <si>
    <t xml:space="preserve">Novedad nacional - Identifica la situación en la que se encuentra la empresa según caracterización realizada en el operativo de campo </t>
  </si>
  <si>
    <t>Dejar únicamente empresas con novedades 3, 9,98,99</t>
  </si>
  <si>
    <t>CORRELA</t>
  </si>
  <si>
    <t>Correlativa: identificador de los dominios según la CIIU rev. 4 A.C.</t>
  </si>
  <si>
    <t>Dejar las empresas que en la variable "Correla" inician por 47</t>
  </si>
  <si>
    <r>
      <rPr>
        <b/>
        <sz val="11"/>
        <rFont val="Arial"/>
        <family val="2"/>
      </rPr>
      <t>Importante:</t>
    </r>
    <r>
      <rPr>
        <sz val="11"/>
        <rFont val="Arial"/>
        <family val="2"/>
      </rPr>
      <t xml:space="preserve"> 
- No se divulgan salidas por línea de mercancía ni por deaprtamento, sólo por CIIU porque para la variable comercio electrónico únicamente se recolecta el total y a nivel nacional 
- Sólo se generan salidas nominales debido a que no se cuenta con un deflactor a la medida que de razón del comportamiento de los precios de las ventas realizadas a través de comercio electrónico. IPC, principal isumo para los deflactores no genera resultados para este canal de comercialización.
- Unicamente se generan salidas para la división 47, porqeu en la división 45 hay riesgo de violación de la reserva estadística y en la división 46 no se divulga la variable ventas porque implica duplicidad de transacciones y el indicador lider es el margen comrcial.</t>
    </r>
  </si>
  <si>
    <t>Variables a calcular</t>
  </si>
  <si>
    <t>Ventas por comercio electrónico</t>
  </si>
  <si>
    <t>Variable: COM_ELE</t>
  </si>
  <si>
    <t xml:space="preserve">Se calculan índices y variaciones </t>
  </si>
  <si>
    <t>Participación del comercio electrónico en las ventas totales</t>
  </si>
  <si>
    <t>Calculada: COM_ELE / TOT_VENTAS</t>
  </si>
  <si>
    <t>Se calcula el relativo y su variación</t>
  </si>
  <si>
    <r>
      <rPr>
        <b/>
        <sz val="11"/>
        <rFont val="Arial"/>
        <family val="2"/>
      </rPr>
      <t>Importante:</t>
    </r>
    <r>
      <rPr>
        <sz val="11"/>
        <rFont val="Arial"/>
        <family val="2"/>
      </rPr>
      <t xml:space="preserve"> el total de ventas que debe tomarse es el que se procesa normalmente, en el cual para combustibles no se toma la información reportada por las empresas sino el tomado del quantum de combustibles de la EMMET</t>
    </r>
  </si>
  <si>
    <t>Esquema de cálculo:</t>
  </si>
  <si>
    <t>Paso 1.</t>
  </si>
  <si>
    <r>
      <rPr>
        <b/>
        <sz val="11"/>
        <rFont val="Arial"/>
        <family val="2"/>
      </rPr>
      <t>Expandir:</t>
    </r>
    <r>
      <rPr>
        <sz val="11"/>
        <rFont val="Arial"/>
        <family val="2"/>
      </rPr>
      <t xml:space="preserve"> igual que en los demás procescamientos: primero los departamentos, despues hallar un total nacional a partir de la suma de departamentos, luego descontar los otros ingresos para tener un total que sólo corresponda a las líneas de mercancía expandidas. (variable de otros ingresos "OTROS_INGR_MANT", "OTROS_INGRESOS").</t>
    </r>
  </si>
  <si>
    <t>La expansión del comercio electrónico se realiza a partir del peso que tiene en el total de ventas de la empresa (total ventas) según el reprote original de la empresa. Se debe tener cuidado de no tomar el total de ingresos, sino la suma de las 22 líneas de mercancía.</t>
  </si>
  <si>
    <t>Otras consideraciones técnicas</t>
  </si>
  <si>
    <t>Durante el primer mes sólo se calcula la variación anual, a partir del segundo mes se calculan la variación anual y la año corrido, la variación doce meses sólo se calcula partir enero de 2021.</t>
  </si>
  <si>
    <t>Encuesta Mensual de Comercio - EMC</t>
  </si>
  <si>
    <t xml:space="preserve">Anexos Informativos Comercio electrónico del comercio al por menor (división 47 - CIIU rev. 4 A.C.)* - Total nacional                                                                                                                                                                                          </t>
  </si>
  <si>
    <t>1. Participación de las ventas realizadas a través de comercio electrónico en las ventas totales del comercio al por menor  - Total nacional</t>
  </si>
  <si>
    <t>2. Variación y contribución de las ventas totales y ventas por internet - Total nacional</t>
  </si>
  <si>
    <t>2. Serie de la variación y contribución anual, año corrido y doce meses de las ventas totales y ventas por internet - Comercio al por menor (división 47 - CIIU rev. 4 A.C.) - Cifras nominales, así:
- Ventas totales
- Ventas realizadas a través de comercio electrónico
- Ventas realizadas a través de canales diferentes al comercio electrónico</t>
  </si>
  <si>
    <t>3. Series de índices del Comercio electrónico del comercio al por menor - Total nacional</t>
  </si>
  <si>
    <t>3. Serie de los índices de las ventas totales y de las ventas por comercio electrónico - Comercio al por menor (división 47 - CIIU rev. 4 A.C.) - Cifras nominales</t>
  </si>
  <si>
    <t>1. Serie de la participación porcentual de las ventas realizadas a través de comercio electrónico en las ventas totales- Comercio al por menor (división 47 - CIIU rev. 4 A.C.) - Cifras nominales</t>
  </si>
  <si>
    <r>
      <t>Total nacional</t>
    </r>
    <r>
      <rPr>
        <b/>
        <vertAlign val="superscript"/>
        <sz val="10"/>
        <rFont val="Segoe UI"/>
        <family val="2"/>
      </rPr>
      <t>p</t>
    </r>
  </si>
  <si>
    <t>Año</t>
  </si>
  <si>
    <t>Mes</t>
  </si>
  <si>
    <t>Participación de las ventas realizadas a través de comercio electrónico en las ventas totales
(%)</t>
  </si>
  <si>
    <t>cv</t>
  </si>
  <si>
    <t>L.i</t>
  </si>
  <si>
    <t>L.s</t>
  </si>
  <si>
    <t>Enero</t>
  </si>
  <si>
    <t>Febrero</t>
  </si>
  <si>
    <t>Marzo</t>
  </si>
  <si>
    <t>Abril</t>
  </si>
  <si>
    <t>Mayo</t>
  </si>
  <si>
    <t>Junio</t>
  </si>
  <si>
    <t>Julio</t>
  </si>
  <si>
    <t>Agosto</t>
  </si>
  <si>
    <t>Septiembre</t>
  </si>
  <si>
    <t>Octubre</t>
  </si>
  <si>
    <t>Noviembre</t>
  </si>
  <si>
    <t>Diciembre</t>
  </si>
  <si>
    <t xml:space="preserve">    Encuesta Mensual de Comercio - EMC</t>
  </si>
  <si>
    <t>2.1. Serie de la variación y contribución anual, año corrido y doce meses de las ventas totales y ventas por internet - Comercio al por menor (división 47 - CIIU rev. 4 A.C.) - Cifras nominales</t>
  </si>
  <si>
    <t>Variación de las ventas totales
(%)</t>
  </si>
  <si>
    <t>Variación de las ventas realizadas a través de comercio electrónico (%)</t>
  </si>
  <si>
    <t>Contribución de las ventas realizadas a través de comercio electrónico (pp)</t>
  </si>
  <si>
    <t>Variación de las ventas realizadas a través de canales diferentes al comercio electrónico (%)</t>
  </si>
  <si>
    <t>Contribución de las ventas realizadas a través de canales diferentes al comercio electrónico (pp)</t>
  </si>
  <si>
    <t>Enero.</t>
  </si>
  <si>
    <t>N.A.</t>
  </si>
  <si>
    <t>Ventas totales</t>
  </si>
  <si>
    <t>Ventas realizadas a través de comercio electrónico</t>
  </si>
  <si>
    <t>Ventas realizadas a través de canales diferentes al comercio electrónico</t>
  </si>
  <si>
    <t>1. Serie de la participación porcentual de las ventas realizadas a través de comercio electrónico en las ventas totales- Comercio al por menor (división 47 - CIIU rev. 4 A.C.) - Cifras nominales.</t>
  </si>
  <si>
    <t>Se define el comercio electrónico como las transacciones realizadas a través de redes basadas en protocolos de Internet (TCP/IP) u otras redes telemáticas. Los bienes o servicios se contratan o reservan a través de estas redes, pero el pago o la entrega del producto puede realizarse en línea o fuera de ella, a través de cualquier otro canal. No hace parte del comercio electrónico los pedidos realizados por teléfono (fijo o Voz IP), fax, celular o mediante correo electrónico escrito de forma manual. 
Se generan salidas únicamente para el comercio al por menor (división 47 de la CIIU rev. 4 A.C.).
La información corresponde únicamente al comercio electrónico realizado por las empresas del sector comercio que son objeto de estudio de la Encuesta Mensual de Comercio - EMC. No son objeto de medición las empresas que principalmente comercializan a través de este canal.</t>
  </si>
  <si>
    <r>
      <rPr>
        <b/>
        <sz val="9"/>
        <rFont val="Segoe UI"/>
        <family val="2"/>
      </rPr>
      <t>Fuente:</t>
    </r>
    <r>
      <rPr>
        <sz val="9"/>
        <rFont val="Segoe UI"/>
        <family val="2"/>
      </rPr>
      <t xml:space="preserve"> DANE </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</si>
  <si>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</si>
  <si>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
N.A.: No Aplica. No se puede calcular la variación, porque no hay información en el periodo base de comparación.</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</si>
  <si>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</si>
  <si>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</si>
  <si>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t>Total nacional</t>
  </si>
  <si>
    <t>Actualizado 16 de septiembre de 2026</t>
  </si>
  <si>
    <r>
      <t>(Enero 2019 - julio 2026)</t>
    </r>
    <r>
      <rPr>
        <b/>
        <vertAlign val="superscript"/>
        <sz val="9"/>
        <rFont val="Segoe UI"/>
        <family val="2"/>
      </rPr>
      <t>p</t>
    </r>
  </si>
  <si>
    <t>Variación anual  
Julio 2026 / 
julio 2025</t>
  </si>
  <si>
    <t>Variación año corrido   
Enero - julio 2026 / 
enero - julio 2025</t>
  </si>
  <si>
    <t>Variación doce meses  
Agosto 2025 - julio 2026 / 
agosto 2024 - julio 2025</t>
  </si>
  <si>
    <r>
      <t>(Enero 2020 - julio 2026)</t>
    </r>
    <r>
      <rPr>
        <b/>
        <vertAlign val="superscript"/>
        <sz val="9"/>
        <rFont val="Segoe UI"/>
        <family val="2"/>
      </rPr>
      <t>p</t>
    </r>
  </si>
  <si>
    <r>
      <t>(Enero 2019 - julio de 2026)</t>
    </r>
    <r>
      <rPr>
        <b/>
        <vertAlign val="superscript"/>
        <sz val="12"/>
        <rFont val="Segoe UI"/>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</si>
</sst>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quot;$&quot;\ * #,##0.00_);_(&quot;$&quot;\ * \(#,##0.00\);_(&quot;$&quot;\ * &quot;-&quot;??_);_(@_)"/>
    <numFmt numFmtId="166" formatCode="_-* #,##0.00\ _p_t_a_-;\-* #,##0.00\ _p_t_a_-;_-* &quot;-&quot;??\ _p_t_a_-;_-@_-"/>
    <numFmt numFmtId="167" formatCode="_ * #,##0_ ;_ * \-#,##0_ ;_ * &quot;-&quot;??_ ;_ @_ "/>
    <numFmt numFmtId="168" formatCode="_-* #,##0.00\ [$€]_-;\-* #,##0.00\ [$€]_-;_-* &quot;-&quot;??\ [$€]_-;_-@_-"/>
    <numFmt numFmtId="169" formatCode="_-* #,##0.00\ _P_t_a_-;\-* #,##0.00\ _P_t_a_-;_-* &quot;-&quot;??\ _P_t_a_-;_-@_-"/>
    <numFmt numFmtId="170" formatCode="#,##0.0"/>
    <numFmt numFmtId="171" formatCode="_ * #,##0.00_ ;_ * \-#,##0.00_ ;_ * &quot;-&quot;??_ ;_ @_ "/>
    <numFmt numFmtId="172" formatCode="0.0"/>
    <numFmt numFmtId="173" formatCode="#,##0.0_ ;\-#,##0.0\ "/>
  </numFmts>
  <fonts count="4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vertAlign val="superscript"/>
      <sz val="10"/>
      <name val="Segoe UI"/>
      <family val="2"/>
    </font>
    <font>
      <b/>
      <sz val="9"/>
      <name val="Segoe UI"/>
      <family val="2"/>
    </font>
    <font>
      <b/>
      <sz val="8"/>
      <name val="Segoe UI"/>
      <family val="2"/>
    </font>
    <font>
      <sz val="9"/>
      <name val="Segoe UI"/>
      <family val="2"/>
    </font>
    <font>
      <sz val="8"/>
      <name val="Segoe UI"/>
      <family val="2"/>
    </font>
    <font>
      <b/>
      <sz val="14"/>
      <color theme="0"/>
      <name val="Segoe UI"/>
      <family val="2"/>
    </font>
    <font>
      <b/>
      <sz val="10"/>
      <color rgb="FFFF0000"/>
      <name val="Segoe UI"/>
      <family val="2"/>
    </font>
    <font>
      <b/>
      <sz val="12"/>
      <name val="Segoe UI"/>
      <family val="2"/>
    </font>
    <font>
      <b/>
      <sz val="16"/>
      <name val="Segoe UI"/>
      <family val="2"/>
    </font>
    <font>
      <sz val="10"/>
      <color theme="1" tint="4.9989318521683403E-2"/>
      <name val="Segoe UI"/>
      <family val="2"/>
    </font>
    <font>
      <sz val="10"/>
      <color rgb="FFFF0000"/>
      <name val="Segoe UI"/>
      <family val="2"/>
    </font>
    <font>
      <sz val="11"/>
      <name val="Segoe UI"/>
      <family val="2"/>
    </font>
    <font>
      <b/>
      <sz val="11"/>
      <name val="Arial"/>
      <family val="2"/>
    </font>
    <font>
      <b/>
      <sz val="10"/>
      <name val="Arial"/>
      <family val="2"/>
    </font>
    <font>
      <b/>
      <sz val="9"/>
      <name val="Arial"/>
      <family val="2"/>
    </font>
    <font>
      <b/>
      <u/>
      <sz val="11"/>
      <name val="Segoe UI"/>
      <family val="2"/>
    </font>
    <font>
      <sz val="10"/>
      <name val="MS Sans Serif"/>
      <family val="2"/>
    </font>
    <font>
      <sz val="10"/>
      <name val="Arial Baltic"/>
    </font>
    <font>
      <sz val="10"/>
      <name val="Arial"/>
      <family val="2"/>
    </font>
    <font>
      <sz val="11"/>
      <name val="Arial"/>
      <family val="2"/>
    </font>
    <font>
      <b/>
      <sz val="11"/>
      <color theme="8" tint="-0.249977111117893"/>
      <name val="Arial"/>
      <family val="2"/>
    </font>
    <font>
      <b/>
      <sz val="11"/>
      <color theme="8" tint="0.39997558519241921"/>
      <name val="Arial"/>
      <family val="2"/>
    </font>
    <font>
      <sz val="11"/>
      <color rgb="FF0000CC"/>
      <name val="Arial"/>
      <family val="2"/>
    </font>
    <font>
      <sz val="8"/>
      <name val="Arial"/>
      <family val="2"/>
    </font>
    <font>
      <b/>
      <sz val="12"/>
      <color rgb="FF404040"/>
      <name val="Segoe UI"/>
      <family val="2"/>
    </font>
    <font>
      <vertAlign val="superscript"/>
      <sz val="9"/>
      <name val="Segoe UI"/>
      <family val="2"/>
    </font>
    <font>
      <sz val="10"/>
      <name val="Arial"/>
      <family val="2"/>
    </font>
    <font>
      <b/>
      <vertAlign val="superscript"/>
      <sz val="9"/>
      <name val="Segoe UI"/>
      <family val="2"/>
    </font>
    <font>
      <b/>
      <vertAlign val="superscript"/>
      <sz val="12"/>
      <name val="Segoe UI"/>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68">
    <xf numFmtId="0" fontId="0" fillId="0" borderId="0"/>
    <xf numFmtId="0" fontId="7" fillId="0" borderId="0" applyNumberFormat="0" applyFill="0" applyBorder="0" applyAlignment="0" applyProtection="0">
      <alignment vertical="top"/>
      <protection locked="0"/>
    </xf>
    <xf numFmtId="168" fontId="6" fillId="0" borderId="0" applyFont="0" applyFill="0" applyBorder="0" applyAlignment="0" applyProtection="0"/>
    <xf numFmtId="169" fontId="6" fillId="0" borderId="0" applyFont="0" applyFill="0" applyBorder="0" applyAlignment="0" applyProtection="0"/>
    <xf numFmtId="0" fontId="6" fillId="0" borderId="0"/>
    <xf numFmtId="9" fontId="6"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168"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4" fillId="0" borderId="0"/>
    <xf numFmtId="0" fontId="25" fillId="0" borderId="0">
      <alignment horizontal="left"/>
    </xf>
    <xf numFmtId="0" fontId="25" fillId="0" borderId="0">
      <alignment horizontal="left"/>
    </xf>
    <xf numFmtId="0" fontId="25" fillId="0" borderId="0">
      <alignment horizontal="left"/>
    </xf>
    <xf numFmtId="164" fontId="4" fillId="0" borderId="0" applyFont="0" applyFill="0" applyBorder="0" applyAlignment="0" applyProtection="0"/>
    <xf numFmtId="164" fontId="4"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28" fillId="0" borderId="0"/>
    <xf numFmtId="165" fontId="4" fillId="0" borderId="0" applyFont="0" applyFill="0" applyBorder="0" applyAlignment="0" applyProtection="0"/>
    <xf numFmtId="9" fontId="4" fillId="0" borderId="0" applyFont="0" applyFill="0" applyBorder="0" applyAlignment="0" applyProtection="0"/>
    <xf numFmtId="169" fontId="29" fillId="0" borderId="0" applyFont="0" applyFill="0" applyBorder="0" applyAlignment="0" applyProtection="0"/>
    <xf numFmtId="164" fontId="5"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37" fillId="0" borderId="0" applyFont="0" applyFill="0" applyBorder="0" applyAlignment="0" applyProtection="0"/>
  </cellStyleXfs>
  <cellXfs count="163">
    <xf numFmtId="0" fontId="0" fillId="0" borderId="0" xfId="0"/>
    <xf numFmtId="0" fontId="9" fillId="2" borderId="0" xfId="0" applyFont="1" applyFill="1"/>
    <xf numFmtId="0" fontId="22" fillId="2" borderId="0" xfId="0" applyFont="1" applyFill="1" applyAlignment="1">
      <alignment horizontal="right"/>
    </xf>
    <xf numFmtId="167" fontId="22" fillId="2" borderId="0" xfId="6" applyNumberFormat="1" applyFont="1" applyFill="1"/>
    <xf numFmtId="0" fontId="22" fillId="2" borderId="0" xfId="0" applyFont="1" applyFill="1"/>
    <xf numFmtId="0" fontId="26" fillId="2" borderId="0" xfId="0" applyFont="1" applyFill="1" applyAlignment="1">
      <alignment horizontal="right"/>
    </xf>
    <xf numFmtId="167" fontId="26" fillId="2" borderId="0" xfId="31" applyNumberFormat="1" applyFont="1" applyFill="1"/>
    <xf numFmtId="0" fontId="26" fillId="2" borderId="0" xfId="0" applyFont="1" applyFill="1"/>
    <xf numFmtId="0" fontId="17" fillId="2" borderId="0" xfId="0" applyFont="1" applyFill="1" applyAlignment="1">
      <alignment horizontal="left"/>
    </xf>
    <xf numFmtId="167" fontId="21" fillId="2" borderId="0" xfId="7" applyNumberFormat="1" applyFont="1" applyFill="1" applyAlignment="1">
      <alignment horizontal="right"/>
    </xf>
    <xf numFmtId="0" fontId="21" fillId="2" borderId="0" xfId="0" applyFont="1" applyFill="1" applyAlignment="1">
      <alignment horizontal="right"/>
    </xf>
    <xf numFmtId="167" fontId="21" fillId="2" borderId="0" xfId="7" applyNumberFormat="1" applyFont="1" applyFill="1"/>
    <xf numFmtId="0" fontId="21" fillId="2" borderId="0" xfId="0" applyFont="1" applyFill="1"/>
    <xf numFmtId="167" fontId="20" fillId="2" borderId="0" xfId="7" applyNumberFormat="1" applyFont="1" applyFill="1" applyAlignment="1">
      <alignment horizontal="right"/>
    </xf>
    <xf numFmtId="0" fontId="20" fillId="2" borderId="0" xfId="0" applyFont="1" applyFill="1" applyAlignment="1">
      <alignment horizontal="right"/>
    </xf>
    <xf numFmtId="167" fontId="20" fillId="2" borderId="0" xfId="7" applyNumberFormat="1" applyFont="1" applyFill="1"/>
    <xf numFmtId="0" fontId="20" fillId="2" borderId="0" xfId="0" applyFont="1" applyFill="1"/>
    <xf numFmtId="0" fontId="9" fillId="2" borderId="0" xfId="0" applyFont="1" applyFill="1" applyAlignment="1">
      <alignment horizontal="justify" vertical="center"/>
    </xf>
    <xf numFmtId="0" fontId="9" fillId="2" borderId="0" xfId="0" applyFont="1" applyFill="1" applyAlignment="1">
      <alignment horizontal="justify" vertical="center" wrapText="1"/>
    </xf>
    <xf numFmtId="4" fontId="14" fillId="3" borderId="0" xfId="58" applyNumberFormat="1" applyFont="1" applyFill="1"/>
    <xf numFmtId="4" fontId="14" fillId="2" borderId="0" xfId="58" applyNumberFormat="1" applyFont="1" applyFill="1"/>
    <xf numFmtId="0" fontId="14" fillId="2" borderId="0" xfId="0" applyFont="1" applyFill="1" applyAlignment="1">
      <alignment vertical="center" wrapText="1"/>
    </xf>
    <xf numFmtId="0" fontId="9" fillId="3" borderId="0" xfId="58" applyFont="1" applyFill="1"/>
    <xf numFmtId="0" fontId="10" fillId="3" borderId="0" xfId="58" applyFont="1" applyFill="1" applyAlignment="1">
      <alignment horizontal="center"/>
    </xf>
    <xf numFmtId="0" fontId="12" fillId="3" borderId="0" xfId="58" applyFont="1" applyFill="1"/>
    <xf numFmtId="170" fontId="14" fillId="3" borderId="0" xfId="35" applyNumberFormat="1" applyFont="1" applyFill="1" applyBorder="1" applyAlignment="1">
      <alignment horizontal="left" vertical="center"/>
    </xf>
    <xf numFmtId="170" fontId="14" fillId="4" borderId="0" xfId="35" applyNumberFormat="1" applyFont="1" applyFill="1" applyBorder="1" applyAlignment="1">
      <alignment horizontal="left" vertical="center"/>
    </xf>
    <xf numFmtId="0" fontId="14" fillId="3" borderId="0" xfId="58" applyFont="1" applyFill="1"/>
    <xf numFmtId="170" fontId="14" fillId="2" borderId="0" xfId="35" applyNumberFormat="1" applyFont="1" applyFill="1" applyBorder="1" applyAlignment="1">
      <alignment horizontal="left" vertical="center"/>
    </xf>
    <xf numFmtId="0" fontId="30" fillId="2" borderId="0" xfId="58" applyFont="1" applyFill="1" applyAlignment="1">
      <alignment horizontal="center"/>
    </xf>
    <xf numFmtId="0" fontId="23" fillId="2" borderId="0" xfId="58" applyFont="1" applyFill="1"/>
    <xf numFmtId="0" fontId="30" fillId="2" borderId="0" xfId="58" applyFont="1" applyFill="1" applyAlignment="1">
      <alignment horizontal="justify" vertical="center"/>
    </xf>
    <xf numFmtId="0" fontId="30" fillId="2" borderId="0" xfId="58" applyFont="1" applyFill="1"/>
    <xf numFmtId="0" fontId="30" fillId="7" borderId="0" xfId="58" applyFont="1" applyFill="1" applyAlignment="1">
      <alignment horizontal="center" vertical="center"/>
    </xf>
    <xf numFmtId="0" fontId="23" fillId="7" borderId="0" xfId="58" applyFont="1" applyFill="1" applyAlignment="1">
      <alignment vertical="center"/>
    </xf>
    <xf numFmtId="0" fontId="30" fillId="7" borderId="0" xfId="58" applyFont="1" applyFill="1" applyAlignment="1">
      <alignment horizontal="justify" vertical="center"/>
    </xf>
    <xf numFmtId="0" fontId="30" fillId="7" borderId="0" xfId="58" applyFont="1" applyFill="1" applyAlignment="1">
      <alignment vertical="center"/>
    </xf>
    <xf numFmtId="0" fontId="23" fillId="4" borderId="3" xfId="58" applyFont="1" applyFill="1" applyBorder="1" applyAlignment="1">
      <alignment vertical="center"/>
    </xf>
    <xf numFmtId="0" fontId="23" fillId="4" borderId="3" xfId="58" applyFont="1" applyFill="1" applyBorder="1" applyAlignment="1">
      <alignment horizontal="center" vertical="center"/>
    </xf>
    <xf numFmtId="0" fontId="30" fillId="2" borderId="0" xfId="58" applyFont="1" applyFill="1" applyAlignment="1">
      <alignment vertical="center"/>
    </xf>
    <xf numFmtId="0" fontId="23" fillId="2" borderId="0" xfId="58" applyFont="1" applyFill="1" applyAlignment="1">
      <alignment vertical="center"/>
    </xf>
    <xf numFmtId="0" fontId="31" fillId="2" borderId="0" xfId="58" applyFont="1" applyFill="1" applyAlignment="1">
      <alignment horizontal="center" vertical="center"/>
    </xf>
    <xf numFmtId="0" fontId="32" fillId="2" borderId="0" xfId="58" applyFont="1" applyFill="1"/>
    <xf numFmtId="0" fontId="31" fillId="2" borderId="0" xfId="58" applyFont="1" applyFill="1" applyAlignment="1">
      <alignment horizontal="justify" vertical="center"/>
    </xf>
    <xf numFmtId="0" fontId="31" fillId="2" borderId="0" xfId="58" applyFont="1" applyFill="1" applyAlignment="1">
      <alignment vertical="center"/>
    </xf>
    <xf numFmtId="0" fontId="23" fillId="2" borderId="0" xfId="58" applyFont="1" applyFill="1" applyAlignment="1">
      <alignment horizontal="center"/>
    </xf>
    <xf numFmtId="0" fontId="30" fillId="2" borderId="0" xfId="58" applyFont="1" applyFill="1" applyAlignment="1">
      <alignment horizontal="justify" vertical="center" wrapText="1"/>
    </xf>
    <xf numFmtId="0" fontId="33" fillId="2" borderId="0" xfId="58" applyFont="1" applyFill="1" applyAlignment="1">
      <alignment vertical="center"/>
    </xf>
    <xf numFmtId="49" fontId="14" fillId="4" borderId="0" xfId="35" applyNumberFormat="1" applyFont="1" applyFill="1" applyBorder="1" applyAlignment="1">
      <alignment horizontal="left" vertical="center"/>
    </xf>
    <xf numFmtId="49" fontId="14" fillId="2" borderId="0" xfId="35" applyNumberFormat="1" applyFont="1" applyFill="1" applyBorder="1" applyAlignment="1">
      <alignment horizontal="left" vertical="center"/>
    </xf>
    <xf numFmtId="0" fontId="14" fillId="2" borderId="0" xfId="58" applyFont="1" applyFill="1"/>
    <xf numFmtId="0" fontId="9" fillId="2" borderId="0" xfId="58" applyFont="1" applyFill="1"/>
    <xf numFmtId="17" fontId="18" fillId="6" borderId="8" xfId="0" applyNumberFormat="1" applyFont="1" applyFill="1" applyBorder="1" applyAlignment="1">
      <alignment horizontal="center" vertical="center" wrapText="1"/>
    </xf>
    <xf numFmtId="0" fontId="24" fillId="2" borderId="0" xfId="58" applyFont="1" applyFill="1" applyAlignment="1">
      <alignment vertical="center" wrapText="1"/>
    </xf>
    <xf numFmtId="0" fontId="14" fillId="2" borderId="0" xfId="58" applyFont="1" applyFill="1" applyAlignment="1">
      <alignment horizontal="center" vertical="center" wrapText="1"/>
    </xf>
    <xf numFmtId="170" fontId="14" fillId="2" borderId="0" xfId="35" applyNumberFormat="1" applyFont="1" applyFill="1" applyBorder="1" applyAlignment="1">
      <alignment horizontal="center" vertical="center"/>
    </xf>
    <xf numFmtId="0" fontId="16" fillId="2" borderId="0" xfId="58" applyFont="1" applyFill="1" applyAlignment="1">
      <alignment vertical="center" wrapText="1"/>
    </xf>
    <xf numFmtId="0" fontId="10" fillId="2" borderId="0" xfId="58" applyFont="1" applyFill="1" applyAlignment="1">
      <alignment horizontal="center"/>
    </xf>
    <xf numFmtId="0" fontId="12" fillId="2" borderId="0" xfId="58" applyFont="1" applyFill="1"/>
    <xf numFmtId="0" fontId="18" fillId="6" borderId="6"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0" fillId="2" borderId="0" xfId="58" applyFont="1" applyFill="1" applyAlignment="1">
      <alignment horizontal="left"/>
    </xf>
    <xf numFmtId="17" fontId="10" fillId="2" borderId="0" xfId="58" applyNumberFormat="1" applyFont="1" applyFill="1" applyAlignment="1">
      <alignment horizontal="left"/>
    </xf>
    <xf numFmtId="0" fontId="16" fillId="5" borderId="6" xfId="0" applyFont="1" applyFill="1" applyBorder="1" applyAlignment="1">
      <alignment horizontal="center" vertical="center" wrapText="1"/>
    </xf>
    <xf numFmtId="0" fontId="13" fillId="2" borderId="7" xfId="58" applyFont="1" applyFill="1" applyBorder="1" applyAlignment="1">
      <alignment horizontal="left" vertical="center" wrapText="1"/>
    </xf>
    <xf numFmtId="0" fontId="35" fillId="6" borderId="4" xfId="0" applyFont="1" applyFill="1" applyBorder="1" applyAlignment="1">
      <alignment horizontal="center" vertical="center" wrapText="1"/>
    </xf>
    <xf numFmtId="0" fontId="19" fillId="2" borderId="0" xfId="0" applyFont="1" applyFill="1" applyAlignment="1">
      <alignment horizontal="center" vertical="center"/>
    </xf>
    <xf numFmtId="0" fontId="18" fillId="8" borderId="13" xfId="0" applyFont="1" applyFill="1" applyBorder="1" applyAlignment="1">
      <alignment vertical="center"/>
    </xf>
    <xf numFmtId="0" fontId="18" fillId="8" borderId="13" xfId="0" applyFont="1" applyFill="1" applyBorder="1" applyAlignment="1">
      <alignment horizontal="center" vertical="center" wrapText="1"/>
    </xf>
    <xf numFmtId="0" fontId="18" fillId="8" borderId="4" xfId="0" applyFont="1" applyFill="1" applyBorder="1" applyAlignment="1">
      <alignment horizontal="center" vertical="center"/>
    </xf>
    <xf numFmtId="0" fontId="13" fillId="2" borderId="0" xfId="58" applyFont="1" applyFill="1" applyAlignment="1">
      <alignment vertical="center" wrapText="1"/>
    </xf>
    <xf numFmtId="0" fontId="14" fillId="3" borderId="9" xfId="58" applyFont="1" applyFill="1" applyBorder="1" applyAlignment="1">
      <alignment horizontal="center" vertical="center" wrapText="1"/>
    </xf>
    <xf numFmtId="0" fontId="14" fillId="4" borderId="5" xfId="58" applyFont="1" applyFill="1" applyBorder="1" applyAlignment="1">
      <alignment horizontal="center" vertical="center"/>
    </xf>
    <xf numFmtId="0" fontId="14" fillId="3" borderId="5" xfId="58" applyFont="1" applyFill="1" applyBorder="1" applyAlignment="1">
      <alignment horizontal="center" vertical="center" wrapText="1"/>
    </xf>
    <xf numFmtId="0" fontId="14" fillId="4" borderId="5" xfId="58" applyFont="1" applyFill="1" applyBorder="1" applyAlignment="1">
      <alignment horizontal="center" vertical="center" wrapText="1"/>
    </xf>
    <xf numFmtId="0" fontId="10" fillId="2" borderId="0" xfId="58" applyFont="1" applyFill="1"/>
    <xf numFmtId="17" fontId="10" fillId="2" borderId="0" xfId="58" applyNumberFormat="1" applyFont="1" applyFill="1"/>
    <xf numFmtId="0" fontId="18" fillId="2" borderId="0" xfId="0" applyFont="1" applyFill="1" applyAlignment="1">
      <alignment horizontal="center" vertical="center"/>
    </xf>
    <xf numFmtId="0" fontId="14" fillId="2" borderId="5" xfId="58" applyFont="1" applyFill="1" applyBorder="1" applyAlignment="1">
      <alignment horizontal="center" vertical="center"/>
    </xf>
    <xf numFmtId="0" fontId="15" fillId="2" borderId="0" xfId="58" applyFont="1" applyFill="1"/>
    <xf numFmtId="170" fontId="9" fillId="3" borderId="0" xfId="58" applyNumberFormat="1" applyFont="1" applyFill="1"/>
    <xf numFmtId="0" fontId="12" fillId="2" borderId="1" xfId="0" applyFont="1" applyFill="1" applyBorder="1" applyAlignment="1">
      <alignment horizontal="left" vertical="center" wrapText="1"/>
    </xf>
    <xf numFmtId="170" fontId="14" fillId="3" borderId="2" xfId="35" applyNumberFormat="1" applyFont="1" applyFill="1" applyBorder="1" applyAlignment="1">
      <alignment horizontal="left" vertical="center"/>
    </xf>
    <xf numFmtId="0" fontId="18" fillId="8" borderId="4" xfId="0" applyFont="1" applyFill="1" applyBorder="1" applyAlignment="1">
      <alignment horizontal="center" vertical="center" wrapText="1"/>
    </xf>
    <xf numFmtId="0" fontId="7" fillId="0" borderId="7" xfId="1" applyFill="1" applyBorder="1" applyAlignment="1" applyProtection="1">
      <alignment wrapText="1"/>
    </xf>
    <xf numFmtId="0" fontId="7" fillId="0" borderId="7" xfId="1" applyFill="1" applyBorder="1" applyAlignment="1" applyProtection="1"/>
    <xf numFmtId="17" fontId="18" fillId="2" borderId="6" xfId="0" applyNumberFormat="1" applyFont="1" applyFill="1" applyBorder="1" applyAlignment="1">
      <alignment horizontal="center" vertical="center" wrapText="1"/>
    </xf>
    <xf numFmtId="0" fontId="24" fillId="0" borderId="7" xfId="0" applyFont="1" applyBorder="1"/>
    <xf numFmtId="0" fontId="14" fillId="2" borderId="5" xfId="58" applyFont="1" applyFill="1" applyBorder="1" applyAlignment="1">
      <alignment horizontal="center" vertical="center" wrapText="1"/>
    </xf>
    <xf numFmtId="0" fontId="18" fillId="8" borderId="4" xfId="0" applyFont="1" applyFill="1" applyBorder="1" applyAlignment="1">
      <alignment horizontal="center" wrapText="1"/>
    </xf>
    <xf numFmtId="0" fontId="14" fillId="3" borderId="12" xfId="58" applyFont="1" applyFill="1" applyBorder="1" applyAlignment="1">
      <alignment horizontal="center" vertical="center" wrapText="1"/>
    </xf>
    <xf numFmtId="170" fontId="14" fillId="3" borderId="1" xfId="35" applyNumberFormat="1" applyFont="1" applyFill="1" applyBorder="1" applyAlignment="1">
      <alignment horizontal="left" vertical="center"/>
    </xf>
    <xf numFmtId="170" fontId="14" fillId="3" borderId="1" xfId="35" applyNumberFormat="1" applyFont="1" applyFill="1" applyBorder="1" applyAlignment="1">
      <alignment horizontal="center" vertical="center"/>
    </xf>
    <xf numFmtId="170" fontId="14" fillId="3" borderId="15" xfId="35" applyNumberFormat="1" applyFont="1" applyFill="1" applyBorder="1" applyAlignment="1">
      <alignment horizontal="center" vertical="center"/>
    </xf>
    <xf numFmtId="0" fontId="14" fillId="2" borderId="12" xfId="58" applyFont="1" applyFill="1" applyBorder="1" applyAlignment="1">
      <alignment horizontal="center" vertical="center" wrapText="1"/>
    </xf>
    <xf numFmtId="170" fontId="14" fillId="2" borderId="1" xfId="35" applyNumberFormat="1" applyFont="1" applyFill="1" applyBorder="1" applyAlignment="1">
      <alignment horizontal="left" vertical="center"/>
    </xf>
    <xf numFmtId="170" fontId="14" fillId="2" borderId="1" xfId="35" applyNumberFormat="1" applyFont="1" applyFill="1" applyBorder="1" applyAlignment="1">
      <alignment horizontal="center" vertical="center"/>
    </xf>
    <xf numFmtId="172" fontId="14" fillId="2" borderId="1" xfId="35" applyNumberFormat="1" applyFont="1" applyFill="1" applyBorder="1" applyAlignment="1">
      <alignment horizontal="center" vertical="center"/>
    </xf>
    <xf numFmtId="170" fontId="14" fillId="2" borderId="15" xfId="35" applyNumberFormat="1" applyFont="1" applyFill="1" applyBorder="1" applyAlignment="1">
      <alignment horizontal="center" vertical="center"/>
    </xf>
    <xf numFmtId="0" fontId="14" fillId="2" borderId="7" xfId="1" applyFont="1" applyFill="1" applyBorder="1" applyAlignment="1" applyProtection="1">
      <alignment horizontal="left" vertical="top" wrapText="1"/>
    </xf>
    <xf numFmtId="173" fontId="14" fillId="3" borderId="2" xfId="35" applyNumberFormat="1" applyFont="1" applyFill="1" applyBorder="1" applyAlignment="1">
      <alignment horizontal="center" vertical="center"/>
    </xf>
    <xf numFmtId="173" fontId="14" fillId="3" borderId="10" xfId="35" applyNumberFormat="1" applyFont="1" applyFill="1" applyBorder="1" applyAlignment="1">
      <alignment horizontal="center" vertical="center"/>
    </xf>
    <xf numFmtId="173" fontId="14" fillId="4" borderId="0" xfId="35" applyNumberFormat="1" applyFont="1" applyFill="1" applyBorder="1" applyAlignment="1">
      <alignment horizontal="center" vertical="center"/>
    </xf>
    <xf numFmtId="173" fontId="14" fillId="4" borderId="11" xfId="35" applyNumberFormat="1" applyFont="1" applyFill="1" applyBorder="1" applyAlignment="1">
      <alignment horizontal="center" vertical="center"/>
    </xf>
    <xf numFmtId="173" fontId="14" fillId="3" borderId="0" xfId="35" applyNumberFormat="1" applyFont="1" applyFill="1" applyBorder="1" applyAlignment="1">
      <alignment horizontal="center" vertical="center"/>
    </xf>
    <xf numFmtId="173" fontId="14" fillId="3" borderId="11" xfId="35" applyNumberFormat="1" applyFont="1" applyFill="1" applyBorder="1" applyAlignment="1">
      <alignment horizontal="center" vertical="center"/>
    </xf>
    <xf numFmtId="173" fontId="14" fillId="3" borderId="0" xfId="167" applyNumberFormat="1" applyFont="1" applyFill="1" applyBorder="1" applyAlignment="1">
      <alignment horizontal="center" vertical="center"/>
    </xf>
    <xf numFmtId="173" fontId="14" fillId="0" borderId="0" xfId="167" applyNumberFormat="1" applyFont="1" applyFill="1" applyBorder="1" applyAlignment="1">
      <alignment horizontal="center" vertical="center"/>
    </xf>
    <xf numFmtId="173" fontId="14" fillId="3" borderId="11" xfId="167" applyNumberFormat="1" applyFont="1" applyFill="1" applyBorder="1" applyAlignment="1">
      <alignment horizontal="center" vertical="center"/>
    </xf>
    <xf numFmtId="173" fontId="14" fillId="4" borderId="0" xfId="167" applyNumberFormat="1" applyFont="1" applyFill="1" applyBorder="1" applyAlignment="1">
      <alignment horizontal="center" vertical="center"/>
    </xf>
    <xf numFmtId="173" fontId="14" fillId="4" borderId="11" xfId="167" applyNumberFormat="1" applyFont="1" applyFill="1" applyBorder="1" applyAlignment="1">
      <alignment horizontal="center" vertical="center"/>
    </xf>
    <xf numFmtId="173" fontId="14" fillId="2" borderId="0" xfId="167" applyNumberFormat="1" applyFont="1" applyFill="1" applyBorder="1" applyAlignment="1">
      <alignment horizontal="center" vertical="center"/>
    </xf>
    <xf numFmtId="173" fontId="14" fillId="2" borderId="11" xfId="167" applyNumberFormat="1" applyFont="1" applyFill="1" applyBorder="1" applyAlignment="1">
      <alignment horizontal="center" vertical="center"/>
    </xf>
    <xf numFmtId="0" fontId="18" fillId="8" borderId="13" xfId="0" applyFont="1" applyFill="1" applyBorder="1" applyAlignment="1">
      <alignment horizontal="center" vertical="center"/>
    </xf>
    <xf numFmtId="0" fontId="18" fillId="8" borderId="3" xfId="0" applyFont="1" applyFill="1" applyBorder="1" applyAlignment="1">
      <alignment horizontal="center" vertical="center"/>
    </xf>
    <xf numFmtId="0" fontId="10" fillId="2" borderId="2" xfId="58" applyFont="1" applyFill="1" applyBorder="1" applyAlignment="1">
      <alignment horizontal="center" vertical="center" wrapText="1"/>
    </xf>
    <xf numFmtId="0" fontId="10" fillId="2" borderId="1" xfId="58" applyFont="1" applyFill="1" applyBorder="1" applyAlignment="1">
      <alignment horizontal="center" vertical="center" wrapText="1"/>
    </xf>
    <xf numFmtId="0" fontId="30" fillId="2" borderId="0" xfId="58" applyFont="1" applyFill="1" applyAlignment="1">
      <alignment horizontal="justify" vertical="center" wrapText="1"/>
    </xf>
    <xf numFmtId="0" fontId="14" fillId="2" borderId="9" xfId="58" applyFont="1" applyFill="1" applyBorder="1" applyAlignment="1">
      <alignment horizontal="left"/>
    </xf>
    <xf numFmtId="0" fontId="14" fillId="2" borderId="2" xfId="58" applyFont="1" applyFill="1" applyBorder="1" applyAlignment="1">
      <alignment horizontal="left"/>
    </xf>
    <xf numFmtId="0" fontId="14" fillId="2" borderId="10" xfId="58" applyFont="1" applyFill="1" applyBorder="1" applyAlignment="1">
      <alignment horizontal="left"/>
    </xf>
    <xf numFmtId="0" fontId="12" fillId="2" borderId="12" xfId="58" applyFont="1" applyFill="1" applyBorder="1" applyAlignment="1">
      <alignment horizontal="left" vertical="center" wrapText="1"/>
    </xf>
    <xf numFmtId="0" fontId="12" fillId="2" borderId="1" xfId="58" applyFont="1" applyFill="1" applyBorder="1" applyAlignment="1">
      <alignment horizontal="left" vertical="center" wrapText="1"/>
    </xf>
    <xf numFmtId="0" fontId="12" fillId="2" borderId="15" xfId="58"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4" fillId="2" borderId="5" xfId="0" applyFont="1" applyFill="1" applyBorder="1" applyAlignment="1">
      <alignment horizontal="justify" vertical="center" wrapText="1"/>
    </xf>
    <xf numFmtId="0" fontId="14" fillId="2" borderId="0" xfId="0" applyFont="1" applyFill="1" applyBorder="1" applyAlignment="1">
      <alignment horizontal="justify" vertical="center" wrapText="1"/>
    </xf>
    <xf numFmtId="0" fontId="14" fillId="2" borderId="11" xfId="0" applyFont="1" applyFill="1" applyBorder="1" applyAlignment="1">
      <alignment horizontal="justify" vertical="center" wrapText="1"/>
    </xf>
    <xf numFmtId="0" fontId="12" fillId="4" borderId="9"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12" fillId="2" borderId="12" xfId="58" applyFont="1" applyFill="1" applyBorder="1" applyAlignment="1">
      <alignment horizontal="left" vertical="center"/>
    </xf>
    <xf numFmtId="0" fontId="12" fillId="2" borderId="1" xfId="58" applyFont="1" applyFill="1" applyBorder="1" applyAlignment="1">
      <alignment horizontal="left" vertical="center"/>
    </xf>
    <xf numFmtId="0" fontId="12" fillId="2" borderId="15" xfId="58" applyFont="1" applyFill="1" applyBorder="1" applyAlignment="1">
      <alignment horizontal="left" vertical="center"/>
    </xf>
    <xf numFmtId="0" fontId="18" fillId="8" borderId="3" xfId="0" applyFont="1" applyFill="1" applyBorder="1" applyAlignment="1">
      <alignment horizontal="center" vertical="center"/>
    </xf>
    <xf numFmtId="0" fontId="18" fillId="8" borderId="14" xfId="0" applyFont="1" applyFill="1" applyBorder="1" applyAlignment="1">
      <alignment horizontal="center" vertical="center"/>
    </xf>
    <xf numFmtId="0" fontId="18" fillId="8" borderId="13"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8" xfId="0" applyFont="1" applyFill="1" applyBorder="1" applyAlignment="1">
      <alignment horizontal="center" vertical="center"/>
    </xf>
    <xf numFmtId="0" fontId="10" fillId="2" borderId="2" xfId="58" applyFont="1" applyFill="1" applyBorder="1" applyAlignment="1">
      <alignment horizontal="center" vertical="center" wrapText="1"/>
    </xf>
    <xf numFmtId="0" fontId="10" fillId="2" borderId="1" xfId="58" applyFont="1" applyFill="1" applyBorder="1" applyAlignment="1">
      <alignment horizontal="center" vertical="center" wrapText="1"/>
    </xf>
    <xf numFmtId="0" fontId="14" fillId="2" borderId="5"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10" fillId="2" borderId="10" xfId="58" applyFont="1" applyFill="1" applyBorder="1" applyAlignment="1">
      <alignment horizontal="center" vertical="center" wrapText="1"/>
    </xf>
    <xf numFmtId="0" fontId="10" fillId="2" borderId="15" xfId="58" applyFont="1" applyFill="1" applyBorder="1" applyAlignment="1">
      <alignment horizontal="center" vertical="center" wrapText="1"/>
    </xf>
    <xf numFmtId="0" fontId="14" fillId="2" borderId="5" xfId="58" applyFont="1" applyFill="1" applyBorder="1" applyAlignment="1">
      <alignment horizontal="left" vertical="center" wrapText="1"/>
    </xf>
    <xf numFmtId="0" fontId="14" fillId="2" borderId="11" xfId="58" applyFont="1" applyFill="1" applyBorder="1" applyAlignment="1">
      <alignment horizontal="left" vertical="center" wrapText="1"/>
    </xf>
    <xf numFmtId="0" fontId="12" fillId="2" borderId="12" xfId="58" applyFont="1" applyFill="1" applyBorder="1" applyAlignment="1">
      <alignment horizontal="left"/>
    </xf>
    <xf numFmtId="0" fontId="12" fillId="2" borderId="1" xfId="58" applyFont="1" applyFill="1" applyBorder="1" applyAlignment="1">
      <alignment horizontal="left"/>
    </xf>
    <xf numFmtId="0" fontId="12" fillId="2" borderId="15" xfId="58" applyFont="1" applyFill="1" applyBorder="1" applyAlignment="1">
      <alignment horizontal="left"/>
    </xf>
    <xf numFmtId="0" fontId="12" fillId="4" borderId="0" xfId="0" applyFont="1" applyFill="1" applyBorder="1" applyAlignment="1">
      <alignment horizontal="left" vertical="center" wrapText="1"/>
    </xf>
    <xf numFmtId="0" fontId="16" fillId="5" borderId="12" xfId="58" applyFont="1" applyFill="1" applyBorder="1" applyAlignment="1">
      <alignment horizontal="center" vertical="center" wrapText="1"/>
    </xf>
    <xf numFmtId="0" fontId="16" fillId="5" borderId="1" xfId="58" applyFont="1" applyFill="1" applyBorder="1" applyAlignment="1">
      <alignment horizontal="center" vertical="center" wrapText="1"/>
    </xf>
    <xf numFmtId="0" fontId="14" fillId="2" borderId="0" xfId="58" applyFont="1" applyFill="1" applyBorder="1" applyAlignment="1">
      <alignment horizontal="left" vertical="center" wrapText="1"/>
    </xf>
    <xf numFmtId="0" fontId="14" fillId="2" borderId="0" xfId="0" applyFont="1" applyFill="1" applyBorder="1" applyAlignment="1">
      <alignment horizontal="left" vertical="center" wrapText="1"/>
    </xf>
    <xf numFmtId="0" fontId="10" fillId="2" borderId="9" xfId="58" applyFont="1" applyFill="1" applyBorder="1" applyAlignment="1">
      <alignment horizontal="center" vertical="center" wrapText="1"/>
    </xf>
    <xf numFmtId="0" fontId="10" fillId="2" borderId="12" xfId="58" applyFont="1" applyFill="1" applyBorder="1" applyAlignment="1">
      <alignment horizontal="center" vertical="center" wrapText="1"/>
    </xf>
    <xf numFmtId="0" fontId="16" fillId="5" borderId="12" xfId="58" applyFont="1" applyFill="1" applyBorder="1" applyAlignment="1">
      <alignment horizontal="left" vertical="center" wrapText="1"/>
    </xf>
    <xf numFmtId="0" fontId="16" fillId="5" borderId="1" xfId="58" applyFont="1" applyFill="1" applyBorder="1" applyAlignment="1">
      <alignment horizontal="left" vertical="center" wrapText="1"/>
    </xf>
  </cellXfs>
  <cellStyles count="168">
    <cellStyle name="ENDARO" xfId="60" xr:uid="{00000000-0005-0000-0000-000000000000}"/>
    <cellStyle name="Euro" xfId="2" xr:uid="{00000000-0005-0000-0000-000001000000}"/>
    <cellStyle name="Euro 2" xfId="37" xr:uid="{00000000-0005-0000-0000-000002000000}"/>
    <cellStyle name="Hipervínculo" xfId="1" builtinId="8"/>
    <cellStyle name="JUJU" xfId="61" xr:uid="{00000000-0005-0000-0000-000004000000}"/>
    <cellStyle name="JUJU 2" xfId="62" xr:uid="{00000000-0005-0000-0000-000005000000}"/>
    <cellStyle name="Millares" xfId="167" builtinId="3"/>
    <cellStyle name="Millares 10" xfId="10" xr:uid="{00000000-0005-0000-0000-000006000000}"/>
    <cellStyle name="Millares 11" xfId="11" xr:uid="{00000000-0005-0000-0000-000007000000}"/>
    <cellStyle name="Millares 12" xfId="12" xr:uid="{00000000-0005-0000-0000-000008000000}"/>
    <cellStyle name="Millares 12 2" xfId="63" xr:uid="{00000000-0005-0000-0000-000009000000}"/>
    <cellStyle name="Millares 12 2 2" xfId="121" xr:uid="{18E3FBE2-E7C2-4220-8C50-EC388C37D7C8}"/>
    <cellStyle name="Millares 12 3" xfId="64" xr:uid="{00000000-0005-0000-0000-00000A000000}"/>
    <cellStyle name="Millares 12 3 2" xfId="122" xr:uid="{ABEFF606-62E9-49A0-8C3B-E3132FBB75B4}"/>
    <cellStyle name="Millares 13" xfId="13" xr:uid="{00000000-0005-0000-0000-00000B000000}"/>
    <cellStyle name="Millares 14" xfId="14" xr:uid="{00000000-0005-0000-0000-00000C000000}"/>
    <cellStyle name="Millares 15" xfId="15" xr:uid="{00000000-0005-0000-0000-00000D000000}"/>
    <cellStyle name="Millares 16" xfId="16" xr:uid="{00000000-0005-0000-0000-00000E000000}"/>
    <cellStyle name="Millares 17" xfId="17" xr:uid="{00000000-0005-0000-0000-00000F000000}"/>
    <cellStyle name="Millares 18" xfId="18" xr:uid="{00000000-0005-0000-0000-000010000000}"/>
    <cellStyle name="Millares 19" xfId="19" xr:uid="{00000000-0005-0000-0000-000011000000}"/>
    <cellStyle name="Millares 2" xfId="3" xr:uid="{00000000-0005-0000-0000-000012000000}"/>
    <cellStyle name="Millares 2 2" xfId="38" xr:uid="{00000000-0005-0000-0000-000013000000}"/>
    <cellStyle name="Millares 2 3" xfId="65" xr:uid="{00000000-0005-0000-0000-000014000000}"/>
    <cellStyle name="Millares 2 4" xfId="66" xr:uid="{00000000-0005-0000-0000-000015000000}"/>
    <cellStyle name="Millares 2 5" xfId="67" xr:uid="{00000000-0005-0000-0000-000016000000}"/>
    <cellStyle name="Millares 2 5 2" xfId="68" xr:uid="{00000000-0005-0000-0000-000017000000}"/>
    <cellStyle name="Millares 2 5 2 2" xfId="124" xr:uid="{220E638F-652F-4472-9DE3-1B1784DA6D1A}"/>
    <cellStyle name="Millares 2 5 3" xfId="69" xr:uid="{00000000-0005-0000-0000-000018000000}"/>
    <cellStyle name="Millares 2 5 3 2" xfId="125" xr:uid="{67B369A1-406A-45BC-A50A-F25409193344}"/>
    <cellStyle name="Millares 2 5 4" xfId="70" xr:uid="{00000000-0005-0000-0000-000019000000}"/>
    <cellStyle name="Millares 2 5 4 2" xfId="126" xr:uid="{5625C8E1-E275-4E39-84AB-297081EF3579}"/>
    <cellStyle name="Millares 2 5 5" xfId="123" xr:uid="{EB79E3B7-A4B3-4139-B45E-20599555487A}"/>
    <cellStyle name="Millares 2 6" xfId="71" xr:uid="{00000000-0005-0000-0000-00001A000000}"/>
    <cellStyle name="Millares 2 6 2" xfId="127" xr:uid="{6B2E17D8-E852-4846-B714-3808E5EA2814}"/>
    <cellStyle name="Millares 2 7" xfId="72" xr:uid="{00000000-0005-0000-0000-00001B000000}"/>
    <cellStyle name="Millares 2 7 2" xfId="128" xr:uid="{20BCA94C-BCBD-4A7F-BFD1-F856C02A520A}"/>
    <cellStyle name="Millares 2 8" xfId="73" xr:uid="{00000000-0005-0000-0000-00001C000000}"/>
    <cellStyle name="Millares 2 8 2" xfId="129" xr:uid="{DF1BD63B-EDC9-4A5D-91B4-C9496515CC79}"/>
    <cellStyle name="Millares 20" xfId="20" xr:uid="{00000000-0005-0000-0000-00001D000000}"/>
    <cellStyle name="Millares 21" xfId="21" xr:uid="{00000000-0005-0000-0000-00001E000000}"/>
    <cellStyle name="Millares 22" xfId="22" xr:uid="{00000000-0005-0000-0000-00001F000000}"/>
    <cellStyle name="Millares 23" xfId="23" xr:uid="{00000000-0005-0000-0000-000020000000}"/>
    <cellStyle name="Millares 24" xfId="24" xr:uid="{00000000-0005-0000-0000-000021000000}"/>
    <cellStyle name="Millares 25" xfId="25" xr:uid="{00000000-0005-0000-0000-000022000000}"/>
    <cellStyle name="Millares 26" xfId="26" xr:uid="{00000000-0005-0000-0000-000023000000}"/>
    <cellStyle name="Millares 27" xfId="27" xr:uid="{00000000-0005-0000-0000-000024000000}"/>
    <cellStyle name="Millares 28" xfId="8" xr:uid="{00000000-0005-0000-0000-000025000000}"/>
    <cellStyle name="Millares 28 2" xfId="35" xr:uid="{00000000-0005-0000-0000-000026000000}"/>
    <cellStyle name="Millares 29" xfId="115" xr:uid="{00000000-0005-0000-0000-000027000000}"/>
    <cellStyle name="Millares 29 2" xfId="161" xr:uid="{D3CE519D-544C-4036-BD8A-138049CB4C4A}"/>
    <cellStyle name="Millares 3" xfId="6" xr:uid="{00000000-0005-0000-0000-000028000000}"/>
    <cellStyle name="Millares 3 2" xfId="7" xr:uid="{00000000-0005-0000-0000-000029000000}"/>
    <cellStyle name="Millares 30" xfId="116" xr:uid="{00000000-0005-0000-0000-00002A000000}"/>
    <cellStyle name="Millares 30 2" xfId="162" xr:uid="{155D9BBA-A9F8-489E-B34E-BAA3875293ED}"/>
    <cellStyle name="Millares 31" xfId="118" xr:uid="{00000000-0005-0000-0000-00002B000000}"/>
    <cellStyle name="Millares 31 2" xfId="164" xr:uid="{EC621DB1-15C1-4C9E-8AD7-FB63E1EAE67C}"/>
    <cellStyle name="Millares 4" xfId="28" xr:uid="{00000000-0005-0000-0000-00002C000000}"/>
    <cellStyle name="Millares 5" xfId="29" xr:uid="{00000000-0005-0000-0000-00002D000000}"/>
    <cellStyle name="Millares 6" xfId="30" xr:uid="{00000000-0005-0000-0000-00002E000000}"/>
    <cellStyle name="Millares 7" xfId="31" xr:uid="{00000000-0005-0000-0000-00002F000000}"/>
    <cellStyle name="Millares 7 2" xfId="41" xr:uid="{00000000-0005-0000-0000-000030000000}"/>
    <cellStyle name="Millares 8" xfId="32" xr:uid="{00000000-0005-0000-0000-000031000000}"/>
    <cellStyle name="Millares 8 2" xfId="33" xr:uid="{00000000-0005-0000-0000-000032000000}"/>
    <cellStyle name="Millares 9" xfId="34" xr:uid="{00000000-0005-0000-0000-000033000000}"/>
    <cellStyle name="Moneda 2" xfId="113" xr:uid="{00000000-0005-0000-0000-000034000000}"/>
    <cellStyle name="Moneda 2 2" xfId="159" xr:uid="{48BE7459-CCA2-4A23-95C2-05259994941C}"/>
    <cellStyle name="Normal" xfId="0" builtinId="0"/>
    <cellStyle name="Normal 10" xfId="74" xr:uid="{00000000-0005-0000-0000-000036000000}"/>
    <cellStyle name="Normal 10 2" xfId="75" xr:uid="{00000000-0005-0000-0000-000037000000}"/>
    <cellStyle name="Normal 10 2 2" xfId="131" xr:uid="{D72ECD8D-484A-4CB0-ADB6-9E4CF8D8F1C8}"/>
    <cellStyle name="Normal 10 3" xfId="76" xr:uid="{00000000-0005-0000-0000-000038000000}"/>
    <cellStyle name="Normal 10 3 2" xfId="132" xr:uid="{148BDA5A-EC60-43F8-B446-667A6E18CBEB}"/>
    <cellStyle name="Normal 10 4" xfId="77" xr:uid="{00000000-0005-0000-0000-000039000000}"/>
    <cellStyle name="Normal 10 4 2" xfId="133" xr:uid="{87402117-2106-4941-8F7D-C42DDC39C90C}"/>
    <cellStyle name="Normal 10 5" xfId="130" xr:uid="{8945B0AB-C554-437C-8125-B27C834CCC88}"/>
    <cellStyle name="Normal 11" xfId="78" xr:uid="{00000000-0005-0000-0000-00003A000000}"/>
    <cellStyle name="Normal 11 2" xfId="79" xr:uid="{00000000-0005-0000-0000-00003B000000}"/>
    <cellStyle name="Normal 11 2 2" xfId="135" xr:uid="{1E0145CA-5100-4BB8-944C-87B005DB908E}"/>
    <cellStyle name="Normal 11 3" xfId="80" xr:uid="{00000000-0005-0000-0000-00003C000000}"/>
    <cellStyle name="Normal 11 3 2" xfId="136" xr:uid="{3A4ADD10-1F97-4A12-BA67-1585A70EB06E}"/>
    <cellStyle name="Normal 11 4" xfId="81" xr:uid="{00000000-0005-0000-0000-00003D000000}"/>
    <cellStyle name="Normal 11 4 2" xfId="137" xr:uid="{8DC569C9-011A-4B15-9F80-C2A86EA0EFE0}"/>
    <cellStyle name="Normal 11 5" xfId="134" xr:uid="{711AA397-D489-4ACA-803A-F23AFCE501DB}"/>
    <cellStyle name="Normal 12" xfId="58" xr:uid="{00000000-0005-0000-0000-00003E000000}"/>
    <cellStyle name="Normal 13" xfId="82" xr:uid="{00000000-0005-0000-0000-00003F000000}"/>
    <cellStyle name="Normal 13 2" xfId="83" xr:uid="{00000000-0005-0000-0000-000040000000}"/>
    <cellStyle name="Normal 13 2 2" xfId="139" xr:uid="{5383E59C-9B87-4E2A-B995-63B178152096}"/>
    <cellStyle name="Normal 13 3" xfId="84" xr:uid="{00000000-0005-0000-0000-000041000000}"/>
    <cellStyle name="Normal 13 3 2" xfId="140" xr:uid="{1AB20BFF-5366-4BD9-90A0-0C69222E05A5}"/>
    <cellStyle name="Normal 13 4" xfId="138" xr:uid="{F925E003-02B9-4B10-A3B1-C51286E7B8E0}"/>
    <cellStyle name="Normal 14" xfId="85" xr:uid="{00000000-0005-0000-0000-000042000000}"/>
    <cellStyle name="Normal 15" xfId="117" xr:uid="{00000000-0005-0000-0000-000043000000}"/>
    <cellStyle name="Normal 15 2" xfId="163" xr:uid="{C480B9D8-3FFF-4EFC-A76A-1A1FB0D4F0AD}"/>
    <cellStyle name="Normal 16" xfId="166" xr:uid="{42D6384C-8713-4FEA-86C3-FEDCAABFF0E6}"/>
    <cellStyle name="Normal 2" xfId="4" xr:uid="{00000000-0005-0000-0000-000044000000}"/>
    <cellStyle name="Normal 2 2" xfId="9" xr:uid="{00000000-0005-0000-0000-000045000000}"/>
    <cellStyle name="Normal 2 2 2" xfId="86" xr:uid="{00000000-0005-0000-0000-000046000000}"/>
    <cellStyle name="Normal 2 2 3" xfId="87" xr:uid="{00000000-0005-0000-0000-000047000000}"/>
    <cellStyle name="Normal 2 2 3 2" xfId="141" xr:uid="{6DCA7C28-AF44-45ED-AB8A-710F8C148853}"/>
    <cellStyle name="Normal 2 2 4" xfId="88" xr:uid="{00000000-0005-0000-0000-000048000000}"/>
    <cellStyle name="Normal 2 2 4 2" xfId="142" xr:uid="{B8ACFAAC-AFB7-48DB-957F-A94BA27D514F}"/>
    <cellStyle name="Normal 2 2 5" xfId="89" xr:uid="{00000000-0005-0000-0000-000049000000}"/>
    <cellStyle name="Normal 2 2 5 2" xfId="143" xr:uid="{B82EBF7B-6704-430F-BE3F-31D43928CB85}"/>
    <cellStyle name="Normal 2 3" xfId="39" xr:uid="{00000000-0005-0000-0000-00004A000000}"/>
    <cellStyle name="Normal 2 4" xfId="90" xr:uid="{00000000-0005-0000-0000-00004B000000}"/>
    <cellStyle name="Normal 2 5" xfId="91" xr:uid="{00000000-0005-0000-0000-00004C000000}"/>
    <cellStyle name="Normal 2 5 2" xfId="92" xr:uid="{00000000-0005-0000-0000-00004D000000}"/>
    <cellStyle name="Normal 2 5 2 2" xfId="145" xr:uid="{50F3505A-F1BB-4654-B920-1850058AFFF6}"/>
    <cellStyle name="Normal 2 5 3" xfId="93" xr:uid="{00000000-0005-0000-0000-00004E000000}"/>
    <cellStyle name="Normal 2 5 3 2" xfId="146" xr:uid="{B58A7B05-5AB1-4216-8D93-F30799B7D0ED}"/>
    <cellStyle name="Normal 2 5 4" xfId="94" xr:uid="{00000000-0005-0000-0000-00004F000000}"/>
    <cellStyle name="Normal 2 5 4 2" xfId="147" xr:uid="{733A002D-B791-4F4F-8817-552B246E0767}"/>
    <cellStyle name="Normal 2 5 5" xfId="144" xr:uid="{351B591D-E847-4480-BEE2-D43EC64FB29D}"/>
    <cellStyle name="Normal 2 6" xfId="95" xr:uid="{00000000-0005-0000-0000-000050000000}"/>
    <cellStyle name="Normal 2 6 2" xfId="148" xr:uid="{C6AFEA1E-0A3F-4817-AD4F-FD8E8D15C428}"/>
    <cellStyle name="Normal 2 7" xfId="96" xr:uid="{00000000-0005-0000-0000-000051000000}"/>
    <cellStyle name="Normal 2 7 2" xfId="149" xr:uid="{DE8D2D97-2D31-4DE8-8BFB-E185E0DE09D8}"/>
    <cellStyle name="Normal 2 8" xfId="97" xr:uid="{00000000-0005-0000-0000-000052000000}"/>
    <cellStyle name="Normal 2 8 2" xfId="150" xr:uid="{041D6B0F-0267-44AD-866C-37B29B7180E9}"/>
    <cellStyle name="Normal 2 9" xfId="98" xr:uid="{00000000-0005-0000-0000-000053000000}"/>
    <cellStyle name="Normal 2 9 2" xfId="151" xr:uid="{6D890DA5-2E8A-44A4-A49B-BE7EA53AB984}"/>
    <cellStyle name="Normal 3" xfId="36" xr:uid="{00000000-0005-0000-0000-000054000000}"/>
    <cellStyle name="Normal 3 2" xfId="99" xr:uid="{00000000-0005-0000-0000-000055000000}"/>
    <cellStyle name="Normal 3 3" xfId="100" xr:uid="{00000000-0005-0000-0000-000056000000}"/>
    <cellStyle name="Normal 4" xfId="59" xr:uid="{00000000-0005-0000-0000-000057000000}"/>
    <cellStyle name="Normal 4 2" xfId="101" xr:uid="{00000000-0005-0000-0000-000058000000}"/>
    <cellStyle name="Normal 4 2 2" xfId="102" xr:uid="{00000000-0005-0000-0000-000059000000}"/>
    <cellStyle name="Normal 4 2 2 2" xfId="153" xr:uid="{3DCA0558-DAB7-4E58-BBAD-D14CC58A212A}"/>
    <cellStyle name="Normal 4 2 3" xfId="103" xr:uid="{00000000-0005-0000-0000-00005A000000}"/>
    <cellStyle name="Normal 4 2 3 2" xfId="154" xr:uid="{108EE389-0619-4C99-A687-EEA02B224993}"/>
    <cellStyle name="Normal 4 2 4" xfId="104" xr:uid="{00000000-0005-0000-0000-00005B000000}"/>
    <cellStyle name="Normal 4 2 4 2" xfId="155" xr:uid="{26B3D626-B15B-4208-BC5A-42815A635905}"/>
    <cellStyle name="Normal 4 2 5" xfId="152" xr:uid="{95494C19-33C9-42E8-890D-76626A9225CC}"/>
    <cellStyle name="Normal 4 3" xfId="105" xr:uid="{00000000-0005-0000-0000-00005C000000}"/>
    <cellStyle name="Normal 4 3 2" xfId="156" xr:uid="{38976C8D-88CE-4CEF-BBAA-5D3CFE657840}"/>
    <cellStyle name="Normal 4 4" xfId="106" xr:uid="{00000000-0005-0000-0000-00005D000000}"/>
    <cellStyle name="Normal 4 4 2" xfId="157" xr:uid="{B034DACF-555F-438F-8320-4305AAB09484}"/>
    <cellStyle name="Normal 4 5" xfId="107" xr:uid="{00000000-0005-0000-0000-00005E000000}"/>
    <cellStyle name="Normal 4 5 2" xfId="158" xr:uid="{4F3B380D-959D-4FC3-960F-0333C73CB3FD}"/>
    <cellStyle name="Normal 4 6" xfId="120" xr:uid="{10DC0C2F-C59B-4F23-A16B-F85B88F73BC4}"/>
    <cellStyle name="Normal 5" xfId="108" xr:uid="{00000000-0005-0000-0000-00005F000000}"/>
    <cellStyle name="Normal 6" xfId="109" xr:uid="{00000000-0005-0000-0000-000060000000}"/>
    <cellStyle name="Normal 7" xfId="110" xr:uid="{00000000-0005-0000-0000-000061000000}"/>
    <cellStyle name="Normal 8" xfId="111" xr:uid="{00000000-0005-0000-0000-000062000000}"/>
    <cellStyle name="Normal 9" xfId="112" xr:uid="{00000000-0005-0000-0000-000063000000}"/>
    <cellStyle name="Porcentaje 10" xfId="42" xr:uid="{00000000-0005-0000-0000-000064000000}"/>
    <cellStyle name="Porcentaje 11" xfId="43" xr:uid="{00000000-0005-0000-0000-000065000000}"/>
    <cellStyle name="Porcentaje 12" xfId="44" xr:uid="{00000000-0005-0000-0000-000066000000}"/>
    <cellStyle name="Porcentaje 13" xfId="45" xr:uid="{00000000-0005-0000-0000-000067000000}"/>
    <cellStyle name="Porcentaje 14" xfId="46" xr:uid="{00000000-0005-0000-0000-000068000000}"/>
    <cellStyle name="Porcentaje 15" xfId="47" xr:uid="{00000000-0005-0000-0000-000069000000}"/>
    <cellStyle name="Porcentaje 16" xfId="48" xr:uid="{00000000-0005-0000-0000-00006A000000}"/>
    <cellStyle name="Porcentaje 17" xfId="49" xr:uid="{00000000-0005-0000-0000-00006B000000}"/>
    <cellStyle name="Porcentaje 17 2" xfId="50" xr:uid="{00000000-0005-0000-0000-00006C000000}"/>
    <cellStyle name="Porcentaje 18" xfId="114" xr:uid="{00000000-0005-0000-0000-00006D000000}"/>
    <cellStyle name="Porcentaje 18 2" xfId="160" xr:uid="{BCB107FC-716C-4DB5-947E-F19C9C744C21}"/>
    <cellStyle name="Porcentaje 19" xfId="119" xr:uid="{00000000-0005-0000-0000-00006E000000}"/>
    <cellStyle name="Porcentaje 19 2" xfId="165" xr:uid="{9986AB2F-342D-4F2A-A10C-7203FE0DF503}"/>
    <cellStyle name="Porcentaje 2" xfId="5" xr:uid="{00000000-0005-0000-0000-00006F000000}"/>
    <cellStyle name="Porcentaje 2 2" xfId="40" xr:uid="{00000000-0005-0000-0000-000070000000}"/>
    <cellStyle name="Porcentaje 3" xfId="51" xr:uid="{00000000-0005-0000-0000-000071000000}"/>
    <cellStyle name="Porcentaje 4" xfId="52" xr:uid="{00000000-0005-0000-0000-000072000000}"/>
    <cellStyle name="Porcentaje 5" xfId="53" xr:uid="{00000000-0005-0000-0000-000073000000}"/>
    <cellStyle name="Porcentaje 6" xfId="54" xr:uid="{00000000-0005-0000-0000-000074000000}"/>
    <cellStyle name="Porcentaje 7" xfId="55" xr:uid="{00000000-0005-0000-0000-000075000000}"/>
    <cellStyle name="Porcentaje 8" xfId="56" xr:uid="{00000000-0005-0000-0000-000076000000}"/>
    <cellStyle name="Porcentaje 9" xfId="57" xr:uid="{00000000-0005-0000-0000-000077000000}"/>
  </cellStyles>
  <dxfs count="1">
    <dxf>
      <fill>
        <patternFill>
          <bgColor theme="9" tint="0.79998168889431442"/>
        </patternFill>
      </fill>
    </dxf>
  </dxfs>
  <tableStyles count="0" defaultTableStyle="TableStyleMedium2" defaultPivotStyle="PivotStyleLight16"/>
  <colors>
    <mruColors>
      <color rgb="FF0000CC"/>
      <color rgb="FFB6004B"/>
      <color rgb="FFB428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69476</xdr:colOff>
      <xdr:row>1</xdr:row>
      <xdr:rowOff>117400</xdr:rowOff>
    </xdr:from>
    <xdr:to>
      <xdr:col>1</xdr:col>
      <xdr:colOff>40900</xdr:colOff>
      <xdr:row>2</xdr:row>
      <xdr:rowOff>47997</xdr:rowOff>
    </xdr:to>
    <xdr:pic>
      <xdr:nvPicPr>
        <xdr:cNvPr id="3" name="Imagen 12">
          <a:extLst>
            <a:ext uri="{FF2B5EF4-FFF2-40B4-BE49-F238E27FC236}">
              <a16:creationId xmlns:a16="http://schemas.microsoft.com/office/drawing/2014/main" id="{942B56F6-099B-43F6-B2F7-C463C5E36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69476" y="722518"/>
          <a:ext cx="11367806" cy="6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56030</xdr:colOff>
      <xdr:row>0</xdr:row>
      <xdr:rowOff>33617</xdr:rowOff>
    </xdr:from>
    <xdr:to>
      <xdr:col>0</xdr:col>
      <xdr:colOff>1820226</xdr:colOff>
      <xdr:row>1</xdr:row>
      <xdr:rowOff>104774</xdr:rowOff>
    </xdr:to>
    <xdr:pic>
      <xdr:nvPicPr>
        <xdr:cNvPr id="4" name="Imagen 2">
          <a:extLst>
            <a:ext uri="{FF2B5EF4-FFF2-40B4-BE49-F238E27FC236}">
              <a16:creationId xmlns:a16="http://schemas.microsoft.com/office/drawing/2014/main" id="{9CD7036A-7A3E-4694-998F-7FF88AF11E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6030" y="33617"/>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33618</xdr:colOff>
      <xdr:row>0</xdr:row>
      <xdr:rowOff>627529</xdr:rowOff>
    </xdr:from>
    <xdr:to>
      <xdr:col>5</xdr:col>
      <xdr:colOff>993322</xdr:colOff>
      <xdr:row>0</xdr:row>
      <xdr:rowOff>682262</xdr:rowOff>
    </xdr:to>
    <xdr:pic>
      <xdr:nvPicPr>
        <xdr:cNvPr id="4" name="Imagen 6">
          <a:extLst>
            <a:ext uri="{FF2B5EF4-FFF2-40B4-BE49-F238E27FC236}">
              <a16:creationId xmlns:a16="http://schemas.microsoft.com/office/drawing/2014/main" id="{4E71A57A-203C-4687-980C-C97965B9770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23475" y="627529"/>
          <a:ext cx="8606918" cy="52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321839</xdr:colOff>
      <xdr:row>0</xdr:row>
      <xdr:rowOff>676275</xdr:rowOff>
    </xdr:to>
    <xdr:pic>
      <xdr:nvPicPr>
        <xdr:cNvPr id="6" name="Imagen 2">
          <a:extLst>
            <a:ext uri="{FF2B5EF4-FFF2-40B4-BE49-F238E27FC236}">
              <a16:creationId xmlns:a16="http://schemas.microsoft.com/office/drawing/2014/main" id="{CFCF2FE6-EEAB-4A7E-8921-85553CCC16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89857"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69273</xdr:colOff>
      <xdr:row>0</xdr:row>
      <xdr:rowOff>668278</xdr:rowOff>
    </xdr:from>
    <xdr:to>
      <xdr:col>44</xdr:col>
      <xdr:colOff>253488</xdr:colOff>
      <xdr:row>0</xdr:row>
      <xdr:rowOff>719712</xdr:rowOff>
    </xdr:to>
    <xdr:pic>
      <xdr:nvPicPr>
        <xdr:cNvPr id="5" name="Imagen 6">
          <a:extLst>
            <a:ext uri="{FF2B5EF4-FFF2-40B4-BE49-F238E27FC236}">
              <a16:creationId xmlns:a16="http://schemas.microsoft.com/office/drawing/2014/main" id="{781A9485-26B4-4DB9-A394-2A26E909122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59130" y="668278"/>
          <a:ext cx="34283715" cy="51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444303</xdr:colOff>
      <xdr:row>0</xdr:row>
      <xdr:rowOff>676275</xdr:rowOff>
    </xdr:to>
    <xdr:pic>
      <xdr:nvPicPr>
        <xdr:cNvPr id="4" name="Imagen 2">
          <a:extLst>
            <a:ext uri="{FF2B5EF4-FFF2-40B4-BE49-F238E27FC236}">
              <a16:creationId xmlns:a16="http://schemas.microsoft.com/office/drawing/2014/main" id="{56801873-96D0-463A-89BF-9542B8F380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89857"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33619</xdr:colOff>
      <xdr:row>0</xdr:row>
      <xdr:rowOff>610209</xdr:rowOff>
    </xdr:from>
    <xdr:to>
      <xdr:col>4</xdr:col>
      <xdr:colOff>1391631</xdr:colOff>
      <xdr:row>0</xdr:row>
      <xdr:rowOff>655928</xdr:rowOff>
    </xdr:to>
    <xdr:pic>
      <xdr:nvPicPr>
        <xdr:cNvPr id="4" name="Imagen 6">
          <a:extLst>
            <a:ext uri="{FF2B5EF4-FFF2-40B4-BE49-F238E27FC236}">
              <a16:creationId xmlns:a16="http://schemas.microsoft.com/office/drawing/2014/main" id="{CAAAA9E3-FCD1-4F49-BD5F-A4DCBC69CA5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26678" y="610209"/>
          <a:ext cx="646579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161754</xdr:colOff>
      <xdr:row>1</xdr:row>
      <xdr:rowOff>3922</xdr:rowOff>
    </xdr:to>
    <xdr:pic>
      <xdr:nvPicPr>
        <xdr:cNvPr id="7" name="Imagen 2">
          <a:extLst>
            <a:ext uri="{FF2B5EF4-FFF2-40B4-BE49-F238E27FC236}">
              <a16:creationId xmlns:a16="http://schemas.microsoft.com/office/drawing/2014/main" id="{75B62FAC-5BEF-4E68-90DF-C957E84F35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93059"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26"/>
  <sheetViews>
    <sheetView workbookViewId="0">
      <selection activeCell="C17" sqref="C17"/>
    </sheetView>
  </sheetViews>
  <sheetFormatPr baseColWidth="10" defaultColWidth="11.42578125" defaultRowHeight="14.25"/>
  <cols>
    <col min="1" max="1" width="2.7109375" style="29" customWidth="1"/>
    <col min="2" max="2" width="23.85546875" style="32" customWidth="1"/>
    <col min="3" max="3" width="58.5703125" style="31" customWidth="1"/>
    <col min="4" max="4" width="57.42578125" style="32" customWidth="1"/>
    <col min="5" max="5" width="37.85546875" style="32" customWidth="1"/>
    <col min="6" max="6" width="11.42578125" style="32"/>
    <col min="7" max="8" width="16.5703125" style="32" customWidth="1"/>
    <col min="9" max="9" width="19" style="32" customWidth="1"/>
    <col min="10" max="16384" width="11.42578125" style="32"/>
  </cols>
  <sheetData>
    <row r="2" spans="1:6" ht="15">
      <c r="B2" s="30" t="s">
        <v>0</v>
      </c>
    </row>
    <row r="4" spans="1:6" ht="15">
      <c r="B4" s="30" t="s">
        <v>1</v>
      </c>
    </row>
    <row r="6" spans="1:6" s="36" customFormat="1" ht="21.75" customHeight="1">
      <c r="A6" s="33"/>
      <c r="B6" s="34" t="s">
        <v>2</v>
      </c>
      <c r="C6" s="35"/>
    </row>
    <row r="7" spans="1:6" ht="21.75" customHeight="1">
      <c r="B7" s="32" t="s">
        <v>3</v>
      </c>
    </row>
    <row r="8" spans="1:6" ht="5.25" customHeight="1"/>
    <row r="9" spans="1:6" ht="30" customHeight="1">
      <c r="B9" s="37" t="s">
        <v>4</v>
      </c>
      <c r="C9" s="38" t="s">
        <v>5</v>
      </c>
      <c r="D9" s="38" t="s">
        <v>6</v>
      </c>
      <c r="E9" s="38" t="s">
        <v>7</v>
      </c>
    </row>
    <row r="10" spans="1:6" ht="45.75" customHeight="1">
      <c r="B10" s="39" t="s">
        <v>8</v>
      </c>
      <c r="C10" s="31" t="s">
        <v>9</v>
      </c>
      <c r="D10" s="39" t="s">
        <v>10</v>
      </c>
      <c r="E10" s="39"/>
    </row>
    <row r="11" spans="1:6" ht="33" customHeight="1">
      <c r="B11" s="39" t="s">
        <v>11</v>
      </c>
      <c r="C11" s="31" t="s">
        <v>12</v>
      </c>
      <c r="D11" s="39" t="s">
        <v>13</v>
      </c>
      <c r="E11" s="39"/>
      <c r="F11" s="40"/>
    </row>
    <row r="12" spans="1:6" ht="10.5" customHeight="1">
      <c r="B12" s="39"/>
      <c r="D12" s="39"/>
      <c r="E12" s="39"/>
      <c r="F12" s="40"/>
    </row>
    <row r="13" spans="1:6" ht="79.5" customHeight="1">
      <c r="B13" s="117" t="s">
        <v>14</v>
      </c>
      <c r="C13" s="117"/>
      <c r="D13" s="117"/>
      <c r="E13" s="117"/>
      <c r="F13" s="40"/>
    </row>
    <row r="14" spans="1:6" ht="9.75" customHeight="1">
      <c r="B14" s="46"/>
      <c r="C14" s="46"/>
      <c r="D14" s="46"/>
      <c r="E14" s="39"/>
      <c r="F14" s="40"/>
    </row>
    <row r="15" spans="1:6" s="36" customFormat="1" ht="21.75" customHeight="1">
      <c r="A15" s="33"/>
      <c r="B15" s="34" t="s">
        <v>15</v>
      </c>
      <c r="C15" s="35"/>
    </row>
    <row r="16" spans="1:6" ht="25.5" customHeight="1">
      <c r="B16" s="45"/>
      <c r="C16" s="31" t="s">
        <v>16</v>
      </c>
      <c r="D16" s="47" t="s">
        <v>17</v>
      </c>
      <c r="E16" s="39" t="s">
        <v>18</v>
      </c>
      <c r="F16" s="40"/>
    </row>
    <row r="17" spans="1:6" ht="25.5" customHeight="1">
      <c r="B17" s="39"/>
      <c r="C17" s="31" t="s">
        <v>19</v>
      </c>
      <c r="D17" s="47" t="s">
        <v>20</v>
      </c>
      <c r="E17" s="39" t="s">
        <v>21</v>
      </c>
      <c r="F17" s="40"/>
    </row>
    <row r="18" spans="1:6" ht="43.5" customHeight="1">
      <c r="D18" s="117" t="s">
        <v>22</v>
      </c>
      <c r="E18" s="117"/>
    </row>
    <row r="19" spans="1:6" s="36" customFormat="1" ht="21.75" customHeight="1">
      <c r="A19" s="33"/>
      <c r="B19" s="34" t="s">
        <v>23</v>
      </c>
      <c r="C19" s="35"/>
    </row>
    <row r="20" spans="1:6" s="44" customFormat="1" ht="21.75" customHeight="1">
      <c r="A20" s="41"/>
      <c r="B20" s="42"/>
      <c r="C20" s="43"/>
    </row>
    <row r="21" spans="1:6" ht="15">
      <c r="A21" s="32"/>
      <c r="B21" s="30" t="s">
        <v>24</v>
      </c>
    </row>
    <row r="22" spans="1:6" ht="53.25" customHeight="1">
      <c r="A22" s="32"/>
      <c r="B22" s="117" t="s">
        <v>25</v>
      </c>
      <c r="C22" s="117"/>
      <c r="D22" s="117"/>
      <c r="E22" s="46"/>
    </row>
    <row r="23" spans="1:6" ht="40.5" customHeight="1">
      <c r="A23" s="32"/>
      <c r="B23" s="117" t="s">
        <v>26</v>
      </c>
      <c r="C23" s="117"/>
      <c r="D23" s="117"/>
    </row>
    <row r="25" spans="1:6" s="36" customFormat="1" ht="21.75" customHeight="1">
      <c r="A25" s="33"/>
      <c r="B25" s="34" t="s">
        <v>27</v>
      </c>
      <c r="C25" s="35"/>
    </row>
    <row r="26" spans="1:6" ht="37.5" customHeight="1">
      <c r="B26" s="117" t="s">
        <v>28</v>
      </c>
      <c r="C26" s="117"/>
      <c r="D26" s="117"/>
    </row>
  </sheetData>
  <mergeCells count="5">
    <mergeCell ref="B26:D26"/>
    <mergeCell ref="B22:D22"/>
    <mergeCell ref="B23:D23"/>
    <mergeCell ref="B13:E13"/>
    <mergeCell ref="D18:E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F19"/>
  <sheetViews>
    <sheetView tabSelected="1" zoomScale="85" zoomScaleNormal="85" zoomScalePageLayoutView="70" workbookViewId="0">
      <selection activeCell="A19" sqref="A19"/>
    </sheetView>
  </sheetViews>
  <sheetFormatPr baseColWidth="10" defaultColWidth="11.5703125" defaultRowHeight="14.25"/>
  <cols>
    <col min="1" max="1" width="171" style="17" customWidth="1"/>
    <col min="2" max="242" width="11.5703125" style="1"/>
    <col min="243" max="243" width="2.140625" style="1" customWidth="1"/>
    <col min="244" max="244" width="144.42578125" style="1" customWidth="1"/>
    <col min="245" max="245" width="16" style="1" customWidth="1"/>
    <col min="246" max="498" width="11.5703125" style="1"/>
    <col min="499" max="499" width="2.140625" style="1" customWidth="1"/>
    <col min="500" max="500" width="144.42578125" style="1" customWidth="1"/>
    <col min="501" max="501" width="16" style="1" customWidth="1"/>
    <col min="502" max="754" width="11.5703125" style="1"/>
    <col min="755" max="755" width="2.140625" style="1" customWidth="1"/>
    <col min="756" max="756" width="144.42578125" style="1" customWidth="1"/>
    <col min="757" max="757" width="16" style="1" customWidth="1"/>
    <col min="758" max="1010" width="11.5703125" style="1"/>
    <col min="1011" max="1011" width="2.140625" style="1" customWidth="1"/>
    <col min="1012" max="1012" width="144.42578125" style="1" customWidth="1"/>
    <col min="1013" max="1013" width="16" style="1" customWidth="1"/>
    <col min="1014" max="1266" width="11.5703125" style="1"/>
    <col min="1267" max="1267" width="2.140625" style="1" customWidth="1"/>
    <col min="1268" max="1268" width="144.42578125" style="1" customWidth="1"/>
    <col min="1269" max="1269" width="16" style="1" customWidth="1"/>
    <col min="1270" max="1522" width="11.5703125" style="1"/>
    <col min="1523" max="1523" width="2.140625" style="1" customWidth="1"/>
    <col min="1524" max="1524" width="144.42578125" style="1" customWidth="1"/>
    <col min="1525" max="1525" width="16" style="1" customWidth="1"/>
    <col min="1526" max="1778" width="11.5703125" style="1"/>
    <col min="1779" max="1779" width="2.140625" style="1" customWidth="1"/>
    <col min="1780" max="1780" width="144.42578125" style="1" customWidth="1"/>
    <col min="1781" max="1781" width="16" style="1" customWidth="1"/>
    <col min="1782" max="2034" width="11.5703125" style="1"/>
    <col min="2035" max="2035" width="2.140625" style="1" customWidth="1"/>
    <col min="2036" max="2036" width="144.42578125" style="1" customWidth="1"/>
    <col min="2037" max="2037" width="16" style="1" customWidth="1"/>
    <col min="2038" max="2290" width="11.5703125" style="1"/>
    <col min="2291" max="2291" width="2.140625" style="1" customWidth="1"/>
    <col min="2292" max="2292" width="144.42578125" style="1" customWidth="1"/>
    <col min="2293" max="2293" width="16" style="1" customWidth="1"/>
    <col min="2294" max="2546" width="11.5703125" style="1"/>
    <col min="2547" max="2547" width="2.140625" style="1" customWidth="1"/>
    <col min="2548" max="2548" width="144.42578125" style="1" customWidth="1"/>
    <col min="2549" max="2549" width="16" style="1" customWidth="1"/>
    <col min="2550" max="2802" width="11.5703125" style="1"/>
    <col min="2803" max="2803" width="2.140625" style="1" customWidth="1"/>
    <col min="2804" max="2804" width="144.42578125" style="1" customWidth="1"/>
    <col min="2805" max="2805" width="16" style="1" customWidth="1"/>
    <col min="2806" max="3058" width="11.5703125" style="1"/>
    <col min="3059" max="3059" width="2.140625" style="1" customWidth="1"/>
    <col min="3060" max="3060" width="144.42578125" style="1" customWidth="1"/>
    <col min="3061" max="3061" width="16" style="1" customWidth="1"/>
    <col min="3062" max="3314" width="11.5703125" style="1"/>
    <col min="3315" max="3315" width="2.140625" style="1" customWidth="1"/>
    <col min="3316" max="3316" width="144.42578125" style="1" customWidth="1"/>
    <col min="3317" max="3317" width="16" style="1" customWidth="1"/>
    <col min="3318" max="3570" width="11.5703125" style="1"/>
    <col min="3571" max="3571" width="2.140625" style="1" customWidth="1"/>
    <col min="3572" max="3572" width="144.42578125" style="1" customWidth="1"/>
    <col min="3573" max="3573" width="16" style="1" customWidth="1"/>
    <col min="3574" max="3826" width="11.5703125" style="1"/>
    <col min="3827" max="3827" width="2.140625" style="1" customWidth="1"/>
    <col min="3828" max="3828" width="144.42578125" style="1" customWidth="1"/>
    <col min="3829" max="3829" width="16" style="1" customWidth="1"/>
    <col min="3830" max="4082" width="11.5703125" style="1"/>
    <col min="4083" max="4083" width="2.140625" style="1" customWidth="1"/>
    <col min="4084" max="4084" width="144.42578125" style="1" customWidth="1"/>
    <col min="4085" max="4085" width="16" style="1" customWidth="1"/>
    <col min="4086" max="4338" width="11.5703125" style="1"/>
    <col min="4339" max="4339" width="2.140625" style="1" customWidth="1"/>
    <col min="4340" max="4340" width="144.42578125" style="1" customWidth="1"/>
    <col min="4341" max="4341" width="16" style="1" customWidth="1"/>
    <col min="4342" max="4594" width="11.5703125" style="1"/>
    <col min="4595" max="4595" width="2.140625" style="1" customWidth="1"/>
    <col min="4596" max="4596" width="144.42578125" style="1" customWidth="1"/>
    <col min="4597" max="4597" width="16" style="1" customWidth="1"/>
    <col min="4598" max="4850" width="11.5703125" style="1"/>
    <col min="4851" max="4851" width="2.140625" style="1" customWidth="1"/>
    <col min="4852" max="4852" width="144.42578125" style="1" customWidth="1"/>
    <col min="4853" max="4853" width="16" style="1" customWidth="1"/>
    <col min="4854" max="5106" width="11.5703125" style="1"/>
    <col min="5107" max="5107" width="2.140625" style="1" customWidth="1"/>
    <col min="5108" max="5108" width="144.42578125" style="1" customWidth="1"/>
    <col min="5109" max="5109" width="16" style="1" customWidth="1"/>
    <col min="5110" max="5362" width="11.5703125" style="1"/>
    <col min="5363" max="5363" width="2.140625" style="1" customWidth="1"/>
    <col min="5364" max="5364" width="144.42578125" style="1" customWidth="1"/>
    <col min="5365" max="5365" width="16" style="1" customWidth="1"/>
    <col min="5366" max="5618" width="11.5703125" style="1"/>
    <col min="5619" max="5619" width="2.140625" style="1" customWidth="1"/>
    <col min="5620" max="5620" width="144.42578125" style="1" customWidth="1"/>
    <col min="5621" max="5621" width="16" style="1" customWidth="1"/>
    <col min="5622" max="5874" width="11.5703125" style="1"/>
    <col min="5875" max="5875" width="2.140625" style="1" customWidth="1"/>
    <col min="5876" max="5876" width="144.42578125" style="1" customWidth="1"/>
    <col min="5877" max="5877" width="16" style="1" customWidth="1"/>
    <col min="5878" max="6130" width="11.5703125" style="1"/>
    <col min="6131" max="6131" width="2.140625" style="1" customWidth="1"/>
    <col min="6132" max="6132" width="144.42578125" style="1" customWidth="1"/>
    <col min="6133" max="6133" width="16" style="1" customWidth="1"/>
    <col min="6134" max="6386" width="11.5703125" style="1"/>
    <col min="6387" max="6387" width="2.140625" style="1" customWidth="1"/>
    <col min="6388" max="6388" width="144.42578125" style="1" customWidth="1"/>
    <col min="6389" max="6389" width="16" style="1" customWidth="1"/>
    <col min="6390" max="6642" width="11.5703125" style="1"/>
    <col min="6643" max="6643" width="2.140625" style="1" customWidth="1"/>
    <col min="6644" max="6644" width="144.42578125" style="1" customWidth="1"/>
    <col min="6645" max="6645" width="16" style="1" customWidth="1"/>
    <col min="6646" max="6898" width="11.5703125" style="1"/>
    <col min="6899" max="6899" width="2.140625" style="1" customWidth="1"/>
    <col min="6900" max="6900" width="144.42578125" style="1" customWidth="1"/>
    <col min="6901" max="6901" width="16" style="1" customWidth="1"/>
    <col min="6902" max="7154" width="11.5703125" style="1"/>
    <col min="7155" max="7155" width="2.140625" style="1" customWidth="1"/>
    <col min="7156" max="7156" width="144.42578125" style="1" customWidth="1"/>
    <col min="7157" max="7157" width="16" style="1" customWidth="1"/>
    <col min="7158" max="7410" width="11.5703125" style="1"/>
    <col min="7411" max="7411" width="2.140625" style="1" customWidth="1"/>
    <col min="7412" max="7412" width="144.42578125" style="1" customWidth="1"/>
    <col min="7413" max="7413" width="16" style="1" customWidth="1"/>
    <col min="7414" max="7666" width="11.5703125" style="1"/>
    <col min="7667" max="7667" width="2.140625" style="1" customWidth="1"/>
    <col min="7668" max="7668" width="144.42578125" style="1" customWidth="1"/>
    <col min="7669" max="7669" width="16" style="1" customWidth="1"/>
    <col min="7670" max="7922" width="11.5703125" style="1"/>
    <col min="7923" max="7923" width="2.140625" style="1" customWidth="1"/>
    <col min="7924" max="7924" width="144.42578125" style="1" customWidth="1"/>
    <col min="7925" max="7925" width="16" style="1" customWidth="1"/>
    <col min="7926" max="8178" width="11.5703125" style="1"/>
    <col min="8179" max="8179" width="2.140625" style="1" customWidth="1"/>
    <col min="8180" max="8180" width="144.42578125" style="1" customWidth="1"/>
    <col min="8181" max="8181" width="16" style="1" customWidth="1"/>
    <col min="8182" max="8434" width="11.5703125" style="1"/>
    <col min="8435" max="8435" width="2.140625" style="1" customWidth="1"/>
    <col min="8436" max="8436" width="144.42578125" style="1" customWidth="1"/>
    <col min="8437" max="8437" width="16" style="1" customWidth="1"/>
    <col min="8438" max="8690" width="11.5703125" style="1"/>
    <col min="8691" max="8691" width="2.140625" style="1" customWidth="1"/>
    <col min="8692" max="8692" width="144.42578125" style="1" customWidth="1"/>
    <col min="8693" max="8693" width="16" style="1" customWidth="1"/>
    <col min="8694" max="8946" width="11.5703125" style="1"/>
    <col min="8947" max="8947" width="2.140625" style="1" customWidth="1"/>
    <col min="8948" max="8948" width="144.42578125" style="1" customWidth="1"/>
    <col min="8949" max="8949" width="16" style="1" customWidth="1"/>
    <col min="8950" max="9202" width="11.5703125" style="1"/>
    <col min="9203" max="9203" width="2.140625" style="1" customWidth="1"/>
    <col min="9204" max="9204" width="144.42578125" style="1" customWidth="1"/>
    <col min="9205" max="9205" width="16" style="1" customWidth="1"/>
    <col min="9206" max="9458" width="11.5703125" style="1"/>
    <col min="9459" max="9459" width="2.140625" style="1" customWidth="1"/>
    <col min="9460" max="9460" width="144.42578125" style="1" customWidth="1"/>
    <col min="9461" max="9461" width="16" style="1" customWidth="1"/>
    <col min="9462" max="9714" width="11.5703125" style="1"/>
    <col min="9715" max="9715" width="2.140625" style="1" customWidth="1"/>
    <col min="9716" max="9716" width="144.42578125" style="1" customWidth="1"/>
    <col min="9717" max="9717" width="16" style="1" customWidth="1"/>
    <col min="9718" max="9970" width="11.5703125" style="1"/>
    <col min="9971" max="9971" width="2.140625" style="1" customWidth="1"/>
    <col min="9972" max="9972" width="144.42578125" style="1" customWidth="1"/>
    <col min="9973" max="9973" width="16" style="1" customWidth="1"/>
    <col min="9974" max="10226" width="11.5703125" style="1"/>
    <col min="10227" max="10227" width="2.140625" style="1" customWidth="1"/>
    <col min="10228" max="10228" width="144.42578125" style="1" customWidth="1"/>
    <col min="10229" max="10229" width="16" style="1" customWidth="1"/>
    <col min="10230" max="10482" width="11.5703125" style="1"/>
    <col min="10483" max="10483" width="2.140625" style="1" customWidth="1"/>
    <col min="10484" max="10484" width="144.42578125" style="1" customWidth="1"/>
    <col min="10485" max="10485" width="16" style="1" customWidth="1"/>
    <col min="10486" max="10738" width="11.5703125" style="1"/>
    <col min="10739" max="10739" width="2.140625" style="1" customWidth="1"/>
    <col min="10740" max="10740" width="144.42578125" style="1" customWidth="1"/>
    <col min="10741" max="10741" width="16" style="1" customWidth="1"/>
    <col min="10742" max="10994" width="11.5703125" style="1"/>
    <col min="10995" max="10995" width="2.140625" style="1" customWidth="1"/>
    <col min="10996" max="10996" width="144.42578125" style="1" customWidth="1"/>
    <col min="10997" max="10997" width="16" style="1" customWidth="1"/>
    <col min="10998" max="11250" width="11.5703125" style="1"/>
    <col min="11251" max="11251" width="2.140625" style="1" customWidth="1"/>
    <col min="11252" max="11252" width="144.42578125" style="1" customWidth="1"/>
    <col min="11253" max="11253" width="16" style="1" customWidth="1"/>
    <col min="11254" max="11506" width="11.5703125" style="1"/>
    <col min="11507" max="11507" width="2.140625" style="1" customWidth="1"/>
    <col min="11508" max="11508" width="144.42578125" style="1" customWidth="1"/>
    <col min="11509" max="11509" width="16" style="1" customWidth="1"/>
    <col min="11510" max="11762" width="11.5703125" style="1"/>
    <col min="11763" max="11763" width="2.140625" style="1" customWidth="1"/>
    <col min="11764" max="11764" width="144.42578125" style="1" customWidth="1"/>
    <col min="11765" max="11765" width="16" style="1" customWidth="1"/>
    <col min="11766" max="12018" width="11.5703125" style="1"/>
    <col min="12019" max="12019" width="2.140625" style="1" customWidth="1"/>
    <col min="12020" max="12020" width="144.42578125" style="1" customWidth="1"/>
    <col min="12021" max="12021" width="16" style="1" customWidth="1"/>
    <col min="12022" max="12274" width="11.5703125" style="1"/>
    <col min="12275" max="12275" width="2.140625" style="1" customWidth="1"/>
    <col min="12276" max="12276" width="144.42578125" style="1" customWidth="1"/>
    <col min="12277" max="12277" width="16" style="1" customWidth="1"/>
    <col min="12278" max="12530" width="11.5703125" style="1"/>
    <col min="12531" max="12531" width="2.140625" style="1" customWidth="1"/>
    <col min="12532" max="12532" width="144.42578125" style="1" customWidth="1"/>
    <col min="12533" max="12533" width="16" style="1" customWidth="1"/>
    <col min="12534" max="12786" width="11.5703125" style="1"/>
    <col min="12787" max="12787" width="2.140625" style="1" customWidth="1"/>
    <col min="12788" max="12788" width="144.42578125" style="1" customWidth="1"/>
    <col min="12789" max="12789" width="16" style="1" customWidth="1"/>
    <col min="12790" max="13042" width="11.5703125" style="1"/>
    <col min="13043" max="13043" width="2.140625" style="1" customWidth="1"/>
    <col min="13044" max="13044" width="144.42578125" style="1" customWidth="1"/>
    <col min="13045" max="13045" width="16" style="1" customWidth="1"/>
    <col min="13046" max="13298" width="11.5703125" style="1"/>
    <col min="13299" max="13299" width="2.140625" style="1" customWidth="1"/>
    <col min="13300" max="13300" width="144.42578125" style="1" customWidth="1"/>
    <col min="13301" max="13301" width="16" style="1" customWidth="1"/>
    <col min="13302" max="13554" width="11.5703125" style="1"/>
    <col min="13555" max="13555" width="2.140625" style="1" customWidth="1"/>
    <col min="13556" max="13556" width="144.42578125" style="1" customWidth="1"/>
    <col min="13557" max="13557" width="16" style="1" customWidth="1"/>
    <col min="13558" max="13810" width="11.5703125" style="1"/>
    <col min="13811" max="13811" width="2.140625" style="1" customWidth="1"/>
    <col min="13812" max="13812" width="144.42578125" style="1" customWidth="1"/>
    <col min="13813" max="13813" width="16" style="1" customWidth="1"/>
    <col min="13814" max="14066" width="11.5703125" style="1"/>
    <col min="14067" max="14067" width="2.140625" style="1" customWidth="1"/>
    <col min="14068" max="14068" width="144.42578125" style="1" customWidth="1"/>
    <col min="14069" max="14069" width="16" style="1" customWidth="1"/>
    <col min="14070" max="14322" width="11.5703125" style="1"/>
    <col min="14323" max="14323" width="2.140625" style="1" customWidth="1"/>
    <col min="14324" max="14324" width="144.42578125" style="1" customWidth="1"/>
    <col min="14325" max="14325" width="16" style="1" customWidth="1"/>
    <col min="14326" max="14578" width="11.5703125" style="1"/>
    <col min="14579" max="14579" width="2.140625" style="1" customWidth="1"/>
    <col min="14580" max="14580" width="144.42578125" style="1" customWidth="1"/>
    <col min="14581" max="14581" width="16" style="1" customWidth="1"/>
    <col min="14582" max="14834" width="11.5703125" style="1"/>
    <col min="14835" max="14835" width="2.140625" style="1" customWidth="1"/>
    <col min="14836" max="14836" width="144.42578125" style="1" customWidth="1"/>
    <col min="14837" max="14837" width="16" style="1" customWidth="1"/>
    <col min="14838" max="15090" width="11.5703125" style="1"/>
    <col min="15091" max="15091" width="2.140625" style="1" customWidth="1"/>
    <col min="15092" max="15092" width="144.42578125" style="1" customWidth="1"/>
    <col min="15093" max="15093" width="16" style="1" customWidth="1"/>
    <col min="15094" max="15346" width="11.5703125" style="1"/>
    <col min="15347" max="15347" width="2.140625" style="1" customWidth="1"/>
    <col min="15348" max="15348" width="144.42578125" style="1" customWidth="1"/>
    <col min="15349" max="15349" width="16" style="1" customWidth="1"/>
    <col min="15350" max="15602" width="11.5703125" style="1"/>
    <col min="15603" max="15603" width="2.140625" style="1" customWidth="1"/>
    <col min="15604" max="15604" width="144.42578125" style="1" customWidth="1"/>
    <col min="15605" max="15605" width="16" style="1" customWidth="1"/>
    <col min="15606" max="15858" width="11.5703125" style="1"/>
    <col min="15859" max="15859" width="2.140625" style="1" customWidth="1"/>
    <col min="15860" max="15860" width="144.42578125" style="1" customWidth="1"/>
    <col min="15861" max="15861" width="16" style="1" customWidth="1"/>
    <col min="15862" max="16114" width="11.5703125" style="1"/>
    <col min="16115" max="16115" width="2.140625" style="1" customWidth="1"/>
    <col min="16116" max="16116" width="144.42578125" style="1" customWidth="1"/>
    <col min="16117" max="16117" width="16" style="1" customWidth="1"/>
    <col min="16118" max="16384" width="11.5703125" style="1"/>
  </cols>
  <sheetData>
    <row r="1" spans="1:6" ht="47.25" customHeight="1"/>
    <row r="2" spans="1:6" ht="10.5" customHeight="1"/>
    <row r="3" spans="1:6" ht="12" customHeight="1">
      <c r="A3" s="66"/>
    </row>
    <row r="4" spans="1:6" ht="29.25" customHeight="1">
      <c r="A4" s="63" t="s">
        <v>29</v>
      </c>
    </row>
    <row r="5" spans="1:6" ht="12" customHeight="1">
      <c r="A5" s="59" t="s">
        <v>30</v>
      </c>
    </row>
    <row r="6" spans="1:6" ht="3.75" customHeight="1">
      <c r="A6" s="60"/>
    </row>
    <row r="7" spans="1:6" ht="15.75" customHeight="1">
      <c r="A7" s="52" t="s">
        <v>82</v>
      </c>
    </row>
    <row r="8" spans="1:6" ht="5.25" customHeight="1">
      <c r="A8" s="86"/>
    </row>
    <row r="9" spans="1:6" s="4" customFormat="1" ht="21.75" customHeight="1">
      <c r="A9" s="87" t="s">
        <v>31</v>
      </c>
    </row>
    <row r="10" spans="1:6" s="4" customFormat="1" ht="16.5">
      <c r="A10" s="84" t="s">
        <v>36</v>
      </c>
      <c r="B10" s="2"/>
      <c r="C10" s="3"/>
      <c r="E10" s="3"/>
    </row>
    <row r="11" spans="1:6" s="4" customFormat="1" ht="21.75" customHeight="1">
      <c r="A11" s="87" t="s">
        <v>32</v>
      </c>
    </row>
    <row r="12" spans="1:6" s="4" customFormat="1" ht="60" customHeight="1">
      <c r="A12" s="84" t="s">
        <v>33</v>
      </c>
      <c r="B12" s="2"/>
      <c r="C12" s="3"/>
      <c r="E12" s="3"/>
    </row>
    <row r="13" spans="1:6" s="4" customFormat="1" ht="21.75" customHeight="1">
      <c r="A13" s="87" t="s">
        <v>34</v>
      </c>
    </row>
    <row r="14" spans="1:6" s="7" customFormat="1" ht="21" customHeight="1">
      <c r="A14" s="85" t="s">
        <v>35</v>
      </c>
      <c r="B14" s="5"/>
      <c r="C14" s="6"/>
      <c r="E14" s="6"/>
    </row>
    <row r="15" spans="1:6" s="7" customFormat="1" ht="28.5" customHeight="1">
      <c r="A15" s="99" t="s">
        <v>74</v>
      </c>
      <c r="B15" s="5"/>
      <c r="C15" s="6"/>
      <c r="E15" s="6"/>
    </row>
    <row r="16" spans="1:6" s="16" customFormat="1" ht="18" customHeight="1">
      <c r="A16" s="64" t="s">
        <v>76</v>
      </c>
      <c r="B16" s="13"/>
      <c r="C16" s="14"/>
      <c r="D16" s="15"/>
      <c r="F16" s="15"/>
    </row>
    <row r="17" spans="1:1" ht="17.25">
      <c r="A17" s="65"/>
    </row>
    <row r="18" spans="1:1" ht="21.75" customHeight="1"/>
    <row r="19" spans="1:1" ht="21.75" customHeight="1"/>
  </sheetData>
  <hyperlinks>
    <hyperlink ref="A10" location="'1.Participación'!A1" display="Serie de la participación porcentual de las ventas realizadas a través de comercio electrónico en las ventas totales- Comercio al por menor (división 47 - CIIU rev. 4 A.C.) - Cifras nominales" xr:uid="{43246054-68E1-400E-9BAB-1A647519AE06}"/>
    <hyperlink ref="A12" location="'2 Variación y contribucion'!A1" display="'2 Variación y contribucion'!A1" xr:uid="{2EA03CD6-FFB2-46BE-921E-25CA854D824D}"/>
    <hyperlink ref="A14" location="'3. Índices'!A1" display="Serie de los índices de las ventas totales y de las ventas por comercio electrónico - Comercio al por menor (división 47 - CIIU rev. 4 A.C.) - Cifras nominales" xr:uid="{83DE5C7D-8250-4807-90D3-C171529612CB}"/>
  </hyperlinks>
  <printOptions horizontalCentered="1" verticalCentered="1"/>
  <pageMargins left="0.70866141732283472" right="0.70866141732283472" top="0.74803149606299213" bottom="0.74803149606299213" header="0.31496062992125984" footer="0.31496062992125984"/>
  <pageSetup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04"/>
  <sheetViews>
    <sheetView zoomScale="70" zoomScaleNormal="70" zoomScaleSheetLayoutView="80" workbookViewId="0">
      <pane xSplit="2" ySplit="7" topLeftCell="C76" activePane="bottomRight" state="frozen"/>
      <selection pane="topRight" activeCell="D1" sqref="D1"/>
      <selection pane="bottomLeft" activeCell="A8" sqref="A8"/>
      <selection pane="bottomRight" activeCell="C98" sqref="C98"/>
    </sheetView>
  </sheetViews>
  <sheetFormatPr baseColWidth="10" defaultColWidth="11.28515625" defaultRowHeight="14.25"/>
  <cols>
    <col min="1" max="1" width="9.85546875" style="22" customWidth="1"/>
    <col min="2" max="2" width="11.85546875" style="22" customWidth="1"/>
    <col min="3" max="3" width="62.85546875" style="22" customWidth="1"/>
    <col min="4" max="6" width="15.140625" style="22" customWidth="1"/>
    <col min="7" max="189" width="11.28515625" style="22"/>
    <col min="190" max="190" width="1.28515625" style="22" customWidth="1"/>
    <col min="191" max="191" width="4.42578125" style="22" customWidth="1"/>
    <col min="192" max="192" width="45.140625" style="22" customWidth="1"/>
    <col min="193" max="194" width="12" style="22" customWidth="1"/>
    <col min="195" max="195" width="13.28515625" style="22" customWidth="1"/>
    <col min="196" max="196" width="3" style="22" customWidth="1"/>
    <col min="197" max="198" width="12.28515625" style="22" customWidth="1"/>
    <col min="199" max="199" width="13.28515625" style="22" customWidth="1"/>
    <col min="200" max="200" width="2.28515625" style="22" customWidth="1"/>
    <col min="201" max="201" width="13.28515625" style="22" customWidth="1"/>
    <col min="202" max="202" width="12.140625" style="22" customWidth="1"/>
    <col min="203" max="203" width="13.85546875" style="22" customWidth="1"/>
    <col min="204" max="445" width="11.28515625" style="22"/>
    <col min="446" max="446" width="1.28515625" style="22" customWidth="1"/>
    <col min="447" max="447" width="4.42578125" style="22" customWidth="1"/>
    <col min="448" max="448" width="45.140625" style="22" customWidth="1"/>
    <col min="449" max="450" width="12" style="22" customWidth="1"/>
    <col min="451" max="451" width="13.28515625" style="22" customWidth="1"/>
    <col min="452" max="452" width="3" style="22" customWidth="1"/>
    <col min="453" max="454" width="12.28515625" style="22" customWidth="1"/>
    <col min="455" max="455" width="13.28515625" style="22" customWidth="1"/>
    <col min="456" max="456" width="2.28515625" style="22" customWidth="1"/>
    <col min="457" max="457" width="13.28515625" style="22" customWidth="1"/>
    <col min="458" max="458" width="12.140625" style="22" customWidth="1"/>
    <col min="459" max="459" width="13.85546875" style="22" customWidth="1"/>
    <col min="460" max="701" width="11.28515625" style="22"/>
    <col min="702" max="702" width="1.28515625" style="22" customWidth="1"/>
    <col min="703" max="703" width="4.42578125" style="22" customWidth="1"/>
    <col min="704" max="704" width="45.140625" style="22" customWidth="1"/>
    <col min="705" max="706" width="12" style="22" customWidth="1"/>
    <col min="707" max="707" width="13.28515625" style="22" customWidth="1"/>
    <col min="708" max="708" width="3" style="22" customWidth="1"/>
    <col min="709" max="710" width="12.28515625" style="22" customWidth="1"/>
    <col min="711" max="711" width="13.28515625" style="22" customWidth="1"/>
    <col min="712" max="712" width="2.28515625" style="22" customWidth="1"/>
    <col min="713" max="713" width="13.28515625" style="22" customWidth="1"/>
    <col min="714" max="714" width="12.140625" style="22" customWidth="1"/>
    <col min="715" max="715" width="13.85546875" style="22" customWidth="1"/>
    <col min="716" max="957" width="11.28515625" style="22"/>
    <col min="958" max="958" width="1.28515625" style="22" customWidth="1"/>
    <col min="959" max="959" width="4.42578125" style="22" customWidth="1"/>
    <col min="960" max="960" width="45.140625" style="22" customWidth="1"/>
    <col min="961" max="962" width="12" style="22" customWidth="1"/>
    <col min="963" max="963" width="13.28515625" style="22" customWidth="1"/>
    <col min="964" max="964" width="3" style="22" customWidth="1"/>
    <col min="965" max="966" width="12.28515625" style="22" customWidth="1"/>
    <col min="967" max="967" width="13.28515625" style="22" customWidth="1"/>
    <col min="968" max="968" width="2.28515625" style="22" customWidth="1"/>
    <col min="969" max="969" width="13.28515625" style="22" customWidth="1"/>
    <col min="970" max="970" width="12.140625" style="22" customWidth="1"/>
    <col min="971" max="971" width="13.85546875" style="22" customWidth="1"/>
    <col min="972" max="1213" width="11.28515625" style="22"/>
    <col min="1214" max="1214" width="1.28515625" style="22" customWidth="1"/>
    <col min="1215" max="1215" width="4.42578125" style="22" customWidth="1"/>
    <col min="1216" max="1216" width="45.140625" style="22" customWidth="1"/>
    <col min="1217" max="1218" width="12" style="22" customWidth="1"/>
    <col min="1219" max="1219" width="13.28515625" style="22" customWidth="1"/>
    <col min="1220" max="1220" width="3" style="22" customWidth="1"/>
    <col min="1221" max="1222" width="12.28515625" style="22" customWidth="1"/>
    <col min="1223" max="1223" width="13.28515625" style="22" customWidth="1"/>
    <col min="1224" max="1224" width="2.28515625" style="22" customWidth="1"/>
    <col min="1225" max="1225" width="13.28515625" style="22" customWidth="1"/>
    <col min="1226" max="1226" width="12.140625" style="22" customWidth="1"/>
    <col min="1227" max="1227" width="13.85546875" style="22" customWidth="1"/>
    <col min="1228" max="1469" width="11.28515625" style="22"/>
    <col min="1470" max="1470" width="1.28515625" style="22" customWidth="1"/>
    <col min="1471" max="1471" width="4.42578125" style="22" customWidth="1"/>
    <col min="1472" max="1472" width="45.140625" style="22" customWidth="1"/>
    <col min="1473" max="1474" width="12" style="22" customWidth="1"/>
    <col min="1475" max="1475" width="13.28515625" style="22" customWidth="1"/>
    <col min="1476" max="1476" width="3" style="22" customWidth="1"/>
    <col min="1477" max="1478" width="12.28515625" style="22" customWidth="1"/>
    <col min="1479" max="1479" width="13.28515625" style="22" customWidth="1"/>
    <col min="1480" max="1480" width="2.28515625" style="22" customWidth="1"/>
    <col min="1481" max="1481" width="13.28515625" style="22" customWidth="1"/>
    <col min="1482" max="1482" width="12.140625" style="22" customWidth="1"/>
    <col min="1483" max="1483" width="13.85546875" style="22" customWidth="1"/>
    <col min="1484" max="1725" width="11.28515625" style="22"/>
    <col min="1726" max="1726" width="1.28515625" style="22" customWidth="1"/>
    <col min="1727" max="1727" width="4.42578125" style="22" customWidth="1"/>
    <col min="1728" max="1728" width="45.140625" style="22" customWidth="1"/>
    <col min="1729" max="1730" width="12" style="22" customWidth="1"/>
    <col min="1731" max="1731" width="13.28515625" style="22" customWidth="1"/>
    <col min="1732" max="1732" width="3" style="22" customWidth="1"/>
    <col min="1733" max="1734" width="12.28515625" style="22" customWidth="1"/>
    <col min="1735" max="1735" width="13.28515625" style="22" customWidth="1"/>
    <col min="1736" max="1736" width="2.28515625" style="22" customWidth="1"/>
    <col min="1737" max="1737" width="13.28515625" style="22" customWidth="1"/>
    <col min="1738" max="1738" width="12.140625" style="22" customWidth="1"/>
    <col min="1739" max="1739" width="13.85546875" style="22" customWidth="1"/>
    <col min="1740" max="1981" width="11.28515625" style="22"/>
    <col min="1982" max="1982" width="1.28515625" style="22" customWidth="1"/>
    <col min="1983" max="1983" width="4.42578125" style="22" customWidth="1"/>
    <col min="1984" max="1984" width="45.140625" style="22" customWidth="1"/>
    <col min="1985" max="1986" width="12" style="22" customWidth="1"/>
    <col min="1987" max="1987" width="13.28515625" style="22" customWidth="1"/>
    <col min="1988" max="1988" width="3" style="22" customWidth="1"/>
    <col min="1989" max="1990" width="12.28515625" style="22" customWidth="1"/>
    <col min="1991" max="1991" width="13.28515625" style="22" customWidth="1"/>
    <col min="1992" max="1992" width="2.28515625" style="22" customWidth="1"/>
    <col min="1993" max="1993" width="13.28515625" style="22" customWidth="1"/>
    <col min="1994" max="1994" width="12.140625" style="22" customWidth="1"/>
    <col min="1995" max="1995" width="13.85546875" style="22" customWidth="1"/>
    <col min="1996" max="2237" width="11.28515625" style="22"/>
    <col min="2238" max="2238" width="1.28515625" style="22" customWidth="1"/>
    <col min="2239" max="2239" width="4.42578125" style="22" customWidth="1"/>
    <col min="2240" max="2240" width="45.140625" style="22" customWidth="1"/>
    <col min="2241" max="2242" width="12" style="22" customWidth="1"/>
    <col min="2243" max="2243" width="13.28515625" style="22" customWidth="1"/>
    <col min="2244" max="2244" width="3" style="22" customWidth="1"/>
    <col min="2245" max="2246" width="12.28515625" style="22" customWidth="1"/>
    <col min="2247" max="2247" width="13.28515625" style="22" customWidth="1"/>
    <col min="2248" max="2248" width="2.28515625" style="22" customWidth="1"/>
    <col min="2249" max="2249" width="13.28515625" style="22" customWidth="1"/>
    <col min="2250" max="2250" width="12.140625" style="22" customWidth="1"/>
    <col min="2251" max="2251" width="13.85546875" style="22" customWidth="1"/>
    <col min="2252" max="2493" width="11.28515625" style="22"/>
    <col min="2494" max="2494" width="1.28515625" style="22" customWidth="1"/>
    <col min="2495" max="2495" width="4.42578125" style="22" customWidth="1"/>
    <col min="2496" max="2496" width="45.140625" style="22" customWidth="1"/>
    <col min="2497" max="2498" width="12" style="22" customWidth="1"/>
    <col min="2499" max="2499" width="13.28515625" style="22" customWidth="1"/>
    <col min="2500" max="2500" width="3" style="22" customWidth="1"/>
    <col min="2501" max="2502" width="12.28515625" style="22" customWidth="1"/>
    <col min="2503" max="2503" width="13.28515625" style="22" customWidth="1"/>
    <col min="2504" max="2504" width="2.28515625" style="22" customWidth="1"/>
    <col min="2505" max="2505" width="13.28515625" style="22" customWidth="1"/>
    <col min="2506" max="2506" width="12.140625" style="22" customWidth="1"/>
    <col min="2507" max="2507" width="13.85546875" style="22" customWidth="1"/>
    <col min="2508" max="2749" width="11.28515625" style="22"/>
    <col min="2750" max="2750" width="1.28515625" style="22" customWidth="1"/>
    <col min="2751" max="2751" width="4.42578125" style="22" customWidth="1"/>
    <col min="2752" max="2752" width="45.140625" style="22" customWidth="1"/>
    <col min="2753" max="2754" width="12" style="22" customWidth="1"/>
    <col min="2755" max="2755" width="13.28515625" style="22" customWidth="1"/>
    <col min="2756" max="2756" width="3" style="22" customWidth="1"/>
    <col min="2757" max="2758" width="12.28515625" style="22" customWidth="1"/>
    <col min="2759" max="2759" width="13.28515625" style="22" customWidth="1"/>
    <col min="2760" max="2760" width="2.28515625" style="22" customWidth="1"/>
    <col min="2761" max="2761" width="13.28515625" style="22" customWidth="1"/>
    <col min="2762" max="2762" width="12.140625" style="22" customWidth="1"/>
    <col min="2763" max="2763" width="13.85546875" style="22" customWidth="1"/>
    <col min="2764" max="3005" width="11.28515625" style="22"/>
    <col min="3006" max="3006" width="1.28515625" style="22" customWidth="1"/>
    <col min="3007" max="3007" width="4.42578125" style="22" customWidth="1"/>
    <col min="3008" max="3008" width="45.140625" style="22" customWidth="1"/>
    <col min="3009" max="3010" width="12" style="22" customWidth="1"/>
    <col min="3011" max="3011" width="13.28515625" style="22" customWidth="1"/>
    <col min="3012" max="3012" width="3" style="22" customWidth="1"/>
    <col min="3013" max="3014" width="12.28515625" style="22" customWidth="1"/>
    <col min="3015" max="3015" width="13.28515625" style="22" customWidth="1"/>
    <col min="3016" max="3016" width="2.28515625" style="22" customWidth="1"/>
    <col min="3017" max="3017" width="13.28515625" style="22" customWidth="1"/>
    <col min="3018" max="3018" width="12.140625" style="22" customWidth="1"/>
    <col min="3019" max="3019" width="13.85546875" style="22" customWidth="1"/>
    <col min="3020" max="3261" width="11.28515625" style="22"/>
    <col min="3262" max="3262" width="1.28515625" style="22" customWidth="1"/>
    <col min="3263" max="3263" width="4.42578125" style="22" customWidth="1"/>
    <col min="3264" max="3264" width="45.140625" style="22" customWidth="1"/>
    <col min="3265" max="3266" width="12" style="22" customWidth="1"/>
    <col min="3267" max="3267" width="13.28515625" style="22" customWidth="1"/>
    <col min="3268" max="3268" width="3" style="22" customWidth="1"/>
    <col min="3269" max="3270" width="12.28515625" style="22" customWidth="1"/>
    <col min="3271" max="3271" width="13.28515625" style="22" customWidth="1"/>
    <col min="3272" max="3272" width="2.28515625" style="22" customWidth="1"/>
    <col min="3273" max="3273" width="13.28515625" style="22" customWidth="1"/>
    <col min="3274" max="3274" width="12.140625" style="22" customWidth="1"/>
    <col min="3275" max="3275" width="13.85546875" style="22" customWidth="1"/>
    <col min="3276" max="3517" width="11.28515625" style="22"/>
    <col min="3518" max="3518" width="1.28515625" style="22" customWidth="1"/>
    <col min="3519" max="3519" width="4.42578125" style="22" customWidth="1"/>
    <col min="3520" max="3520" width="45.140625" style="22" customWidth="1"/>
    <col min="3521" max="3522" width="12" style="22" customWidth="1"/>
    <col min="3523" max="3523" width="13.28515625" style="22" customWidth="1"/>
    <col min="3524" max="3524" width="3" style="22" customWidth="1"/>
    <col min="3525" max="3526" width="12.28515625" style="22" customWidth="1"/>
    <col min="3527" max="3527" width="13.28515625" style="22" customWidth="1"/>
    <col min="3528" max="3528" width="2.28515625" style="22" customWidth="1"/>
    <col min="3529" max="3529" width="13.28515625" style="22" customWidth="1"/>
    <col min="3530" max="3530" width="12.140625" style="22" customWidth="1"/>
    <col min="3531" max="3531" width="13.85546875" style="22" customWidth="1"/>
    <col min="3532" max="3773" width="11.28515625" style="22"/>
    <col min="3774" max="3774" width="1.28515625" style="22" customWidth="1"/>
    <col min="3775" max="3775" width="4.42578125" style="22" customWidth="1"/>
    <col min="3776" max="3776" width="45.140625" style="22" customWidth="1"/>
    <col min="3777" max="3778" width="12" style="22" customWidth="1"/>
    <col min="3779" max="3779" width="13.28515625" style="22" customWidth="1"/>
    <col min="3780" max="3780" width="3" style="22" customWidth="1"/>
    <col min="3781" max="3782" width="12.28515625" style="22" customWidth="1"/>
    <col min="3783" max="3783" width="13.28515625" style="22" customWidth="1"/>
    <col min="3784" max="3784" width="2.28515625" style="22" customWidth="1"/>
    <col min="3785" max="3785" width="13.28515625" style="22" customWidth="1"/>
    <col min="3786" max="3786" width="12.140625" style="22" customWidth="1"/>
    <col min="3787" max="3787" width="13.85546875" style="22" customWidth="1"/>
    <col min="3788" max="4029" width="11.28515625" style="22"/>
    <col min="4030" max="4030" width="1.28515625" style="22" customWidth="1"/>
    <col min="4031" max="4031" width="4.42578125" style="22" customWidth="1"/>
    <col min="4032" max="4032" width="45.140625" style="22" customWidth="1"/>
    <col min="4033" max="4034" width="12" style="22" customWidth="1"/>
    <col min="4035" max="4035" width="13.28515625" style="22" customWidth="1"/>
    <col min="4036" max="4036" width="3" style="22" customWidth="1"/>
    <col min="4037" max="4038" width="12.28515625" style="22" customWidth="1"/>
    <col min="4039" max="4039" width="13.28515625" style="22" customWidth="1"/>
    <col min="4040" max="4040" width="2.28515625" style="22" customWidth="1"/>
    <col min="4041" max="4041" width="13.28515625" style="22" customWidth="1"/>
    <col min="4042" max="4042" width="12.140625" style="22" customWidth="1"/>
    <col min="4043" max="4043" width="13.85546875" style="22" customWidth="1"/>
    <col min="4044" max="4285" width="11.28515625" style="22"/>
    <col min="4286" max="4286" width="1.28515625" style="22" customWidth="1"/>
    <col min="4287" max="4287" width="4.42578125" style="22" customWidth="1"/>
    <col min="4288" max="4288" width="45.140625" style="22" customWidth="1"/>
    <col min="4289" max="4290" width="12" style="22" customWidth="1"/>
    <col min="4291" max="4291" width="13.28515625" style="22" customWidth="1"/>
    <col min="4292" max="4292" width="3" style="22" customWidth="1"/>
    <col min="4293" max="4294" width="12.28515625" style="22" customWidth="1"/>
    <col min="4295" max="4295" width="13.28515625" style="22" customWidth="1"/>
    <col min="4296" max="4296" width="2.28515625" style="22" customWidth="1"/>
    <col min="4297" max="4297" width="13.28515625" style="22" customWidth="1"/>
    <col min="4298" max="4298" width="12.140625" style="22" customWidth="1"/>
    <col min="4299" max="4299" width="13.85546875" style="22" customWidth="1"/>
    <col min="4300" max="4541" width="11.28515625" style="22"/>
    <col min="4542" max="4542" width="1.28515625" style="22" customWidth="1"/>
    <col min="4543" max="4543" width="4.42578125" style="22" customWidth="1"/>
    <col min="4544" max="4544" width="45.140625" style="22" customWidth="1"/>
    <col min="4545" max="4546" width="12" style="22" customWidth="1"/>
    <col min="4547" max="4547" width="13.28515625" style="22" customWidth="1"/>
    <col min="4548" max="4548" width="3" style="22" customWidth="1"/>
    <col min="4549" max="4550" width="12.28515625" style="22" customWidth="1"/>
    <col min="4551" max="4551" width="13.28515625" style="22" customWidth="1"/>
    <col min="4552" max="4552" width="2.28515625" style="22" customWidth="1"/>
    <col min="4553" max="4553" width="13.28515625" style="22" customWidth="1"/>
    <col min="4554" max="4554" width="12.140625" style="22" customWidth="1"/>
    <col min="4555" max="4555" width="13.85546875" style="22" customWidth="1"/>
    <col min="4556" max="4797" width="11.28515625" style="22"/>
    <col min="4798" max="4798" width="1.28515625" style="22" customWidth="1"/>
    <col min="4799" max="4799" width="4.42578125" style="22" customWidth="1"/>
    <col min="4800" max="4800" width="45.140625" style="22" customWidth="1"/>
    <col min="4801" max="4802" width="12" style="22" customWidth="1"/>
    <col min="4803" max="4803" width="13.28515625" style="22" customWidth="1"/>
    <col min="4804" max="4804" width="3" style="22" customWidth="1"/>
    <col min="4805" max="4806" width="12.28515625" style="22" customWidth="1"/>
    <col min="4807" max="4807" width="13.28515625" style="22" customWidth="1"/>
    <col min="4808" max="4808" width="2.28515625" style="22" customWidth="1"/>
    <col min="4809" max="4809" width="13.28515625" style="22" customWidth="1"/>
    <col min="4810" max="4810" width="12.140625" style="22" customWidth="1"/>
    <col min="4811" max="4811" width="13.85546875" style="22" customWidth="1"/>
    <col min="4812" max="5053" width="11.28515625" style="22"/>
    <col min="5054" max="5054" width="1.28515625" style="22" customWidth="1"/>
    <col min="5055" max="5055" width="4.42578125" style="22" customWidth="1"/>
    <col min="5056" max="5056" width="45.140625" style="22" customWidth="1"/>
    <col min="5057" max="5058" width="12" style="22" customWidth="1"/>
    <col min="5059" max="5059" width="13.28515625" style="22" customWidth="1"/>
    <col min="5060" max="5060" width="3" style="22" customWidth="1"/>
    <col min="5061" max="5062" width="12.28515625" style="22" customWidth="1"/>
    <col min="5063" max="5063" width="13.28515625" style="22" customWidth="1"/>
    <col min="5064" max="5064" width="2.28515625" style="22" customWidth="1"/>
    <col min="5065" max="5065" width="13.28515625" style="22" customWidth="1"/>
    <col min="5066" max="5066" width="12.140625" style="22" customWidth="1"/>
    <col min="5067" max="5067" width="13.85546875" style="22" customWidth="1"/>
    <col min="5068" max="5309" width="11.28515625" style="22"/>
    <col min="5310" max="5310" width="1.28515625" style="22" customWidth="1"/>
    <col min="5311" max="5311" width="4.42578125" style="22" customWidth="1"/>
    <col min="5312" max="5312" width="45.140625" style="22" customWidth="1"/>
    <col min="5313" max="5314" width="12" style="22" customWidth="1"/>
    <col min="5315" max="5315" width="13.28515625" style="22" customWidth="1"/>
    <col min="5316" max="5316" width="3" style="22" customWidth="1"/>
    <col min="5317" max="5318" width="12.28515625" style="22" customWidth="1"/>
    <col min="5319" max="5319" width="13.28515625" style="22" customWidth="1"/>
    <col min="5320" max="5320" width="2.28515625" style="22" customWidth="1"/>
    <col min="5321" max="5321" width="13.28515625" style="22" customWidth="1"/>
    <col min="5322" max="5322" width="12.140625" style="22" customWidth="1"/>
    <col min="5323" max="5323" width="13.85546875" style="22" customWidth="1"/>
    <col min="5324" max="5565" width="11.28515625" style="22"/>
    <col min="5566" max="5566" width="1.28515625" style="22" customWidth="1"/>
    <col min="5567" max="5567" width="4.42578125" style="22" customWidth="1"/>
    <col min="5568" max="5568" width="45.140625" style="22" customWidth="1"/>
    <col min="5569" max="5570" width="12" style="22" customWidth="1"/>
    <col min="5571" max="5571" width="13.28515625" style="22" customWidth="1"/>
    <col min="5572" max="5572" width="3" style="22" customWidth="1"/>
    <col min="5573" max="5574" width="12.28515625" style="22" customWidth="1"/>
    <col min="5575" max="5575" width="13.28515625" style="22" customWidth="1"/>
    <col min="5576" max="5576" width="2.28515625" style="22" customWidth="1"/>
    <col min="5577" max="5577" width="13.28515625" style="22" customWidth="1"/>
    <col min="5578" max="5578" width="12.140625" style="22" customWidth="1"/>
    <col min="5579" max="5579" width="13.85546875" style="22" customWidth="1"/>
    <col min="5580" max="5821" width="11.28515625" style="22"/>
    <col min="5822" max="5822" width="1.28515625" style="22" customWidth="1"/>
    <col min="5823" max="5823" width="4.42578125" style="22" customWidth="1"/>
    <col min="5824" max="5824" width="45.140625" style="22" customWidth="1"/>
    <col min="5825" max="5826" width="12" style="22" customWidth="1"/>
    <col min="5827" max="5827" width="13.28515625" style="22" customWidth="1"/>
    <col min="5828" max="5828" width="3" style="22" customWidth="1"/>
    <col min="5829" max="5830" width="12.28515625" style="22" customWidth="1"/>
    <col min="5831" max="5831" width="13.28515625" style="22" customWidth="1"/>
    <col min="5832" max="5832" width="2.28515625" style="22" customWidth="1"/>
    <col min="5833" max="5833" width="13.28515625" style="22" customWidth="1"/>
    <col min="5834" max="5834" width="12.140625" style="22" customWidth="1"/>
    <col min="5835" max="5835" width="13.85546875" style="22" customWidth="1"/>
    <col min="5836" max="6077" width="11.28515625" style="22"/>
    <col min="6078" max="6078" width="1.28515625" style="22" customWidth="1"/>
    <col min="6079" max="6079" width="4.42578125" style="22" customWidth="1"/>
    <col min="6080" max="6080" width="45.140625" style="22" customWidth="1"/>
    <col min="6081" max="6082" width="12" style="22" customWidth="1"/>
    <col min="6083" max="6083" width="13.28515625" style="22" customWidth="1"/>
    <col min="6084" max="6084" width="3" style="22" customWidth="1"/>
    <col min="6085" max="6086" width="12.28515625" style="22" customWidth="1"/>
    <col min="6087" max="6087" width="13.28515625" style="22" customWidth="1"/>
    <col min="6088" max="6088" width="2.28515625" style="22" customWidth="1"/>
    <col min="6089" max="6089" width="13.28515625" style="22" customWidth="1"/>
    <col min="6090" max="6090" width="12.140625" style="22" customWidth="1"/>
    <col min="6091" max="6091" width="13.85546875" style="22" customWidth="1"/>
    <col min="6092" max="6333" width="11.28515625" style="22"/>
    <col min="6334" max="6334" width="1.28515625" style="22" customWidth="1"/>
    <col min="6335" max="6335" width="4.42578125" style="22" customWidth="1"/>
    <col min="6336" max="6336" width="45.140625" style="22" customWidth="1"/>
    <col min="6337" max="6338" width="12" style="22" customWidth="1"/>
    <col min="6339" max="6339" width="13.28515625" style="22" customWidth="1"/>
    <col min="6340" max="6340" width="3" style="22" customWidth="1"/>
    <col min="6341" max="6342" width="12.28515625" style="22" customWidth="1"/>
    <col min="6343" max="6343" width="13.28515625" style="22" customWidth="1"/>
    <col min="6344" max="6344" width="2.28515625" style="22" customWidth="1"/>
    <col min="6345" max="6345" width="13.28515625" style="22" customWidth="1"/>
    <col min="6346" max="6346" width="12.140625" style="22" customWidth="1"/>
    <col min="6347" max="6347" width="13.85546875" style="22" customWidth="1"/>
    <col min="6348" max="6589" width="11.28515625" style="22"/>
    <col min="6590" max="6590" width="1.28515625" style="22" customWidth="1"/>
    <col min="6591" max="6591" width="4.42578125" style="22" customWidth="1"/>
    <col min="6592" max="6592" width="45.140625" style="22" customWidth="1"/>
    <col min="6593" max="6594" width="12" style="22" customWidth="1"/>
    <col min="6595" max="6595" width="13.28515625" style="22" customWidth="1"/>
    <col min="6596" max="6596" width="3" style="22" customWidth="1"/>
    <col min="6597" max="6598" width="12.28515625" style="22" customWidth="1"/>
    <col min="6599" max="6599" width="13.28515625" style="22" customWidth="1"/>
    <col min="6600" max="6600" width="2.28515625" style="22" customWidth="1"/>
    <col min="6601" max="6601" width="13.28515625" style="22" customWidth="1"/>
    <col min="6602" max="6602" width="12.140625" style="22" customWidth="1"/>
    <col min="6603" max="6603" width="13.85546875" style="22" customWidth="1"/>
    <col min="6604" max="6845" width="11.28515625" style="22"/>
    <col min="6846" max="6846" width="1.28515625" style="22" customWidth="1"/>
    <col min="6847" max="6847" width="4.42578125" style="22" customWidth="1"/>
    <col min="6848" max="6848" width="45.140625" style="22" customWidth="1"/>
    <col min="6849" max="6850" width="12" style="22" customWidth="1"/>
    <col min="6851" max="6851" width="13.28515625" style="22" customWidth="1"/>
    <col min="6852" max="6852" width="3" style="22" customWidth="1"/>
    <col min="6853" max="6854" width="12.28515625" style="22" customWidth="1"/>
    <col min="6855" max="6855" width="13.28515625" style="22" customWidth="1"/>
    <col min="6856" max="6856" width="2.28515625" style="22" customWidth="1"/>
    <col min="6857" max="6857" width="13.28515625" style="22" customWidth="1"/>
    <col min="6858" max="6858" width="12.140625" style="22" customWidth="1"/>
    <col min="6859" max="6859" width="13.85546875" style="22" customWidth="1"/>
    <col min="6860" max="7101" width="11.28515625" style="22"/>
    <col min="7102" max="7102" width="1.28515625" style="22" customWidth="1"/>
    <col min="7103" max="7103" width="4.42578125" style="22" customWidth="1"/>
    <col min="7104" max="7104" width="45.140625" style="22" customWidth="1"/>
    <col min="7105" max="7106" width="12" style="22" customWidth="1"/>
    <col min="7107" max="7107" width="13.28515625" style="22" customWidth="1"/>
    <col min="7108" max="7108" width="3" style="22" customWidth="1"/>
    <col min="7109" max="7110" width="12.28515625" style="22" customWidth="1"/>
    <col min="7111" max="7111" width="13.28515625" style="22" customWidth="1"/>
    <col min="7112" max="7112" width="2.28515625" style="22" customWidth="1"/>
    <col min="7113" max="7113" width="13.28515625" style="22" customWidth="1"/>
    <col min="7114" max="7114" width="12.140625" style="22" customWidth="1"/>
    <col min="7115" max="7115" width="13.85546875" style="22" customWidth="1"/>
    <col min="7116" max="7357" width="11.28515625" style="22"/>
    <col min="7358" max="7358" width="1.28515625" style="22" customWidth="1"/>
    <col min="7359" max="7359" width="4.42578125" style="22" customWidth="1"/>
    <col min="7360" max="7360" width="45.140625" style="22" customWidth="1"/>
    <col min="7361" max="7362" width="12" style="22" customWidth="1"/>
    <col min="7363" max="7363" width="13.28515625" style="22" customWidth="1"/>
    <col min="7364" max="7364" width="3" style="22" customWidth="1"/>
    <col min="7365" max="7366" width="12.28515625" style="22" customWidth="1"/>
    <col min="7367" max="7367" width="13.28515625" style="22" customWidth="1"/>
    <col min="7368" max="7368" width="2.28515625" style="22" customWidth="1"/>
    <col min="7369" max="7369" width="13.28515625" style="22" customWidth="1"/>
    <col min="7370" max="7370" width="12.140625" style="22" customWidth="1"/>
    <col min="7371" max="7371" width="13.85546875" style="22" customWidth="1"/>
    <col min="7372" max="7613" width="11.28515625" style="22"/>
    <col min="7614" max="7614" width="1.28515625" style="22" customWidth="1"/>
    <col min="7615" max="7615" width="4.42578125" style="22" customWidth="1"/>
    <col min="7616" max="7616" width="45.140625" style="22" customWidth="1"/>
    <col min="7617" max="7618" width="12" style="22" customWidth="1"/>
    <col min="7619" max="7619" width="13.28515625" style="22" customWidth="1"/>
    <col min="7620" max="7620" width="3" style="22" customWidth="1"/>
    <col min="7621" max="7622" width="12.28515625" style="22" customWidth="1"/>
    <col min="7623" max="7623" width="13.28515625" style="22" customWidth="1"/>
    <col min="7624" max="7624" width="2.28515625" style="22" customWidth="1"/>
    <col min="7625" max="7625" width="13.28515625" style="22" customWidth="1"/>
    <col min="7626" max="7626" width="12.140625" style="22" customWidth="1"/>
    <col min="7627" max="7627" width="13.85546875" style="22" customWidth="1"/>
    <col min="7628" max="7869" width="11.28515625" style="22"/>
    <col min="7870" max="7870" width="1.28515625" style="22" customWidth="1"/>
    <col min="7871" max="7871" width="4.42578125" style="22" customWidth="1"/>
    <col min="7872" max="7872" width="45.140625" style="22" customWidth="1"/>
    <col min="7873" max="7874" width="12" style="22" customWidth="1"/>
    <col min="7875" max="7875" width="13.28515625" style="22" customWidth="1"/>
    <col min="7876" max="7876" width="3" style="22" customWidth="1"/>
    <col min="7877" max="7878" width="12.28515625" style="22" customWidth="1"/>
    <col min="7879" max="7879" width="13.28515625" style="22" customWidth="1"/>
    <col min="7880" max="7880" width="2.28515625" style="22" customWidth="1"/>
    <col min="7881" max="7881" width="13.28515625" style="22" customWidth="1"/>
    <col min="7882" max="7882" width="12.140625" style="22" customWidth="1"/>
    <col min="7883" max="7883" width="13.85546875" style="22" customWidth="1"/>
    <col min="7884" max="8125" width="11.28515625" style="22"/>
    <col min="8126" max="8126" width="1.28515625" style="22" customWidth="1"/>
    <col min="8127" max="8127" width="4.42578125" style="22" customWidth="1"/>
    <col min="8128" max="8128" width="45.140625" style="22" customWidth="1"/>
    <col min="8129" max="8130" width="12" style="22" customWidth="1"/>
    <col min="8131" max="8131" width="13.28515625" style="22" customWidth="1"/>
    <col min="8132" max="8132" width="3" style="22" customWidth="1"/>
    <col min="8133" max="8134" width="12.28515625" style="22" customWidth="1"/>
    <col min="8135" max="8135" width="13.28515625" style="22" customWidth="1"/>
    <col min="8136" max="8136" width="2.28515625" style="22" customWidth="1"/>
    <col min="8137" max="8137" width="13.28515625" style="22" customWidth="1"/>
    <col min="8138" max="8138" width="12.140625" style="22" customWidth="1"/>
    <col min="8139" max="8139" width="13.85546875" style="22" customWidth="1"/>
    <col min="8140" max="8381" width="11.28515625" style="22"/>
    <col min="8382" max="8382" width="1.28515625" style="22" customWidth="1"/>
    <col min="8383" max="8383" width="4.42578125" style="22" customWidth="1"/>
    <col min="8384" max="8384" width="45.140625" style="22" customWidth="1"/>
    <col min="8385" max="8386" width="12" style="22" customWidth="1"/>
    <col min="8387" max="8387" width="13.28515625" style="22" customWidth="1"/>
    <col min="8388" max="8388" width="3" style="22" customWidth="1"/>
    <col min="8389" max="8390" width="12.28515625" style="22" customWidth="1"/>
    <col min="8391" max="8391" width="13.28515625" style="22" customWidth="1"/>
    <col min="8392" max="8392" width="2.28515625" style="22" customWidth="1"/>
    <col min="8393" max="8393" width="13.28515625" style="22" customWidth="1"/>
    <col min="8394" max="8394" width="12.140625" style="22" customWidth="1"/>
    <col min="8395" max="8395" width="13.85546875" style="22" customWidth="1"/>
    <col min="8396" max="8637" width="11.28515625" style="22"/>
    <col min="8638" max="8638" width="1.28515625" style="22" customWidth="1"/>
    <col min="8639" max="8639" width="4.42578125" style="22" customWidth="1"/>
    <col min="8640" max="8640" width="45.140625" style="22" customWidth="1"/>
    <col min="8641" max="8642" width="12" style="22" customWidth="1"/>
    <col min="8643" max="8643" width="13.28515625" style="22" customWidth="1"/>
    <col min="8644" max="8644" width="3" style="22" customWidth="1"/>
    <col min="8645" max="8646" width="12.28515625" style="22" customWidth="1"/>
    <col min="8647" max="8647" width="13.28515625" style="22" customWidth="1"/>
    <col min="8648" max="8648" width="2.28515625" style="22" customWidth="1"/>
    <col min="8649" max="8649" width="13.28515625" style="22" customWidth="1"/>
    <col min="8650" max="8650" width="12.140625" style="22" customWidth="1"/>
    <col min="8651" max="8651" width="13.85546875" style="22" customWidth="1"/>
    <col min="8652" max="8893" width="11.28515625" style="22"/>
    <col min="8894" max="8894" width="1.28515625" style="22" customWidth="1"/>
    <col min="8895" max="8895" width="4.42578125" style="22" customWidth="1"/>
    <col min="8896" max="8896" width="45.140625" style="22" customWidth="1"/>
    <col min="8897" max="8898" width="12" style="22" customWidth="1"/>
    <col min="8899" max="8899" width="13.28515625" style="22" customWidth="1"/>
    <col min="8900" max="8900" width="3" style="22" customWidth="1"/>
    <col min="8901" max="8902" width="12.28515625" style="22" customWidth="1"/>
    <col min="8903" max="8903" width="13.28515625" style="22" customWidth="1"/>
    <col min="8904" max="8904" width="2.28515625" style="22" customWidth="1"/>
    <col min="8905" max="8905" width="13.28515625" style="22" customWidth="1"/>
    <col min="8906" max="8906" width="12.140625" style="22" customWidth="1"/>
    <col min="8907" max="8907" width="13.85546875" style="22" customWidth="1"/>
    <col min="8908" max="9149" width="11.28515625" style="22"/>
    <col min="9150" max="9150" width="1.28515625" style="22" customWidth="1"/>
    <col min="9151" max="9151" width="4.42578125" style="22" customWidth="1"/>
    <col min="9152" max="9152" width="45.140625" style="22" customWidth="1"/>
    <col min="9153" max="9154" width="12" style="22" customWidth="1"/>
    <col min="9155" max="9155" width="13.28515625" style="22" customWidth="1"/>
    <col min="9156" max="9156" width="3" style="22" customWidth="1"/>
    <col min="9157" max="9158" width="12.28515625" style="22" customWidth="1"/>
    <col min="9159" max="9159" width="13.28515625" style="22" customWidth="1"/>
    <col min="9160" max="9160" width="2.28515625" style="22" customWidth="1"/>
    <col min="9161" max="9161" width="13.28515625" style="22" customWidth="1"/>
    <col min="9162" max="9162" width="12.140625" style="22" customWidth="1"/>
    <col min="9163" max="9163" width="13.85546875" style="22" customWidth="1"/>
    <col min="9164" max="9405" width="11.28515625" style="22"/>
    <col min="9406" max="9406" width="1.28515625" style="22" customWidth="1"/>
    <col min="9407" max="9407" width="4.42578125" style="22" customWidth="1"/>
    <col min="9408" max="9408" width="45.140625" style="22" customWidth="1"/>
    <col min="9409" max="9410" width="12" style="22" customWidth="1"/>
    <col min="9411" max="9411" width="13.28515625" style="22" customWidth="1"/>
    <col min="9412" max="9412" width="3" style="22" customWidth="1"/>
    <col min="9413" max="9414" width="12.28515625" style="22" customWidth="1"/>
    <col min="9415" max="9415" width="13.28515625" style="22" customWidth="1"/>
    <col min="9416" max="9416" width="2.28515625" style="22" customWidth="1"/>
    <col min="9417" max="9417" width="13.28515625" style="22" customWidth="1"/>
    <col min="9418" max="9418" width="12.140625" style="22" customWidth="1"/>
    <col min="9419" max="9419" width="13.85546875" style="22" customWidth="1"/>
    <col min="9420" max="9661" width="11.28515625" style="22"/>
    <col min="9662" max="9662" width="1.28515625" style="22" customWidth="1"/>
    <col min="9663" max="9663" width="4.42578125" style="22" customWidth="1"/>
    <col min="9664" max="9664" width="45.140625" style="22" customWidth="1"/>
    <col min="9665" max="9666" width="12" style="22" customWidth="1"/>
    <col min="9667" max="9667" width="13.28515625" style="22" customWidth="1"/>
    <col min="9668" max="9668" width="3" style="22" customWidth="1"/>
    <col min="9669" max="9670" width="12.28515625" style="22" customWidth="1"/>
    <col min="9671" max="9671" width="13.28515625" style="22" customWidth="1"/>
    <col min="9672" max="9672" width="2.28515625" style="22" customWidth="1"/>
    <col min="9673" max="9673" width="13.28515625" style="22" customWidth="1"/>
    <col min="9674" max="9674" width="12.140625" style="22" customWidth="1"/>
    <col min="9675" max="9675" width="13.85546875" style="22" customWidth="1"/>
    <col min="9676" max="9917" width="11.28515625" style="22"/>
    <col min="9918" max="9918" width="1.28515625" style="22" customWidth="1"/>
    <col min="9919" max="9919" width="4.42578125" style="22" customWidth="1"/>
    <col min="9920" max="9920" width="45.140625" style="22" customWidth="1"/>
    <col min="9921" max="9922" width="12" style="22" customWidth="1"/>
    <col min="9923" max="9923" width="13.28515625" style="22" customWidth="1"/>
    <col min="9924" max="9924" width="3" style="22" customWidth="1"/>
    <col min="9925" max="9926" width="12.28515625" style="22" customWidth="1"/>
    <col min="9927" max="9927" width="13.28515625" style="22" customWidth="1"/>
    <col min="9928" max="9928" width="2.28515625" style="22" customWidth="1"/>
    <col min="9929" max="9929" width="13.28515625" style="22" customWidth="1"/>
    <col min="9930" max="9930" width="12.140625" style="22" customWidth="1"/>
    <col min="9931" max="9931" width="13.85546875" style="22" customWidth="1"/>
    <col min="9932" max="10173" width="11.28515625" style="22"/>
    <col min="10174" max="10174" width="1.28515625" style="22" customWidth="1"/>
    <col min="10175" max="10175" width="4.42578125" style="22" customWidth="1"/>
    <col min="10176" max="10176" width="45.140625" style="22" customWidth="1"/>
    <col min="10177" max="10178" width="12" style="22" customWidth="1"/>
    <col min="10179" max="10179" width="13.28515625" style="22" customWidth="1"/>
    <col min="10180" max="10180" width="3" style="22" customWidth="1"/>
    <col min="10181" max="10182" width="12.28515625" style="22" customWidth="1"/>
    <col min="10183" max="10183" width="13.28515625" style="22" customWidth="1"/>
    <col min="10184" max="10184" width="2.28515625" style="22" customWidth="1"/>
    <col min="10185" max="10185" width="13.28515625" style="22" customWidth="1"/>
    <col min="10186" max="10186" width="12.140625" style="22" customWidth="1"/>
    <col min="10187" max="10187" width="13.85546875" style="22" customWidth="1"/>
    <col min="10188" max="10429" width="11.28515625" style="22"/>
    <col min="10430" max="10430" width="1.28515625" style="22" customWidth="1"/>
    <col min="10431" max="10431" width="4.42578125" style="22" customWidth="1"/>
    <col min="10432" max="10432" width="45.140625" style="22" customWidth="1"/>
    <col min="10433" max="10434" width="12" style="22" customWidth="1"/>
    <col min="10435" max="10435" width="13.28515625" style="22" customWidth="1"/>
    <col min="10436" max="10436" width="3" style="22" customWidth="1"/>
    <col min="10437" max="10438" width="12.28515625" style="22" customWidth="1"/>
    <col min="10439" max="10439" width="13.28515625" style="22" customWidth="1"/>
    <col min="10440" max="10440" width="2.28515625" style="22" customWidth="1"/>
    <col min="10441" max="10441" width="13.28515625" style="22" customWidth="1"/>
    <col min="10442" max="10442" width="12.140625" style="22" customWidth="1"/>
    <col min="10443" max="10443" width="13.85546875" style="22" customWidth="1"/>
    <col min="10444" max="10685" width="11.28515625" style="22"/>
    <col min="10686" max="10686" width="1.28515625" style="22" customWidth="1"/>
    <col min="10687" max="10687" width="4.42578125" style="22" customWidth="1"/>
    <col min="10688" max="10688" width="45.140625" style="22" customWidth="1"/>
    <col min="10689" max="10690" width="12" style="22" customWidth="1"/>
    <col min="10691" max="10691" width="13.28515625" style="22" customWidth="1"/>
    <col min="10692" max="10692" width="3" style="22" customWidth="1"/>
    <col min="10693" max="10694" width="12.28515625" style="22" customWidth="1"/>
    <col min="10695" max="10695" width="13.28515625" style="22" customWidth="1"/>
    <col min="10696" max="10696" width="2.28515625" style="22" customWidth="1"/>
    <col min="10697" max="10697" width="13.28515625" style="22" customWidth="1"/>
    <col min="10698" max="10698" width="12.140625" style="22" customWidth="1"/>
    <col min="10699" max="10699" width="13.85546875" style="22" customWidth="1"/>
    <col min="10700" max="10941" width="11.28515625" style="22"/>
    <col min="10942" max="10942" width="1.28515625" style="22" customWidth="1"/>
    <col min="10943" max="10943" width="4.42578125" style="22" customWidth="1"/>
    <col min="10944" max="10944" width="45.140625" style="22" customWidth="1"/>
    <col min="10945" max="10946" width="12" style="22" customWidth="1"/>
    <col min="10947" max="10947" width="13.28515625" style="22" customWidth="1"/>
    <col min="10948" max="10948" width="3" style="22" customWidth="1"/>
    <col min="10949" max="10950" width="12.28515625" style="22" customWidth="1"/>
    <col min="10951" max="10951" width="13.28515625" style="22" customWidth="1"/>
    <col min="10952" max="10952" width="2.28515625" style="22" customWidth="1"/>
    <col min="10953" max="10953" width="13.28515625" style="22" customWidth="1"/>
    <col min="10954" max="10954" width="12.140625" style="22" customWidth="1"/>
    <col min="10955" max="10955" width="13.85546875" style="22" customWidth="1"/>
    <col min="10956" max="11197" width="11.28515625" style="22"/>
    <col min="11198" max="11198" width="1.28515625" style="22" customWidth="1"/>
    <col min="11199" max="11199" width="4.42578125" style="22" customWidth="1"/>
    <col min="11200" max="11200" width="45.140625" style="22" customWidth="1"/>
    <col min="11201" max="11202" width="12" style="22" customWidth="1"/>
    <col min="11203" max="11203" width="13.28515625" style="22" customWidth="1"/>
    <col min="11204" max="11204" width="3" style="22" customWidth="1"/>
    <col min="11205" max="11206" width="12.28515625" style="22" customWidth="1"/>
    <col min="11207" max="11207" width="13.28515625" style="22" customWidth="1"/>
    <col min="11208" max="11208" width="2.28515625" style="22" customWidth="1"/>
    <col min="11209" max="11209" width="13.28515625" style="22" customWidth="1"/>
    <col min="11210" max="11210" width="12.140625" style="22" customWidth="1"/>
    <col min="11211" max="11211" width="13.85546875" style="22" customWidth="1"/>
    <col min="11212" max="11453" width="11.28515625" style="22"/>
    <col min="11454" max="11454" width="1.28515625" style="22" customWidth="1"/>
    <col min="11455" max="11455" width="4.42578125" style="22" customWidth="1"/>
    <col min="11456" max="11456" width="45.140625" style="22" customWidth="1"/>
    <col min="11457" max="11458" width="12" style="22" customWidth="1"/>
    <col min="11459" max="11459" width="13.28515625" style="22" customWidth="1"/>
    <col min="11460" max="11460" width="3" style="22" customWidth="1"/>
    <col min="11461" max="11462" width="12.28515625" style="22" customWidth="1"/>
    <col min="11463" max="11463" width="13.28515625" style="22" customWidth="1"/>
    <col min="11464" max="11464" width="2.28515625" style="22" customWidth="1"/>
    <col min="11465" max="11465" width="13.28515625" style="22" customWidth="1"/>
    <col min="11466" max="11466" width="12.140625" style="22" customWidth="1"/>
    <col min="11467" max="11467" width="13.85546875" style="22" customWidth="1"/>
    <col min="11468" max="11709" width="11.28515625" style="22"/>
    <col min="11710" max="11710" width="1.28515625" style="22" customWidth="1"/>
    <col min="11711" max="11711" width="4.42578125" style="22" customWidth="1"/>
    <col min="11712" max="11712" width="45.140625" style="22" customWidth="1"/>
    <col min="11713" max="11714" width="12" style="22" customWidth="1"/>
    <col min="11715" max="11715" width="13.28515625" style="22" customWidth="1"/>
    <col min="11716" max="11716" width="3" style="22" customWidth="1"/>
    <col min="11717" max="11718" width="12.28515625" style="22" customWidth="1"/>
    <col min="11719" max="11719" width="13.28515625" style="22" customWidth="1"/>
    <col min="11720" max="11720" width="2.28515625" style="22" customWidth="1"/>
    <col min="11721" max="11721" width="13.28515625" style="22" customWidth="1"/>
    <col min="11722" max="11722" width="12.140625" style="22" customWidth="1"/>
    <col min="11723" max="11723" width="13.85546875" style="22" customWidth="1"/>
    <col min="11724" max="11965" width="11.28515625" style="22"/>
    <col min="11966" max="11966" width="1.28515625" style="22" customWidth="1"/>
    <col min="11967" max="11967" width="4.42578125" style="22" customWidth="1"/>
    <col min="11968" max="11968" width="45.140625" style="22" customWidth="1"/>
    <col min="11969" max="11970" width="12" style="22" customWidth="1"/>
    <col min="11971" max="11971" width="13.28515625" style="22" customWidth="1"/>
    <col min="11972" max="11972" width="3" style="22" customWidth="1"/>
    <col min="11973" max="11974" width="12.28515625" style="22" customWidth="1"/>
    <col min="11975" max="11975" width="13.28515625" style="22" customWidth="1"/>
    <col min="11976" max="11976" width="2.28515625" style="22" customWidth="1"/>
    <col min="11977" max="11977" width="13.28515625" style="22" customWidth="1"/>
    <col min="11978" max="11978" width="12.140625" style="22" customWidth="1"/>
    <col min="11979" max="11979" width="13.85546875" style="22" customWidth="1"/>
    <col min="11980" max="12221" width="11.28515625" style="22"/>
    <col min="12222" max="12222" width="1.28515625" style="22" customWidth="1"/>
    <col min="12223" max="12223" width="4.42578125" style="22" customWidth="1"/>
    <col min="12224" max="12224" width="45.140625" style="22" customWidth="1"/>
    <col min="12225" max="12226" width="12" style="22" customWidth="1"/>
    <col min="12227" max="12227" width="13.28515625" style="22" customWidth="1"/>
    <col min="12228" max="12228" width="3" style="22" customWidth="1"/>
    <col min="12229" max="12230" width="12.28515625" style="22" customWidth="1"/>
    <col min="12231" max="12231" width="13.28515625" style="22" customWidth="1"/>
    <col min="12232" max="12232" width="2.28515625" style="22" customWidth="1"/>
    <col min="12233" max="12233" width="13.28515625" style="22" customWidth="1"/>
    <col min="12234" max="12234" width="12.140625" style="22" customWidth="1"/>
    <col min="12235" max="12235" width="13.85546875" style="22" customWidth="1"/>
    <col min="12236" max="12477" width="11.28515625" style="22"/>
    <col min="12478" max="12478" width="1.28515625" style="22" customWidth="1"/>
    <col min="12479" max="12479" width="4.42578125" style="22" customWidth="1"/>
    <col min="12480" max="12480" width="45.140625" style="22" customWidth="1"/>
    <col min="12481" max="12482" width="12" style="22" customWidth="1"/>
    <col min="12483" max="12483" width="13.28515625" style="22" customWidth="1"/>
    <col min="12484" max="12484" width="3" style="22" customWidth="1"/>
    <col min="12485" max="12486" width="12.28515625" style="22" customWidth="1"/>
    <col min="12487" max="12487" width="13.28515625" style="22" customWidth="1"/>
    <col min="12488" max="12488" width="2.28515625" style="22" customWidth="1"/>
    <col min="12489" max="12489" width="13.28515625" style="22" customWidth="1"/>
    <col min="12490" max="12490" width="12.140625" style="22" customWidth="1"/>
    <col min="12491" max="12491" width="13.85546875" style="22" customWidth="1"/>
    <col min="12492" max="12733" width="11.28515625" style="22"/>
    <col min="12734" max="12734" width="1.28515625" style="22" customWidth="1"/>
    <col min="12735" max="12735" width="4.42578125" style="22" customWidth="1"/>
    <col min="12736" max="12736" width="45.140625" style="22" customWidth="1"/>
    <col min="12737" max="12738" width="12" style="22" customWidth="1"/>
    <col min="12739" max="12739" width="13.28515625" style="22" customWidth="1"/>
    <col min="12740" max="12740" width="3" style="22" customWidth="1"/>
    <col min="12741" max="12742" width="12.28515625" style="22" customWidth="1"/>
    <col min="12743" max="12743" width="13.28515625" style="22" customWidth="1"/>
    <col min="12744" max="12744" width="2.28515625" style="22" customWidth="1"/>
    <col min="12745" max="12745" width="13.28515625" style="22" customWidth="1"/>
    <col min="12746" max="12746" width="12.140625" style="22" customWidth="1"/>
    <col min="12747" max="12747" width="13.85546875" style="22" customWidth="1"/>
    <col min="12748" max="12989" width="11.28515625" style="22"/>
    <col min="12990" max="12990" width="1.28515625" style="22" customWidth="1"/>
    <col min="12991" max="12991" width="4.42578125" style="22" customWidth="1"/>
    <col min="12992" max="12992" width="45.140625" style="22" customWidth="1"/>
    <col min="12993" max="12994" width="12" style="22" customWidth="1"/>
    <col min="12995" max="12995" width="13.28515625" style="22" customWidth="1"/>
    <col min="12996" max="12996" width="3" style="22" customWidth="1"/>
    <col min="12997" max="12998" width="12.28515625" style="22" customWidth="1"/>
    <col min="12999" max="12999" width="13.28515625" style="22" customWidth="1"/>
    <col min="13000" max="13000" width="2.28515625" style="22" customWidth="1"/>
    <col min="13001" max="13001" width="13.28515625" style="22" customWidth="1"/>
    <col min="13002" max="13002" width="12.140625" style="22" customWidth="1"/>
    <col min="13003" max="13003" width="13.85546875" style="22" customWidth="1"/>
    <col min="13004" max="13245" width="11.28515625" style="22"/>
    <col min="13246" max="13246" width="1.28515625" style="22" customWidth="1"/>
    <col min="13247" max="13247" width="4.42578125" style="22" customWidth="1"/>
    <col min="13248" max="13248" width="45.140625" style="22" customWidth="1"/>
    <col min="13249" max="13250" width="12" style="22" customWidth="1"/>
    <col min="13251" max="13251" width="13.28515625" style="22" customWidth="1"/>
    <col min="13252" max="13252" width="3" style="22" customWidth="1"/>
    <col min="13253" max="13254" width="12.28515625" style="22" customWidth="1"/>
    <col min="13255" max="13255" width="13.28515625" style="22" customWidth="1"/>
    <col min="13256" max="13256" width="2.28515625" style="22" customWidth="1"/>
    <col min="13257" max="13257" width="13.28515625" style="22" customWidth="1"/>
    <col min="13258" max="13258" width="12.140625" style="22" customWidth="1"/>
    <col min="13259" max="13259" width="13.85546875" style="22" customWidth="1"/>
    <col min="13260" max="13501" width="11.28515625" style="22"/>
    <col min="13502" max="13502" width="1.28515625" style="22" customWidth="1"/>
    <col min="13503" max="13503" width="4.42578125" style="22" customWidth="1"/>
    <col min="13504" max="13504" width="45.140625" style="22" customWidth="1"/>
    <col min="13505" max="13506" width="12" style="22" customWidth="1"/>
    <col min="13507" max="13507" width="13.28515625" style="22" customWidth="1"/>
    <col min="13508" max="13508" width="3" style="22" customWidth="1"/>
    <col min="13509" max="13510" width="12.28515625" style="22" customWidth="1"/>
    <col min="13511" max="13511" width="13.28515625" style="22" customWidth="1"/>
    <col min="13512" max="13512" width="2.28515625" style="22" customWidth="1"/>
    <col min="13513" max="13513" width="13.28515625" style="22" customWidth="1"/>
    <col min="13514" max="13514" width="12.140625" style="22" customWidth="1"/>
    <col min="13515" max="13515" width="13.85546875" style="22" customWidth="1"/>
    <col min="13516" max="13757" width="11.28515625" style="22"/>
    <col min="13758" max="13758" width="1.28515625" style="22" customWidth="1"/>
    <col min="13759" max="13759" width="4.42578125" style="22" customWidth="1"/>
    <col min="13760" max="13760" width="45.140625" style="22" customWidth="1"/>
    <col min="13761" max="13762" width="12" style="22" customWidth="1"/>
    <col min="13763" max="13763" width="13.28515625" style="22" customWidth="1"/>
    <col min="13764" max="13764" width="3" style="22" customWidth="1"/>
    <col min="13765" max="13766" width="12.28515625" style="22" customWidth="1"/>
    <col min="13767" max="13767" width="13.28515625" style="22" customWidth="1"/>
    <col min="13768" max="13768" width="2.28515625" style="22" customWidth="1"/>
    <col min="13769" max="13769" width="13.28515625" style="22" customWidth="1"/>
    <col min="13770" max="13770" width="12.140625" style="22" customWidth="1"/>
    <col min="13771" max="13771" width="13.85546875" style="22" customWidth="1"/>
    <col min="13772" max="14013" width="11.28515625" style="22"/>
    <col min="14014" max="14014" width="1.28515625" style="22" customWidth="1"/>
    <col min="14015" max="14015" width="4.42578125" style="22" customWidth="1"/>
    <col min="14016" max="14016" width="45.140625" style="22" customWidth="1"/>
    <col min="14017" max="14018" width="12" style="22" customWidth="1"/>
    <col min="14019" max="14019" width="13.28515625" style="22" customWidth="1"/>
    <col min="14020" max="14020" width="3" style="22" customWidth="1"/>
    <col min="14021" max="14022" width="12.28515625" style="22" customWidth="1"/>
    <col min="14023" max="14023" width="13.28515625" style="22" customWidth="1"/>
    <col min="14024" max="14024" width="2.28515625" style="22" customWidth="1"/>
    <col min="14025" max="14025" width="13.28515625" style="22" customWidth="1"/>
    <col min="14026" max="14026" width="12.140625" style="22" customWidth="1"/>
    <col min="14027" max="14027" width="13.85546875" style="22" customWidth="1"/>
    <col min="14028" max="14269" width="11.28515625" style="22"/>
    <col min="14270" max="14270" width="1.28515625" style="22" customWidth="1"/>
    <col min="14271" max="14271" width="4.42578125" style="22" customWidth="1"/>
    <col min="14272" max="14272" width="45.140625" style="22" customWidth="1"/>
    <col min="14273" max="14274" width="12" style="22" customWidth="1"/>
    <col min="14275" max="14275" width="13.28515625" style="22" customWidth="1"/>
    <col min="14276" max="14276" width="3" style="22" customWidth="1"/>
    <col min="14277" max="14278" width="12.28515625" style="22" customWidth="1"/>
    <col min="14279" max="14279" width="13.28515625" style="22" customWidth="1"/>
    <col min="14280" max="14280" width="2.28515625" style="22" customWidth="1"/>
    <col min="14281" max="14281" width="13.28515625" style="22" customWidth="1"/>
    <col min="14282" max="14282" width="12.140625" style="22" customWidth="1"/>
    <col min="14283" max="14283" width="13.85546875" style="22" customWidth="1"/>
    <col min="14284" max="14525" width="11.28515625" style="22"/>
    <col min="14526" max="14526" width="1.28515625" style="22" customWidth="1"/>
    <col min="14527" max="14527" width="4.42578125" style="22" customWidth="1"/>
    <col min="14528" max="14528" width="45.140625" style="22" customWidth="1"/>
    <col min="14529" max="14530" width="12" style="22" customWidth="1"/>
    <col min="14531" max="14531" width="13.28515625" style="22" customWidth="1"/>
    <col min="14532" max="14532" width="3" style="22" customWidth="1"/>
    <col min="14533" max="14534" width="12.28515625" style="22" customWidth="1"/>
    <col min="14535" max="14535" width="13.28515625" style="22" customWidth="1"/>
    <col min="14536" max="14536" width="2.28515625" style="22" customWidth="1"/>
    <col min="14537" max="14537" width="13.28515625" style="22" customWidth="1"/>
    <col min="14538" max="14538" width="12.140625" style="22" customWidth="1"/>
    <col min="14539" max="14539" width="13.85546875" style="22" customWidth="1"/>
    <col min="14540" max="14781" width="11.28515625" style="22"/>
    <col min="14782" max="14782" width="1.28515625" style="22" customWidth="1"/>
    <col min="14783" max="14783" width="4.42578125" style="22" customWidth="1"/>
    <col min="14784" max="14784" width="45.140625" style="22" customWidth="1"/>
    <col min="14785" max="14786" width="12" style="22" customWidth="1"/>
    <col min="14787" max="14787" width="13.28515625" style="22" customWidth="1"/>
    <col min="14788" max="14788" width="3" style="22" customWidth="1"/>
    <col min="14789" max="14790" width="12.28515625" style="22" customWidth="1"/>
    <col min="14791" max="14791" width="13.28515625" style="22" customWidth="1"/>
    <col min="14792" max="14792" width="2.28515625" style="22" customWidth="1"/>
    <col min="14793" max="14793" width="13.28515625" style="22" customWidth="1"/>
    <col min="14794" max="14794" width="12.140625" style="22" customWidth="1"/>
    <col min="14795" max="14795" width="13.85546875" style="22" customWidth="1"/>
    <col min="14796" max="15037" width="11.28515625" style="22"/>
    <col min="15038" max="15038" width="1.28515625" style="22" customWidth="1"/>
    <col min="15039" max="15039" width="4.42578125" style="22" customWidth="1"/>
    <col min="15040" max="15040" width="45.140625" style="22" customWidth="1"/>
    <col min="15041" max="15042" width="12" style="22" customWidth="1"/>
    <col min="15043" max="15043" width="13.28515625" style="22" customWidth="1"/>
    <col min="15044" max="15044" width="3" style="22" customWidth="1"/>
    <col min="15045" max="15046" width="12.28515625" style="22" customWidth="1"/>
    <col min="15047" max="15047" width="13.28515625" style="22" customWidth="1"/>
    <col min="15048" max="15048" width="2.28515625" style="22" customWidth="1"/>
    <col min="15049" max="15049" width="13.28515625" style="22" customWidth="1"/>
    <col min="15050" max="15050" width="12.140625" style="22" customWidth="1"/>
    <col min="15051" max="15051" width="13.85546875" style="22" customWidth="1"/>
    <col min="15052" max="15293" width="11.28515625" style="22"/>
    <col min="15294" max="15294" width="1.28515625" style="22" customWidth="1"/>
    <col min="15295" max="15295" width="4.42578125" style="22" customWidth="1"/>
    <col min="15296" max="15296" width="45.140625" style="22" customWidth="1"/>
    <col min="15297" max="15298" width="12" style="22" customWidth="1"/>
    <col min="15299" max="15299" width="13.28515625" style="22" customWidth="1"/>
    <col min="15300" max="15300" width="3" style="22" customWidth="1"/>
    <col min="15301" max="15302" width="12.28515625" style="22" customWidth="1"/>
    <col min="15303" max="15303" width="13.28515625" style="22" customWidth="1"/>
    <col min="15304" max="15304" width="2.28515625" style="22" customWidth="1"/>
    <col min="15305" max="15305" width="13.28515625" style="22" customWidth="1"/>
    <col min="15306" max="15306" width="12.140625" style="22" customWidth="1"/>
    <col min="15307" max="15307" width="13.85546875" style="22" customWidth="1"/>
    <col min="15308" max="15549" width="11.28515625" style="22"/>
    <col min="15550" max="15550" width="1.28515625" style="22" customWidth="1"/>
    <col min="15551" max="15551" width="4.42578125" style="22" customWidth="1"/>
    <col min="15552" max="15552" width="45.140625" style="22" customWidth="1"/>
    <col min="15553" max="15554" width="12" style="22" customWidth="1"/>
    <col min="15555" max="15555" width="13.28515625" style="22" customWidth="1"/>
    <col min="15556" max="15556" width="3" style="22" customWidth="1"/>
    <col min="15557" max="15558" width="12.28515625" style="22" customWidth="1"/>
    <col min="15559" max="15559" width="13.28515625" style="22" customWidth="1"/>
    <col min="15560" max="15560" width="2.28515625" style="22" customWidth="1"/>
    <col min="15561" max="15561" width="13.28515625" style="22" customWidth="1"/>
    <col min="15562" max="15562" width="12.140625" style="22" customWidth="1"/>
    <col min="15563" max="15563" width="13.85546875" style="22" customWidth="1"/>
    <col min="15564" max="15805" width="11.28515625" style="22"/>
    <col min="15806" max="15806" width="1.28515625" style="22" customWidth="1"/>
    <col min="15807" max="15807" width="4.42578125" style="22" customWidth="1"/>
    <col min="15808" max="15808" width="45.140625" style="22" customWidth="1"/>
    <col min="15809" max="15810" width="12" style="22" customWidth="1"/>
    <col min="15811" max="15811" width="13.28515625" style="22" customWidth="1"/>
    <col min="15812" max="15812" width="3" style="22" customWidth="1"/>
    <col min="15813" max="15814" width="12.28515625" style="22" customWidth="1"/>
    <col min="15815" max="15815" width="13.28515625" style="22" customWidth="1"/>
    <col min="15816" max="15816" width="2.28515625" style="22" customWidth="1"/>
    <col min="15817" max="15817" width="13.28515625" style="22" customWidth="1"/>
    <col min="15818" max="15818" width="12.140625" style="22" customWidth="1"/>
    <col min="15819" max="15819" width="13.85546875" style="22" customWidth="1"/>
    <col min="15820" max="16061" width="11.28515625" style="22"/>
    <col min="16062" max="16062" width="1.28515625" style="22" customWidth="1"/>
    <col min="16063" max="16063" width="4.42578125" style="22" customWidth="1"/>
    <col min="16064" max="16064" width="45.140625" style="22" customWidth="1"/>
    <col min="16065" max="16066" width="12" style="22" customWidth="1"/>
    <col min="16067" max="16067" width="13.28515625" style="22" customWidth="1"/>
    <col min="16068" max="16068" width="3" style="22" customWidth="1"/>
    <col min="16069" max="16070" width="12.28515625" style="22" customWidth="1"/>
    <col min="16071" max="16071" width="13.28515625" style="22" customWidth="1"/>
    <col min="16072" max="16072" width="2.28515625" style="22" customWidth="1"/>
    <col min="16073" max="16073" width="13.28515625" style="22" customWidth="1"/>
    <col min="16074" max="16074" width="12.140625" style="22" customWidth="1"/>
    <col min="16075" max="16075" width="13.85546875" style="22" customWidth="1"/>
    <col min="16076" max="16384" width="11.28515625" style="22"/>
  </cols>
  <sheetData>
    <row r="1" spans="1:7" ht="60.75" customHeight="1"/>
    <row r="2" spans="1:7" ht="24" customHeight="1">
      <c r="A2" s="155" t="s">
        <v>29</v>
      </c>
      <c r="B2" s="156"/>
      <c r="C2" s="156"/>
      <c r="D2" s="156"/>
      <c r="E2" s="156"/>
      <c r="F2" s="156"/>
    </row>
    <row r="3" spans="1:7" s="23" customFormat="1" ht="29.25" customHeight="1">
      <c r="A3" s="132" t="s">
        <v>68</v>
      </c>
      <c r="B3" s="133"/>
      <c r="C3" s="133"/>
      <c r="D3" s="133"/>
      <c r="E3" s="133"/>
      <c r="F3" s="134"/>
    </row>
    <row r="4" spans="1:7" s="23" customFormat="1" ht="14.25" customHeight="1">
      <c r="A4" s="124" t="s">
        <v>75</v>
      </c>
      <c r="B4" s="154"/>
      <c r="C4" s="154"/>
      <c r="D4" s="154"/>
      <c r="E4" s="154"/>
      <c r="F4" s="125"/>
      <c r="G4" s="75"/>
    </row>
    <row r="5" spans="1:7" s="23" customFormat="1" ht="14.25" customHeight="1">
      <c r="A5" s="126" t="s">
        <v>77</v>
      </c>
      <c r="B5" s="127"/>
      <c r="C5" s="127"/>
      <c r="D5" s="127"/>
      <c r="E5" s="127"/>
      <c r="F5" s="128"/>
      <c r="G5" s="76"/>
    </row>
    <row r="6" spans="1:7" ht="15" customHeight="1">
      <c r="A6" s="62"/>
      <c r="B6" s="61"/>
      <c r="C6" s="61"/>
    </row>
    <row r="7" spans="1:7" ht="60" customHeight="1">
      <c r="A7" s="113" t="s">
        <v>38</v>
      </c>
      <c r="B7" s="69" t="s">
        <v>39</v>
      </c>
      <c r="C7" s="89" t="s">
        <v>40</v>
      </c>
      <c r="D7" s="113" t="s">
        <v>41</v>
      </c>
      <c r="E7" s="113" t="s">
        <v>42</v>
      </c>
      <c r="F7" s="69" t="s">
        <v>43</v>
      </c>
    </row>
    <row r="8" spans="1:7" s="19" customFormat="1" ht="17.25" customHeight="1">
      <c r="A8" s="71">
        <v>2019</v>
      </c>
      <c r="B8" s="25" t="s">
        <v>44</v>
      </c>
      <c r="C8" s="104">
        <v>1.018416956281696</v>
      </c>
      <c r="D8" s="100">
        <v>1.55043803675159</v>
      </c>
      <c r="E8" s="100">
        <v>0.987469274192739</v>
      </c>
      <c r="F8" s="101">
        <v>1.0493646383713999</v>
      </c>
    </row>
    <row r="9" spans="1:7" s="19" customFormat="1" ht="17.25" customHeight="1">
      <c r="A9" s="72"/>
      <c r="B9" s="26" t="s">
        <v>45</v>
      </c>
      <c r="C9" s="102">
        <v>1.1154421303326434</v>
      </c>
      <c r="D9" s="102">
        <v>1.5242644978222699</v>
      </c>
      <c r="E9" s="102">
        <v>1.0821182574416199</v>
      </c>
      <c r="F9" s="103">
        <v>1.1487660032245499</v>
      </c>
    </row>
    <row r="10" spans="1:7" s="20" customFormat="1" ht="17.25" customHeight="1">
      <c r="A10" s="78"/>
      <c r="B10" s="28" t="s">
        <v>46</v>
      </c>
      <c r="C10" s="104">
        <v>1.2454250501663835</v>
      </c>
      <c r="D10" s="104">
        <v>1.56879639796682</v>
      </c>
      <c r="E10" s="104">
        <v>1.2071309145245099</v>
      </c>
      <c r="F10" s="105">
        <v>1.2837191858090899</v>
      </c>
    </row>
    <row r="11" spans="1:7" s="19" customFormat="1" ht="17.25" customHeight="1">
      <c r="A11" s="72"/>
      <c r="B11" s="48" t="s">
        <v>47</v>
      </c>
      <c r="C11" s="102">
        <v>1.2180012618467528</v>
      </c>
      <c r="D11" s="102">
        <v>1.64888955442469</v>
      </c>
      <c r="E11" s="102">
        <v>1.17863833382884</v>
      </c>
      <c r="F11" s="103">
        <v>1.25736418986566</v>
      </c>
    </row>
    <row r="12" spans="1:7" s="20" customFormat="1" ht="17.25" customHeight="1">
      <c r="A12" s="78"/>
      <c r="B12" s="49" t="s">
        <v>48</v>
      </c>
      <c r="C12" s="104">
        <v>1.4058224688758734</v>
      </c>
      <c r="D12" s="104">
        <v>1.2742805684385901</v>
      </c>
      <c r="E12" s="104">
        <v>1.3707114338690001</v>
      </c>
      <c r="F12" s="105">
        <v>1.44093350388357</v>
      </c>
    </row>
    <row r="13" spans="1:7" s="20" customFormat="1" ht="17.25" customHeight="1">
      <c r="A13" s="72"/>
      <c r="B13" s="48" t="s">
        <v>49</v>
      </c>
      <c r="C13" s="102">
        <v>1.3466529007066348</v>
      </c>
      <c r="D13" s="102">
        <v>1.40772896087788</v>
      </c>
      <c r="E13" s="102">
        <v>1.30949742660491</v>
      </c>
      <c r="F13" s="103">
        <v>1.3838083748093499</v>
      </c>
    </row>
    <row r="14" spans="1:7" s="20" customFormat="1" ht="17.25" customHeight="1">
      <c r="A14" s="78"/>
      <c r="B14" s="25" t="s">
        <v>50</v>
      </c>
      <c r="C14" s="104">
        <v>1.1870068095825543</v>
      </c>
      <c r="D14" s="104">
        <v>1.6778780635966599</v>
      </c>
      <c r="E14" s="104">
        <v>1.14797113421871</v>
      </c>
      <c r="F14" s="105">
        <v>1.22604248494722</v>
      </c>
    </row>
    <row r="15" spans="1:7" s="20" customFormat="1" ht="17.25" customHeight="1">
      <c r="A15" s="72"/>
      <c r="B15" s="26" t="s">
        <v>51</v>
      </c>
      <c r="C15" s="102">
        <v>1.206173243210424</v>
      </c>
      <c r="D15" s="102">
        <v>1.3320276593065901</v>
      </c>
      <c r="E15" s="102">
        <v>1.17468336186736</v>
      </c>
      <c r="F15" s="103">
        <v>1.23766312455428</v>
      </c>
    </row>
    <row r="16" spans="1:7" s="20" customFormat="1" ht="17.25" customHeight="1">
      <c r="A16" s="78"/>
      <c r="B16" s="28" t="s">
        <v>52</v>
      </c>
      <c r="C16" s="104">
        <v>1.2191395418317759</v>
      </c>
      <c r="D16" s="104">
        <v>1.61114581632766</v>
      </c>
      <c r="E16" s="104">
        <v>1.1806417024349101</v>
      </c>
      <c r="F16" s="105">
        <v>1.2576373812295001</v>
      </c>
    </row>
    <row r="17" spans="1:6" s="19" customFormat="1" ht="17.25" customHeight="1">
      <c r="A17" s="72"/>
      <c r="B17" s="48" t="s">
        <v>53</v>
      </c>
      <c r="C17" s="102">
        <v>1.5109268869004988</v>
      </c>
      <c r="D17" s="102">
        <v>1.3125386331067299</v>
      </c>
      <c r="E17" s="102">
        <v>1.47205786288959</v>
      </c>
      <c r="F17" s="103">
        <v>1.5497959109124799</v>
      </c>
    </row>
    <row r="18" spans="1:6" s="20" customFormat="1" ht="17.25" customHeight="1">
      <c r="A18" s="78"/>
      <c r="B18" s="49" t="s">
        <v>54</v>
      </c>
      <c r="C18" s="104">
        <v>1.9163210250060785</v>
      </c>
      <c r="D18" s="104">
        <v>0.99727301665170998</v>
      </c>
      <c r="E18" s="104">
        <v>1.8788642464071501</v>
      </c>
      <c r="F18" s="105">
        <v>1.9537778036058</v>
      </c>
    </row>
    <row r="19" spans="1:6" s="20" customFormat="1" ht="17.25" customHeight="1">
      <c r="A19" s="72"/>
      <c r="B19" s="48" t="s">
        <v>55</v>
      </c>
      <c r="C19" s="102">
        <v>1.2511177663070738</v>
      </c>
      <c r="D19" s="102">
        <v>1.4174856199614101</v>
      </c>
      <c r="E19" s="102">
        <v>1.2163589527457299</v>
      </c>
      <c r="F19" s="103">
        <v>1.2858765798687799</v>
      </c>
    </row>
    <row r="20" spans="1:6" s="19" customFormat="1" ht="17.25" customHeight="1">
      <c r="A20" s="73">
        <v>2020</v>
      </c>
      <c r="B20" s="25" t="s">
        <v>44</v>
      </c>
      <c r="C20" s="104">
        <v>1.0740697490990054</v>
      </c>
      <c r="D20" s="104">
        <v>1.4030287311060099</v>
      </c>
      <c r="E20" s="104">
        <v>1.0445340577781399</v>
      </c>
      <c r="F20" s="105">
        <v>1.1036054404206399</v>
      </c>
    </row>
    <row r="21" spans="1:6" s="19" customFormat="1" ht="17.25" customHeight="1">
      <c r="A21" s="72"/>
      <c r="B21" s="26" t="s">
        <v>45</v>
      </c>
      <c r="C21" s="102">
        <v>1.1353077503656308</v>
      </c>
      <c r="D21" s="102">
        <v>1.3764110512478001</v>
      </c>
      <c r="E21" s="102">
        <v>1.1046803705325099</v>
      </c>
      <c r="F21" s="103">
        <v>1.1659351301995</v>
      </c>
    </row>
    <row r="22" spans="1:6" s="20" customFormat="1" ht="17.25" customHeight="1">
      <c r="A22" s="78"/>
      <c r="B22" s="28" t="s">
        <v>46</v>
      </c>
      <c r="C22" s="104">
        <v>1.8371645752395978</v>
      </c>
      <c r="D22" s="104">
        <v>1.48798250583453</v>
      </c>
      <c r="E22" s="104">
        <v>1.7835856523182001</v>
      </c>
      <c r="F22" s="105">
        <v>1.89074349816248</v>
      </c>
    </row>
    <row r="23" spans="1:6" s="19" customFormat="1" ht="17.25" customHeight="1">
      <c r="A23" s="72"/>
      <c r="B23" s="48" t="s">
        <v>47</v>
      </c>
      <c r="C23" s="102">
        <v>6.7417374868839213</v>
      </c>
      <c r="D23" s="102">
        <v>1.1589817297716101</v>
      </c>
      <c r="E23" s="102">
        <v>6.5885947097227504</v>
      </c>
      <c r="F23" s="103">
        <v>6.8948802640535503</v>
      </c>
    </row>
    <row r="24" spans="1:6" s="20" customFormat="1" ht="17.25" customHeight="1">
      <c r="A24" s="78"/>
      <c r="B24" s="49" t="s">
        <v>48</v>
      </c>
      <c r="C24" s="104">
        <v>7.6411207942716119</v>
      </c>
      <c r="D24" s="104">
        <v>0.99991827138648803</v>
      </c>
      <c r="E24" s="104">
        <v>7.4913698186347801</v>
      </c>
      <c r="F24" s="105">
        <v>7.7908717699147001</v>
      </c>
    </row>
    <row r="25" spans="1:6" s="20" customFormat="1" ht="17.25" customHeight="1">
      <c r="A25" s="72"/>
      <c r="B25" s="48" t="s">
        <v>49</v>
      </c>
      <c r="C25" s="102">
        <v>5.9102531644981404</v>
      </c>
      <c r="D25" s="102">
        <v>1.1505397154656301</v>
      </c>
      <c r="E25" s="102">
        <v>5.7769759860600702</v>
      </c>
      <c r="F25" s="103">
        <v>6.0435303429389098</v>
      </c>
    </row>
    <row r="26" spans="1:6" s="20" customFormat="1" ht="17.25" customHeight="1">
      <c r="A26" s="78"/>
      <c r="B26" s="25" t="s">
        <v>50</v>
      </c>
      <c r="C26" s="104">
        <v>7.4309898143451232</v>
      </c>
      <c r="D26" s="104">
        <v>1.1917945549628799</v>
      </c>
      <c r="E26" s="104">
        <v>7.2574112252615901</v>
      </c>
      <c r="F26" s="105">
        <v>7.6045684034326202</v>
      </c>
    </row>
    <row r="27" spans="1:6" s="20" customFormat="1" ht="17.25" customHeight="1">
      <c r="A27" s="72"/>
      <c r="B27" s="26" t="s">
        <v>51</v>
      </c>
      <c r="C27" s="102">
        <v>5.4402438675895626</v>
      </c>
      <c r="D27" s="102">
        <v>0.90846738202239397</v>
      </c>
      <c r="E27" s="102">
        <v>5.3433768791418501</v>
      </c>
      <c r="F27" s="103">
        <v>5.5371108560401803</v>
      </c>
    </row>
    <row r="28" spans="1:6" s="20" customFormat="1" ht="17.25" customHeight="1">
      <c r="A28" s="78"/>
      <c r="B28" s="28" t="s">
        <v>52</v>
      </c>
      <c r="C28" s="104">
        <v>3.2745991424751284</v>
      </c>
      <c r="D28" s="104">
        <v>0.91787430202069598</v>
      </c>
      <c r="E28" s="104">
        <v>3.215689085098</v>
      </c>
      <c r="F28" s="105">
        <v>3.3335091998536099</v>
      </c>
    </row>
    <row r="29" spans="1:6" s="19" customFormat="1" ht="17.25" customHeight="1">
      <c r="A29" s="72"/>
      <c r="B29" s="48" t="s">
        <v>53</v>
      </c>
      <c r="C29" s="102">
        <v>2.9853729553748312</v>
      </c>
      <c r="D29" s="102">
        <v>1.06509004522392</v>
      </c>
      <c r="E29" s="102">
        <v>2.9230521566423602</v>
      </c>
      <c r="F29" s="103">
        <v>3.0476937541083302</v>
      </c>
    </row>
    <row r="30" spans="1:6" s="20" customFormat="1" ht="17.25" customHeight="1">
      <c r="A30" s="78"/>
      <c r="B30" s="49" t="s">
        <v>54</v>
      </c>
      <c r="C30" s="104">
        <v>5.8684784720949406</v>
      </c>
      <c r="D30" s="104">
        <v>0.665684321381948</v>
      </c>
      <c r="E30" s="104">
        <v>5.7919114185189997</v>
      </c>
      <c r="F30" s="105">
        <v>5.9450455256712598</v>
      </c>
    </row>
    <row r="31" spans="1:6" s="20" customFormat="1" ht="17.25" customHeight="1">
      <c r="A31" s="72"/>
      <c r="B31" s="48" t="s">
        <v>55</v>
      </c>
      <c r="C31" s="102">
        <v>2.6880864820478356</v>
      </c>
      <c r="D31" s="102">
        <v>0.91527206212101897</v>
      </c>
      <c r="E31" s="102">
        <v>2.63986489117968</v>
      </c>
      <c r="F31" s="103">
        <v>2.73630807291633</v>
      </c>
    </row>
    <row r="32" spans="1:6" s="20" customFormat="1" ht="17.25" customHeight="1">
      <c r="A32" s="73">
        <v>2021</v>
      </c>
      <c r="B32" s="25" t="s">
        <v>44</v>
      </c>
      <c r="C32" s="104">
        <v>3.2174888746706349</v>
      </c>
      <c r="D32" s="104">
        <v>0.82127391191979804</v>
      </c>
      <c r="E32" s="104">
        <v>3.1656980087359599</v>
      </c>
      <c r="F32" s="105">
        <v>3.2692797406069101</v>
      </c>
    </row>
    <row r="33" spans="1:6" s="20" customFormat="1" ht="17.25" customHeight="1">
      <c r="A33" s="72"/>
      <c r="B33" s="48" t="s">
        <v>45</v>
      </c>
      <c r="C33" s="102">
        <v>2.7277628321436267</v>
      </c>
      <c r="D33" s="102">
        <v>0.78895329480804299</v>
      </c>
      <c r="E33" s="102">
        <v>2.68558288873774</v>
      </c>
      <c r="F33" s="103">
        <v>2.76994277555072</v>
      </c>
    </row>
    <row r="34" spans="1:6" s="20" customFormat="1" ht="17.25" customHeight="1">
      <c r="A34" s="73"/>
      <c r="B34" s="25" t="s">
        <v>46</v>
      </c>
      <c r="C34" s="104">
        <v>2.5786447575990903</v>
      </c>
      <c r="D34" s="104">
        <v>0.822072538078784</v>
      </c>
      <c r="E34" s="104">
        <v>2.5370967934706701</v>
      </c>
      <c r="F34" s="105">
        <v>2.6201927217285301</v>
      </c>
    </row>
    <row r="35" spans="1:6" s="20" customFormat="1" ht="17.25" customHeight="1">
      <c r="A35" s="74"/>
      <c r="B35" s="26" t="s">
        <v>47</v>
      </c>
      <c r="C35" s="102">
        <v>3.1455767930591891</v>
      </c>
      <c r="D35" s="102">
        <v>0.93084158986721699</v>
      </c>
      <c r="E35" s="102">
        <v>3.0881883870254399</v>
      </c>
      <c r="F35" s="103">
        <v>3.20296519909507</v>
      </c>
    </row>
    <row r="36" spans="1:6" s="20" customFormat="1" ht="17.25" customHeight="1">
      <c r="A36" s="73"/>
      <c r="B36" s="25" t="s">
        <v>48</v>
      </c>
      <c r="C36" s="104">
        <v>2.9093636688204128</v>
      </c>
      <c r="D36" s="104">
        <v>1.2352021045491499</v>
      </c>
      <c r="E36" s="104">
        <v>2.8389293814114498</v>
      </c>
      <c r="F36" s="105">
        <v>2.9797979562316801</v>
      </c>
    </row>
    <row r="37" spans="1:6" s="20" customFormat="1" ht="17.25" customHeight="1">
      <c r="A37" s="72"/>
      <c r="B37" s="48" t="s">
        <v>49</v>
      </c>
      <c r="C37" s="102">
        <v>2.7322362741162398</v>
      </c>
      <c r="D37" s="102">
        <v>0.859358358014641</v>
      </c>
      <c r="E37" s="102">
        <v>2.6862169062166101</v>
      </c>
      <c r="F37" s="103">
        <v>2.7782556420170099</v>
      </c>
    </row>
    <row r="38" spans="1:6" s="20" customFormat="1" ht="17.25" customHeight="1">
      <c r="A38" s="73"/>
      <c r="B38" s="25" t="s">
        <v>50</v>
      </c>
      <c r="C38" s="104">
        <v>2.5904985894194645</v>
      </c>
      <c r="D38" s="104">
        <v>0.85198820768225103</v>
      </c>
      <c r="E38" s="104">
        <v>2.5472407290049</v>
      </c>
      <c r="F38" s="105">
        <v>2.6337564498352202</v>
      </c>
    </row>
    <row r="39" spans="1:6" s="20" customFormat="1" ht="17.25" customHeight="1">
      <c r="A39" s="74"/>
      <c r="B39" s="26" t="s">
        <v>51</v>
      </c>
      <c r="C39" s="102">
        <v>2.5518319384471835</v>
      </c>
      <c r="D39" s="102">
        <v>0.852769236409605</v>
      </c>
      <c r="E39" s="102">
        <v>2.5091806962271002</v>
      </c>
      <c r="F39" s="103">
        <v>2.5944831806683402</v>
      </c>
    </row>
    <row r="40" spans="1:6" s="20" customFormat="1" ht="17.25" customHeight="1">
      <c r="A40" s="73"/>
      <c r="B40" s="25" t="s">
        <v>52</v>
      </c>
      <c r="C40" s="104">
        <v>2.4106213652493333</v>
      </c>
      <c r="D40" s="104">
        <v>0.90375060495987403</v>
      </c>
      <c r="E40" s="104">
        <v>2.3679215797474802</v>
      </c>
      <c r="F40" s="105">
        <v>2.4533211507529602</v>
      </c>
    </row>
    <row r="41" spans="1:6" s="20" customFormat="1" ht="17.25" customHeight="1">
      <c r="A41" s="74"/>
      <c r="B41" s="26" t="s">
        <v>53</v>
      </c>
      <c r="C41" s="102">
        <v>3.5731645724726064</v>
      </c>
      <c r="D41" s="102">
        <v>0.77809907865407602</v>
      </c>
      <c r="E41" s="102">
        <v>3.5186721629938602</v>
      </c>
      <c r="F41" s="103">
        <v>3.6276569819526698</v>
      </c>
    </row>
    <row r="42" spans="1:6" s="20" customFormat="1" ht="17.25" customHeight="1">
      <c r="A42" s="73"/>
      <c r="B42" s="25" t="s">
        <v>54</v>
      </c>
      <c r="C42" s="104">
        <v>3.7261502457354712</v>
      </c>
      <c r="D42" s="104">
        <v>0.77816851637231399</v>
      </c>
      <c r="E42" s="104">
        <v>3.6693196629852798</v>
      </c>
      <c r="F42" s="105">
        <v>3.7829808284873798</v>
      </c>
    </row>
    <row r="43" spans="1:6" s="20" customFormat="1" ht="17.25" customHeight="1">
      <c r="A43" s="74"/>
      <c r="B43" s="26" t="s">
        <v>55</v>
      </c>
      <c r="C43" s="102">
        <v>3.2246134162771787</v>
      </c>
      <c r="D43" s="102">
        <v>0.82961713841238804</v>
      </c>
      <c r="E43" s="102">
        <v>3.17218056648613</v>
      </c>
      <c r="F43" s="103">
        <v>3.27704626606875</v>
      </c>
    </row>
    <row r="44" spans="1:6" s="20" customFormat="1" ht="17.25" customHeight="1">
      <c r="A44" s="73">
        <v>2022</v>
      </c>
      <c r="B44" s="25" t="s">
        <v>44</v>
      </c>
      <c r="C44" s="104">
        <v>2.2723921757430392</v>
      </c>
      <c r="D44" s="104">
        <v>0.96678899559245302</v>
      </c>
      <c r="E44" s="104">
        <v>2.2293332614929602</v>
      </c>
      <c r="F44" s="105">
        <v>2.3154510899946601</v>
      </c>
    </row>
    <row r="45" spans="1:6" s="20" customFormat="1" ht="17.25" customHeight="1">
      <c r="A45" s="74"/>
      <c r="B45" s="26" t="s">
        <v>45</v>
      </c>
      <c r="C45" s="102">
        <v>2.2429850148977373</v>
      </c>
      <c r="D45" s="102">
        <v>1.0204200920244799</v>
      </c>
      <c r="E45" s="102">
        <v>2.1981256145008001</v>
      </c>
      <c r="F45" s="103">
        <v>2.28784441529691</v>
      </c>
    </row>
    <row r="46" spans="1:6" s="20" customFormat="1" ht="17.25" customHeight="1">
      <c r="A46" s="73"/>
      <c r="B46" s="25" t="s">
        <v>46</v>
      </c>
      <c r="C46" s="104">
        <v>3.6867950675927568</v>
      </c>
      <c r="D46" s="104">
        <v>0.82146637776558795</v>
      </c>
      <c r="E46" s="104">
        <v>3.62743602583221</v>
      </c>
      <c r="F46" s="105">
        <v>3.7461541093548698</v>
      </c>
    </row>
    <row r="47" spans="1:6" s="20" customFormat="1" ht="17.25" customHeight="1">
      <c r="A47" s="74"/>
      <c r="B47" s="26" t="s">
        <v>47</v>
      </c>
      <c r="C47" s="102">
        <v>2.0743802401453046</v>
      </c>
      <c r="D47" s="102">
        <v>0.75210804220941196</v>
      </c>
      <c r="E47" s="102">
        <v>2.0438017040450598</v>
      </c>
      <c r="F47" s="103">
        <v>2.1049587762472002</v>
      </c>
    </row>
    <row r="48" spans="1:6" s="20" customFormat="1" ht="17.25" customHeight="1">
      <c r="A48" s="73"/>
      <c r="B48" s="25" t="s">
        <v>48</v>
      </c>
      <c r="C48" s="104">
        <v>2.2535848468339714</v>
      </c>
      <c r="D48" s="104">
        <v>0.77113089527797996</v>
      </c>
      <c r="E48" s="104">
        <v>2.2195244182652401</v>
      </c>
      <c r="F48" s="105">
        <v>2.2876452754046799</v>
      </c>
    </row>
    <row r="49" spans="1:6" s="20" customFormat="1" ht="17.25" customHeight="1">
      <c r="A49" s="74"/>
      <c r="B49" s="26" t="s">
        <v>49</v>
      </c>
      <c r="C49" s="102">
        <v>4.2309528614149228</v>
      </c>
      <c r="D49" s="102">
        <v>0.63679958232827905</v>
      </c>
      <c r="E49" s="102">
        <v>4.1781461590759896</v>
      </c>
      <c r="F49" s="103">
        <v>4.2837595637550798</v>
      </c>
    </row>
    <row r="50" spans="1:6" s="20" customFormat="1" ht="17.25" customHeight="1">
      <c r="A50" s="73"/>
      <c r="B50" s="25" t="s">
        <v>50</v>
      </c>
      <c r="C50" s="104">
        <v>2.2043786403798848</v>
      </c>
      <c r="D50" s="104">
        <v>0.73757896569300596</v>
      </c>
      <c r="E50" s="104">
        <v>2.1725115209335999</v>
      </c>
      <c r="F50" s="105">
        <v>2.23624575982784</v>
      </c>
    </row>
    <row r="51" spans="1:6" s="20" customFormat="1" ht="17.25" customHeight="1">
      <c r="A51" s="74"/>
      <c r="B51" s="26" t="s">
        <v>51</v>
      </c>
      <c r="C51" s="102">
        <v>2.4421920576400096</v>
      </c>
      <c r="D51" s="102">
        <v>0.72425461335518404</v>
      </c>
      <c r="E51" s="102">
        <v>2.4075248249285499</v>
      </c>
      <c r="F51" s="103">
        <v>2.4768592903529201</v>
      </c>
    </row>
    <row r="52" spans="1:6" s="20" customFormat="1" ht="17.25" customHeight="1">
      <c r="A52" s="73"/>
      <c r="B52" s="25" t="s">
        <v>52</v>
      </c>
      <c r="C52" s="104">
        <v>2.3351946968043276</v>
      </c>
      <c r="D52" s="104">
        <v>0.75460624297382695</v>
      </c>
      <c r="E52" s="104">
        <v>2.3006571425164899</v>
      </c>
      <c r="F52" s="105">
        <v>2.3697322510937502</v>
      </c>
    </row>
    <row r="53" spans="1:6" s="20" customFormat="1" ht="17.25" customHeight="1">
      <c r="A53" s="74"/>
      <c r="B53" s="26" t="s">
        <v>53</v>
      </c>
      <c r="C53" s="102">
        <v>2.6059073617450847</v>
      </c>
      <c r="D53" s="102">
        <v>0.77747851690858505</v>
      </c>
      <c r="E53" s="102">
        <v>2.56619776641308</v>
      </c>
      <c r="F53" s="103">
        <v>2.64561695707817</v>
      </c>
    </row>
    <row r="54" spans="1:6" s="20" customFormat="1" ht="17.25" customHeight="1">
      <c r="A54" s="73"/>
      <c r="B54" s="25" t="s">
        <v>54</v>
      </c>
      <c r="C54" s="104">
        <v>3.1442631537373007</v>
      </c>
      <c r="D54" s="104">
        <v>0.73459949573161198</v>
      </c>
      <c r="E54" s="104">
        <v>3.0989924127215902</v>
      </c>
      <c r="F54" s="105">
        <v>3.1895338947537701</v>
      </c>
    </row>
    <row r="55" spans="1:6" s="20" customFormat="1" ht="17.25" customHeight="1">
      <c r="A55" s="74"/>
      <c r="B55" s="26" t="s">
        <v>55</v>
      </c>
      <c r="C55" s="102">
        <v>2.2833698268003908</v>
      </c>
      <c r="D55" s="102">
        <v>0.87740920370934095</v>
      </c>
      <c r="E55" s="102">
        <v>2.2441029342035601</v>
      </c>
      <c r="F55" s="103">
        <v>2.3226367193977899</v>
      </c>
    </row>
    <row r="56" spans="1:6" s="20" customFormat="1" ht="17.25" customHeight="1">
      <c r="A56" s="73">
        <v>2023</v>
      </c>
      <c r="B56" s="25" t="s">
        <v>44</v>
      </c>
      <c r="C56" s="104">
        <v>2.1293128222153954</v>
      </c>
      <c r="D56" s="104">
        <v>0.78277291085530298</v>
      </c>
      <c r="E56" s="104">
        <v>2.0966447619498001</v>
      </c>
      <c r="F56" s="105">
        <v>2.1619808824817701</v>
      </c>
    </row>
    <row r="57" spans="1:6" s="20" customFormat="1" ht="17.25" customHeight="1">
      <c r="A57" s="74"/>
      <c r="B57" s="26" t="s">
        <v>45</v>
      </c>
      <c r="C57" s="102">
        <v>2.134447372874746</v>
      </c>
      <c r="D57" s="102">
        <v>0.74527859345141001</v>
      </c>
      <c r="E57" s="102">
        <v>2.1032690902520099</v>
      </c>
      <c r="F57" s="103">
        <v>2.1656256554985802</v>
      </c>
    </row>
    <row r="58" spans="1:6" s="20" customFormat="1" ht="17.25" customHeight="1">
      <c r="A58" s="73"/>
      <c r="B58" s="25" t="s">
        <v>46</v>
      </c>
      <c r="C58" s="104">
        <v>2.2539411421218745</v>
      </c>
      <c r="D58" s="104">
        <v>0.72405268470761097</v>
      </c>
      <c r="E58" s="104">
        <v>2.22195507603691</v>
      </c>
      <c r="F58" s="105">
        <v>2.28592720820803</v>
      </c>
    </row>
    <row r="59" spans="1:6" s="20" customFormat="1" ht="17.25" customHeight="1">
      <c r="A59" s="74"/>
      <c r="B59" s="26" t="s">
        <v>47</v>
      </c>
      <c r="C59" s="102">
        <v>1.8424333862598203</v>
      </c>
      <c r="D59" s="102">
        <v>0.75699474060915894</v>
      </c>
      <c r="E59" s="102">
        <v>1.8150975258597799</v>
      </c>
      <c r="F59" s="103">
        <v>1.8697692466607201</v>
      </c>
    </row>
    <row r="60" spans="1:6" s="20" customFormat="1" ht="17.25" customHeight="1">
      <c r="A60" s="73"/>
      <c r="B60" s="25" t="s">
        <v>48</v>
      </c>
      <c r="C60" s="104">
        <v>2.1272406526317451</v>
      </c>
      <c r="D60" s="104">
        <v>0.83053223889764005</v>
      </c>
      <c r="E60" s="104">
        <v>2.0926131468720599</v>
      </c>
      <c r="F60" s="105">
        <v>2.1618681583928399</v>
      </c>
    </row>
    <row r="61" spans="1:6" s="20" customFormat="1" ht="17.25" customHeight="1">
      <c r="A61" s="74"/>
      <c r="B61" s="26" t="s">
        <v>49</v>
      </c>
      <c r="C61" s="102">
        <v>2.238492688585433</v>
      </c>
      <c r="D61" s="102">
        <v>0.70351279912559395</v>
      </c>
      <c r="E61" s="102">
        <v>2.20762701392061</v>
      </c>
      <c r="F61" s="103">
        <v>2.26935836325152</v>
      </c>
    </row>
    <row r="62" spans="1:6" s="20" customFormat="1" ht="17.25" customHeight="1">
      <c r="A62" s="73"/>
      <c r="B62" s="25" t="s">
        <v>50</v>
      </c>
      <c r="C62" s="104">
        <v>2.0546382840386839</v>
      </c>
      <c r="D62" s="104">
        <v>0.69439261826377796</v>
      </c>
      <c r="E62" s="104">
        <v>2.0266749749919302</v>
      </c>
      <c r="F62" s="105">
        <v>2.0826015930866202</v>
      </c>
    </row>
    <row r="63" spans="1:6" s="20" customFormat="1" ht="17.25" customHeight="1">
      <c r="A63" s="74"/>
      <c r="B63" s="26" t="s">
        <v>51</v>
      </c>
      <c r="C63" s="102">
        <v>2.1045131544561486</v>
      </c>
      <c r="D63" s="102">
        <v>0.72624708231132695</v>
      </c>
      <c r="E63" s="102">
        <v>2.0745571327695398</v>
      </c>
      <c r="F63" s="103">
        <v>2.1344691761441399</v>
      </c>
    </row>
    <row r="64" spans="1:6" s="20" customFormat="1" ht="17.25" customHeight="1">
      <c r="A64" s="73"/>
      <c r="B64" s="25" t="s">
        <v>52</v>
      </c>
      <c r="C64" s="104">
        <v>2.0004499482360836</v>
      </c>
      <c r="D64" s="104">
        <v>0.686568257537714</v>
      </c>
      <c r="E64" s="104">
        <v>1.97353091235894</v>
      </c>
      <c r="F64" s="105">
        <v>2.0273689841143399</v>
      </c>
    </row>
    <row r="65" spans="1:6" s="20" customFormat="1" ht="17.25" customHeight="1">
      <c r="A65" s="74"/>
      <c r="B65" s="26" t="s">
        <v>53</v>
      </c>
      <c r="C65" s="102">
        <v>2.2940388823684703</v>
      </c>
      <c r="D65" s="102">
        <v>0.71999067914470705</v>
      </c>
      <c r="E65" s="102">
        <v>2.2616664196195901</v>
      </c>
      <c r="F65" s="103">
        <v>2.3264113451189501</v>
      </c>
    </row>
    <row r="66" spans="1:6" s="20" customFormat="1" ht="17.25" customHeight="1">
      <c r="A66" s="73"/>
      <c r="B66" s="25" t="s">
        <v>54</v>
      </c>
      <c r="C66" s="104">
        <v>3.0424511060852844</v>
      </c>
      <c r="D66" s="104">
        <v>0.70617969791317703</v>
      </c>
      <c r="E66" s="104">
        <v>3.0003409427059999</v>
      </c>
      <c r="F66" s="105">
        <v>3.0845612694656102</v>
      </c>
    </row>
    <row r="67" spans="1:6" s="20" customFormat="1" ht="17.25" customHeight="1">
      <c r="A67" s="74"/>
      <c r="B67" s="26" t="s">
        <v>55</v>
      </c>
      <c r="C67" s="102">
        <v>2.1022202655693212</v>
      </c>
      <c r="D67" s="102">
        <v>0.93000594658228097</v>
      </c>
      <c r="E67" s="102">
        <v>2.0639014536797702</v>
      </c>
      <c r="F67" s="103">
        <v>2.1405390774598301</v>
      </c>
    </row>
    <row r="68" spans="1:6" s="20" customFormat="1" ht="17.25" customHeight="1">
      <c r="A68" s="73">
        <v>2024</v>
      </c>
      <c r="B68" s="25" t="s">
        <v>44</v>
      </c>
      <c r="C68" s="104">
        <v>2.0512324617972681</v>
      </c>
      <c r="D68" s="104">
        <v>0.74217105002469896</v>
      </c>
      <c r="E68" s="104">
        <v>2.0213946492250199</v>
      </c>
      <c r="F68" s="105">
        <v>2.0810702743707101</v>
      </c>
    </row>
    <row r="69" spans="1:6" s="20" customFormat="1" ht="17.25" customHeight="1">
      <c r="A69" s="74"/>
      <c r="B69" s="26" t="s">
        <v>45</v>
      </c>
      <c r="C69" s="102">
        <v>2.1228955338487396</v>
      </c>
      <c r="D69" s="102">
        <v>0.78842481470817705</v>
      </c>
      <c r="E69" s="102">
        <v>2.0900907637054398</v>
      </c>
      <c r="F69" s="103">
        <v>2.1557003039937199</v>
      </c>
    </row>
    <row r="70" spans="1:6" s="20" customFormat="1" ht="17.25" customHeight="1">
      <c r="A70" s="73"/>
      <c r="B70" s="25" t="s">
        <v>46</v>
      </c>
      <c r="C70" s="104">
        <v>2.0792755762357662</v>
      </c>
      <c r="D70" s="104">
        <v>0.81699166298649795</v>
      </c>
      <c r="E70" s="104">
        <v>2.04598067215775</v>
      </c>
      <c r="F70" s="105">
        <v>2.1125704803153602</v>
      </c>
    </row>
    <row r="71" spans="1:6" s="20" customFormat="1" ht="17.25" customHeight="1">
      <c r="A71" s="74"/>
      <c r="B71" s="26" t="s">
        <v>47</v>
      </c>
      <c r="C71" s="102">
        <v>2.0640859383294443</v>
      </c>
      <c r="D71" s="102">
        <v>0.80191077694553303</v>
      </c>
      <c r="E71" s="102">
        <v>2.03164436439714</v>
      </c>
      <c r="F71" s="103">
        <v>2.0965275122636</v>
      </c>
    </row>
    <row r="72" spans="1:6" s="20" customFormat="1" ht="17.25" customHeight="1">
      <c r="A72" s="73"/>
      <c r="B72" s="25" t="s">
        <v>48</v>
      </c>
      <c r="C72" s="104">
        <v>2.2148781620198896</v>
      </c>
      <c r="D72" s="104">
        <v>0.73205190970085099</v>
      </c>
      <c r="E72" s="104">
        <v>2.1830991925280601</v>
      </c>
      <c r="F72" s="105">
        <v>2.2466571315131199</v>
      </c>
    </row>
    <row r="73" spans="1:6" s="20" customFormat="1" ht="17.25" customHeight="1">
      <c r="A73" s="74"/>
      <c r="B73" s="26" t="s">
        <v>49</v>
      </c>
      <c r="C73" s="102">
        <v>2.1733480431129335</v>
      </c>
      <c r="D73" s="102">
        <v>0.78787699167220504</v>
      </c>
      <c r="E73" s="102">
        <v>2.1397869738241901</v>
      </c>
      <c r="F73" s="103">
        <v>2.20690911240326</v>
      </c>
    </row>
    <row r="74" spans="1:6" s="20" customFormat="1" ht="17.25" customHeight="1">
      <c r="A74" s="73"/>
      <c r="B74" s="25" t="s">
        <v>50</v>
      </c>
      <c r="C74" s="104">
        <v>2.0407759116334376</v>
      </c>
      <c r="D74" s="104">
        <v>0.83058313571442899</v>
      </c>
      <c r="E74" s="104">
        <v>2.0075538546121798</v>
      </c>
      <c r="F74" s="105">
        <v>2.0739979686564398</v>
      </c>
    </row>
    <row r="75" spans="1:6" s="20" customFormat="1" ht="17.25" customHeight="1">
      <c r="A75" s="74"/>
      <c r="B75" s="26" t="s">
        <v>51</v>
      </c>
      <c r="C75" s="102">
        <v>2.2612964502422339</v>
      </c>
      <c r="D75" s="102">
        <v>0.72213990704951903</v>
      </c>
      <c r="E75" s="102">
        <v>2.22929077916175</v>
      </c>
      <c r="F75" s="103">
        <v>2.2933021213242801</v>
      </c>
    </row>
    <row r="76" spans="1:6" s="20" customFormat="1" ht="17.25" customHeight="1">
      <c r="A76" s="73"/>
      <c r="B76" s="25" t="s">
        <v>52</v>
      </c>
      <c r="C76" s="104">
        <v>2.115056836503125</v>
      </c>
      <c r="D76" s="104">
        <v>0.785709525187965</v>
      </c>
      <c r="E76" s="104">
        <v>2.0824857570827899</v>
      </c>
      <c r="F76" s="105">
        <v>2.1476279159249998</v>
      </c>
    </row>
    <row r="77" spans="1:6" s="20" customFormat="1" ht="17.25" customHeight="1">
      <c r="A77" s="74"/>
      <c r="B77" s="26" t="s">
        <v>53</v>
      </c>
      <c r="C77" s="102">
        <v>2.2583726530364627</v>
      </c>
      <c r="D77" s="102">
        <v>0.79993252001144299</v>
      </c>
      <c r="E77" s="102">
        <v>2.2229650074157399</v>
      </c>
      <c r="F77" s="103">
        <v>2.2937802986595899</v>
      </c>
    </row>
    <row r="78" spans="1:6" s="20" customFormat="1" ht="17.25" customHeight="1">
      <c r="A78" s="73"/>
      <c r="B78" s="25" t="s">
        <v>54</v>
      </c>
      <c r="C78" s="104">
        <v>3.0141328593790919</v>
      </c>
      <c r="D78" s="104">
        <v>0.77565200762137698</v>
      </c>
      <c r="E78" s="104">
        <v>2.9683105046021998</v>
      </c>
      <c r="F78" s="105">
        <v>3.0599552141580801</v>
      </c>
    </row>
    <row r="79" spans="1:6" s="20" customFormat="1" ht="17.25" customHeight="1">
      <c r="A79" s="74"/>
      <c r="B79" s="26" t="s">
        <v>55</v>
      </c>
      <c r="C79" s="102">
        <v>2.4276293471328785</v>
      </c>
      <c r="D79" s="102">
        <v>0.87614064284862803</v>
      </c>
      <c r="E79" s="102">
        <v>2.3859419963219901</v>
      </c>
      <c r="F79" s="103">
        <v>2.46931669794481</v>
      </c>
    </row>
    <row r="80" spans="1:6" s="20" customFormat="1" ht="17.25" customHeight="1">
      <c r="A80" s="73">
        <v>2025</v>
      </c>
      <c r="B80" s="25" t="s">
        <v>44</v>
      </c>
      <c r="C80" s="104">
        <v>2.2141341946929796</v>
      </c>
      <c r="D80" s="104">
        <v>0.69694919074513895</v>
      </c>
      <c r="E80" s="104">
        <v>2.18388922537327</v>
      </c>
      <c r="F80" s="105">
        <v>2.2443791640143602</v>
      </c>
    </row>
    <row r="81" spans="1:6" s="20" customFormat="1" ht="17.25" customHeight="1">
      <c r="A81" s="74"/>
      <c r="B81" s="26" t="s">
        <v>45</v>
      </c>
      <c r="C81" s="102">
        <v>2.2439165472503553</v>
      </c>
      <c r="D81" s="102">
        <v>0.67202462078571801</v>
      </c>
      <c r="E81" s="102">
        <v>2.2143609338850299</v>
      </c>
      <c r="F81" s="103">
        <v>2.2734721606174602</v>
      </c>
    </row>
    <row r="82" spans="1:6" s="20" customFormat="1" ht="17.25" customHeight="1">
      <c r="A82" s="73"/>
      <c r="B82" s="25" t="s">
        <v>46</v>
      </c>
      <c r="C82" s="104">
        <v>2.3286005352957901</v>
      </c>
      <c r="D82" s="104">
        <v>0.73309391665236601</v>
      </c>
      <c r="E82" s="104">
        <v>2.2951423255311498</v>
      </c>
      <c r="F82" s="105">
        <v>2.3620587450624599</v>
      </c>
    </row>
    <row r="83" spans="1:6" s="20" customFormat="1" ht="17.25" customHeight="1">
      <c r="A83" s="74"/>
      <c r="B83" s="26" t="s">
        <v>47</v>
      </c>
      <c r="C83" s="102">
        <v>2.1242205867124841</v>
      </c>
      <c r="D83" s="102">
        <v>0.69090690303286095</v>
      </c>
      <c r="E83" s="102">
        <v>2.0954553974191001</v>
      </c>
      <c r="F83" s="103">
        <v>2.1529857760077502</v>
      </c>
    </row>
    <row r="84" spans="1:6" s="20" customFormat="1" ht="17.25" customHeight="1">
      <c r="A84" s="73"/>
      <c r="B84" s="25" t="s">
        <v>48</v>
      </c>
      <c r="C84" s="104">
        <v>2.3310343137121805</v>
      </c>
      <c r="D84" s="104">
        <v>0.71357138754960303</v>
      </c>
      <c r="E84" s="104">
        <v>2.2984330687430101</v>
      </c>
      <c r="F84" s="105">
        <v>2.3636355586833599</v>
      </c>
    </row>
    <row r="85" spans="1:6" s="20" customFormat="1" ht="17.25" customHeight="1">
      <c r="A85" s="74"/>
      <c r="B85" s="26" t="s">
        <v>49</v>
      </c>
      <c r="C85" s="102">
        <v>2.2971708824124697</v>
      </c>
      <c r="D85" s="102">
        <v>0.67317041756777696</v>
      </c>
      <c r="E85" s="102">
        <v>2.2668622447026898</v>
      </c>
      <c r="F85" s="103">
        <v>2.3274795201241698</v>
      </c>
    </row>
    <row r="86" spans="1:6" s="20" customFormat="1" ht="17.25" customHeight="1">
      <c r="A86" s="73"/>
      <c r="B86" s="25" t="s">
        <v>50</v>
      </c>
      <c r="C86" s="104">
        <v>2.4412708111788546</v>
      </c>
      <c r="D86" s="104">
        <v>0.70007604117031796</v>
      </c>
      <c r="E86" s="104">
        <v>2.4077735526955402</v>
      </c>
      <c r="F86" s="105">
        <v>2.47476806966427</v>
      </c>
    </row>
    <row r="87" spans="1:6" s="20" customFormat="1" ht="17.25" customHeight="1">
      <c r="A87" s="74"/>
      <c r="B87" s="26" t="s">
        <v>51</v>
      </c>
      <c r="C87" s="102">
        <v>2.377171844957739</v>
      </c>
      <c r="D87" s="102">
        <v>0.65950992945387998</v>
      </c>
      <c r="E87" s="102">
        <v>2.3464441482573202</v>
      </c>
      <c r="F87" s="103">
        <v>2.4078995416601598</v>
      </c>
    </row>
    <row r="88" spans="1:6" s="20" customFormat="1" ht="17.25" customHeight="1">
      <c r="A88" s="73"/>
      <c r="B88" s="25" t="s">
        <v>52</v>
      </c>
      <c r="C88" s="104">
        <v>2.3864917820969094</v>
      </c>
      <c r="D88" s="104">
        <v>0.69332656117631397</v>
      </c>
      <c r="E88" s="104">
        <v>2.3540618624623799</v>
      </c>
      <c r="F88" s="105">
        <v>2.4189217017342499</v>
      </c>
    </row>
    <row r="89" spans="1:6" s="20" customFormat="1" ht="17.25" customHeight="1">
      <c r="A89" s="74"/>
      <c r="B89" s="26" t="s">
        <v>53</v>
      </c>
      <c r="C89" s="102">
        <v>2.4301328799430797</v>
      </c>
      <c r="D89" s="102">
        <v>0.71943927754885695</v>
      </c>
      <c r="E89" s="102">
        <v>2.3958661819625102</v>
      </c>
      <c r="F89" s="103">
        <v>2.4643995779257302</v>
      </c>
    </row>
    <row r="90" spans="1:6" s="20" customFormat="1" ht="17.25" customHeight="1">
      <c r="A90" s="73"/>
      <c r="B90" s="25" t="s">
        <v>54</v>
      </c>
      <c r="C90" s="104">
        <v>3.360730365973525</v>
      </c>
      <c r="D90" s="104">
        <v>0.76133049850338297</v>
      </c>
      <c r="E90" s="104">
        <v>3.3105822075901199</v>
      </c>
      <c r="F90" s="105">
        <v>3.41087852436049</v>
      </c>
    </row>
    <row r="91" spans="1:6" s="20" customFormat="1" ht="17.25" customHeight="1">
      <c r="A91" s="74"/>
      <c r="B91" s="26" t="s">
        <v>55</v>
      </c>
      <c r="C91" s="102">
        <v>2.4843906423290285</v>
      </c>
      <c r="D91" s="102">
        <v>1.07895505536886</v>
      </c>
      <c r="E91" s="102">
        <v>2.4318529092187502</v>
      </c>
      <c r="F91" s="103">
        <v>2.5369283754424798</v>
      </c>
    </row>
    <row r="92" spans="1:6" s="20" customFormat="1" ht="17.25" customHeight="1">
      <c r="A92" s="73">
        <v>2026</v>
      </c>
      <c r="B92" s="25" t="s">
        <v>44</v>
      </c>
      <c r="C92" s="104">
        <v>2.4430909682110751</v>
      </c>
      <c r="D92" s="104">
        <v>1.0108327214944499</v>
      </c>
      <c r="E92" s="104">
        <v>2.3946885543069198</v>
      </c>
      <c r="F92" s="105">
        <v>2.49149338211727</v>
      </c>
    </row>
    <row r="93" spans="1:6" s="20" customFormat="1" ht="17.25" customHeight="1">
      <c r="A93" s="74"/>
      <c r="B93" s="26" t="s">
        <v>45</v>
      </c>
      <c r="C93" s="102">
        <v>2.5549789235757583</v>
      </c>
      <c r="D93" s="102">
        <v>0.77268284697239797</v>
      </c>
      <c r="E93" s="102">
        <v>2.5162855421738599</v>
      </c>
      <c r="F93" s="103">
        <v>2.5936723049802799</v>
      </c>
    </row>
    <row r="94" spans="1:6" s="20" customFormat="1" ht="17.25" customHeight="1">
      <c r="A94" s="73"/>
      <c r="B94" s="25" t="s">
        <v>46</v>
      </c>
      <c r="C94" s="104">
        <v>2.5991164265245592</v>
      </c>
      <c r="D94" s="104">
        <v>0.78219631241295495</v>
      </c>
      <c r="E94" s="104">
        <v>2.5592699807546002</v>
      </c>
      <c r="F94" s="105">
        <v>2.6389628722974101</v>
      </c>
    </row>
    <row r="95" spans="1:6" s="20" customFormat="1" ht="17.25" customHeight="1">
      <c r="A95" s="74"/>
      <c r="B95" s="26" t="s">
        <v>47</v>
      </c>
      <c r="C95" s="102">
        <v>2.4086630358924093</v>
      </c>
      <c r="D95" s="102">
        <v>0.77040686549880899</v>
      </c>
      <c r="E95" s="102">
        <v>2.37229295364105</v>
      </c>
      <c r="F95" s="103">
        <v>2.4450331181468301</v>
      </c>
    </row>
    <row r="96" spans="1:6" s="20" customFormat="1" ht="17.25" customHeight="1">
      <c r="A96" s="73"/>
      <c r="B96" s="25" t="s">
        <v>48</v>
      </c>
      <c r="C96" s="104">
        <v>2.5135746788255187</v>
      </c>
      <c r="D96" s="104">
        <v>0.69994484696895098</v>
      </c>
      <c r="E96" s="104">
        <v>2.4790917850496998</v>
      </c>
      <c r="F96" s="105">
        <v>2.5480575726039998</v>
      </c>
    </row>
    <row r="97" spans="1:6" s="20" customFormat="1" ht="17.25" customHeight="1">
      <c r="A97" s="74"/>
      <c r="B97" s="26" t="s">
        <v>49</v>
      </c>
      <c r="C97" s="102">
        <v>2.6604892123423434</v>
      </c>
      <c r="D97" s="102">
        <v>0.74464631520092295</v>
      </c>
      <c r="E97" s="102">
        <v>2.6216599054791199</v>
      </c>
      <c r="F97" s="103">
        <v>2.6993185192093399</v>
      </c>
    </row>
    <row r="98" spans="1:6" s="20" customFormat="1" ht="17.25" customHeight="1">
      <c r="A98" s="73"/>
      <c r="B98" s="25" t="s">
        <v>50</v>
      </c>
      <c r="C98" s="104">
        <v>2.6379963936287796</v>
      </c>
      <c r="D98" s="104">
        <v>0.80669943718783599</v>
      </c>
      <c r="E98" s="104">
        <v>2.5962869840270102</v>
      </c>
      <c r="F98" s="105">
        <v>2.67970580323373</v>
      </c>
    </row>
    <row r="99" spans="1:6" s="20" customFormat="1" ht="4.5" customHeight="1">
      <c r="A99" s="94"/>
      <c r="B99" s="95"/>
      <c r="C99" s="96"/>
      <c r="D99" s="96"/>
      <c r="E99" s="96"/>
      <c r="F99" s="98"/>
    </row>
    <row r="100" spans="1:6" s="20" customFormat="1" ht="17.25" customHeight="1">
      <c r="A100" s="54"/>
      <c r="B100" s="28"/>
      <c r="C100" s="55"/>
      <c r="D100" s="55"/>
      <c r="E100" s="55"/>
      <c r="F100" s="55"/>
    </row>
    <row r="101" spans="1:6" s="20" customFormat="1" ht="17.25" customHeight="1">
      <c r="A101" s="118" t="s">
        <v>70</v>
      </c>
      <c r="B101" s="119"/>
      <c r="C101" s="119"/>
      <c r="D101" s="119"/>
      <c r="E101" s="119"/>
      <c r="F101" s="120"/>
    </row>
    <row r="102" spans="1:6" s="12" customFormat="1" ht="57" customHeight="1">
      <c r="A102" s="129" t="s">
        <v>71</v>
      </c>
      <c r="B102" s="130"/>
      <c r="C102" s="130"/>
      <c r="D102" s="130"/>
      <c r="E102" s="130"/>
      <c r="F102" s="131"/>
    </row>
    <row r="103" spans="1:6" s="12" customFormat="1" ht="80.25" customHeight="1">
      <c r="A103" s="129" t="s">
        <v>69</v>
      </c>
      <c r="B103" s="130"/>
      <c r="C103" s="130"/>
      <c r="D103" s="130"/>
      <c r="E103" s="130"/>
      <c r="F103" s="131"/>
    </row>
    <row r="104" spans="1:6" ht="21" customHeight="1">
      <c r="A104" s="121" t="s">
        <v>76</v>
      </c>
      <c r="B104" s="122"/>
      <c r="C104" s="122"/>
      <c r="D104" s="122"/>
      <c r="E104" s="122"/>
      <c r="F104" s="123"/>
    </row>
  </sheetData>
  <mergeCells count="8">
    <mergeCell ref="A101:F101"/>
    <mergeCell ref="A104:F104"/>
    <mergeCell ref="A4:F4"/>
    <mergeCell ref="A5:F5"/>
    <mergeCell ref="A2:F2"/>
    <mergeCell ref="A102:F102"/>
    <mergeCell ref="A103:F103"/>
    <mergeCell ref="A3:F3"/>
  </mergeCells>
  <phoneticPr fontId="34" type="noConversion"/>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118"/>
  <sheetViews>
    <sheetView zoomScale="70" zoomScaleNormal="70" zoomScaleSheetLayoutView="80" workbookViewId="0">
      <pane xSplit="2" ySplit="9" topLeftCell="C74" activePane="bottomRight" state="frozen"/>
      <selection pane="topRight" activeCell="D1" sqref="D1"/>
      <selection pane="bottomLeft" activeCell="A10" sqref="A10"/>
      <selection pane="bottomRight" activeCell="C88" sqref="C88"/>
    </sheetView>
  </sheetViews>
  <sheetFormatPr baseColWidth="10" defaultColWidth="11.28515625" defaultRowHeight="14.25"/>
  <cols>
    <col min="1" max="1" width="7.5703125" style="22" customWidth="1"/>
    <col min="2" max="2" width="12.140625" style="22" customWidth="1"/>
    <col min="3" max="3" width="15.5703125" style="22" customWidth="1"/>
    <col min="4" max="6" width="5.42578125" style="22" customWidth="1"/>
    <col min="7" max="7" width="22.85546875" style="22" customWidth="1"/>
    <col min="8" max="10" width="5.42578125" style="22" customWidth="1"/>
    <col min="11" max="11" width="26" style="22" customWidth="1"/>
    <col min="12" max="12" width="27.42578125" style="22" customWidth="1"/>
    <col min="13" max="15" width="5.42578125" style="22" customWidth="1"/>
    <col min="16" max="16" width="30.42578125" style="22" customWidth="1"/>
    <col min="17" max="17" width="16.140625" style="22" customWidth="1"/>
    <col min="18" max="20" width="6" style="22" customWidth="1"/>
    <col min="21" max="21" width="19.140625" style="22" customWidth="1"/>
    <col min="22" max="24" width="6" style="22" customWidth="1"/>
    <col min="25" max="25" width="19.140625" style="22" customWidth="1"/>
    <col min="26" max="26" width="24" style="22" customWidth="1"/>
    <col min="27" max="29" width="7.85546875" style="22" customWidth="1"/>
    <col min="30" max="30" width="24" style="22" customWidth="1"/>
    <col min="31" max="31" width="16.140625" style="22" customWidth="1"/>
    <col min="32" max="34" width="6" style="22" customWidth="1"/>
    <col min="35" max="35" width="19.140625" style="22" customWidth="1"/>
    <col min="36" max="38" width="6" style="22" customWidth="1"/>
    <col min="39" max="39" width="19.140625" style="22" customWidth="1"/>
    <col min="40" max="40" width="25" style="22" customWidth="1"/>
    <col min="41" max="43" width="6" style="22" customWidth="1"/>
    <col min="44" max="44" width="25" style="22" customWidth="1"/>
    <col min="45" max="16384" width="11.28515625" style="51"/>
  </cols>
  <sheetData>
    <row r="1" spans="1:44" ht="60" customHeight="1"/>
    <row r="2" spans="1:44" ht="24" customHeight="1">
      <c r="A2" s="161" t="s">
        <v>56</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row>
    <row r="3" spans="1:44" s="57" customFormat="1" ht="18.75" customHeight="1">
      <c r="A3" s="132" t="s">
        <v>57</v>
      </c>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4"/>
    </row>
    <row r="4" spans="1:44" ht="14.25" customHeight="1">
      <c r="A4" s="124" t="s">
        <v>37</v>
      </c>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25"/>
    </row>
    <row r="5" spans="1:44" ht="14.25" customHeight="1">
      <c r="A5" s="126" t="s">
        <v>81</v>
      </c>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8"/>
    </row>
    <row r="6" spans="1:44">
      <c r="A6" s="62"/>
      <c r="B6" s="61"/>
      <c r="C6" s="61"/>
      <c r="D6" s="61"/>
      <c r="E6" s="61"/>
      <c r="F6" s="61"/>
      <c r="G6" s="61"/>
      <c r="H6" s="61"/>
      <c r="I6" s="61"/>
      <c r="J6" s="61"/>
      <c r="K6" s="61"/>
      <c r="L6" s="61"/>
      <c r="M6" s="61"/>
      <c r="N6" s="61"/>
      <c r="O6" s="61"/>
      <c r="P6" s="61"/>
      <c r="Z6" s="61"/>
      <c r="AA6" s="61"/>
      <c r="AB6" s="61"/>
      <c r="AC6" s="61"/>
      <c r="AD6" s="61"/>
      <c r="AN6" s="61"/>
      <c r="AO6" s="61"/>
      <c r="AP6" s="61"/>
      <c r="AQ6" s="61"/>
    </row>
    <row r="7" spans="1:44" s="77" customFormat="1" ht="25.5" customHeight="1">
      <c r="A7" s="67"/>
      <c r="B7" s="114"/>
      <c r="C7" s="138" t="s">
        <v>78</v>
      </c>
      <c r="D7" s="138"/>
      <c r="E7" s="138"/>
      <c r="F7" s="138"/>
      <c r="G7" s="138"/>
      <c r="H7" s="138"/>
      <c r="I7" s="138"/>
      <c r="J7" s="138"/>
      <c r="K7" s="138"/>
      <c r="L7" s="138"/>
      <c r="M7" s="138"/>
      <c r="N7" s="138"/>
      <c r="O7" s="138"/>
      <c r="P7" s="139"/>
      <c r="Q7" s="140" t="s">
        <v>79</v>
      </c>
      <c r="R7" s="138"/>
      <c r="S7" s="138"/>
      <c r="T7" s="138"/>
      <c r="U7" s="138"/>
      <c r="V7" s="138"/>
      <c r="W7" s="138"/>
      <c r="X7" s="138"/>
      <c r="Y7" s="138"/>
      <c r="Z7" s="138"/>
      <c r="AA7" s="138"/>
      <c r="AB7" s="138"/>
      <c r="AC7" s="138"/>
      <c r="AD7" s="139"/>
      <c r="AE7" s="140" t="s">
        <v>80</v>
      </c>
      <c r="AF7" s="138"/>
      <c r="AG7" s="138"/>
      <c r="AH7" s="138"/>
      <c r="AI7" s="138"/>
      <c r="AJ7" s="138"/>
      <c r="AK7" s="138"/>
      <c r="AL7" s="138"/>
      <c r="AM7" s="138"/>
      <c r="AN7" s="138"/>
      <c r="AO7" s="138"/>
      <c r="AP7" s="138"/>
      <c r="AQ7" s="138"/>
      <c r="AR7" s="139"/>
    </row>
    <row r="8" spans="1:44" s="58" customFormat="1" ht="46.5" customHeight="1">
      <c r="A8" s="141" t="s">
        <v>38</v>
      </c>
      <c r="B8" s="141" t="s">
        <v>39</v>
      </c>
      <c r="C8" s="159" t="s">
        <v>58</v>
      </c>
      <c r="D8" s="115" t="s">
        <v>41</v>
      </c>
      <c r="E8" s="115" t="s">
        <v>42</v>
      </c>
      <c r="F8" s="115" t="s">
        <v>43</v>
      </c>
      <c r="G8" s="143" t="s">
        <v>59</v>
      </c>
      <c r="H8" s="115" t="s">
        <v>41</v>
      </c>
      <c r="I8" s="115" t="s">
        <v>42</v>
      </c>
      <c r="J8" s="115" t="s">
        <v>43</v>
      </c>
      <c r="K8" s="143" t="s">
        <v>60</v>
      </c>
      <c r="L8" s="143" t="s">
        <v>61</v>
      </c>
      <c r="M8" s="115" t="s">
        <v>41</v>
      </c>
      <c r="N8" s="115" t="s">
        <v>42</v>
      </c>
      <c r="O8" s="115" t="s">
        <v>43</v>
      </c>
      <c r="P8" s="143" t="s">
        <v>62</v>
      </c>
      <c r="Q8" s="143" t="s">
        <v>58</v>
      </c>
      <c r="R8" s="115" t="s">
        <v>41</v>
      </c>
      <c r="S8" s="115" t="s">
        <v>42</v>
      </c>
      <c r="T8" s="115" t="s">
        <v>43</v>
      </c>
      <c r="U8" s="143" t="s">
        <v>59</v>
      </c>
      <c r="V8" s="115" t="s">
        <v>41</v>
      </c>
      <c r="W8" s="115" t="s">
        <v>42</v>
      </c>
      <c r="X8" s="115" t="s">
        <v>43</v>
      </c>
      <c r="Y8" s="143" t="s">
        <v>60</v>
      </c>
      <c r="Z8" s="143" t="s">
        <v>61</v>
      </c>
      <c r="AA8" s="115" t="s">
        <v>41</v>
      </c>
      <c r="AB8" s="115" t="s">
        <v>42</v>
      </c>
      <c r="AC8" s="115" t="s">
        <v>43</v>
      </c>
      <c r="AD8" s="143" t="s">
        <v>62</v>
      </c>
      <c r="AE8" s="143" t="s">
        <v>58</v>
      </c>
      <c r="AF8" s="115" t="s">
        <v>41</v>
      </c>
      <c r="AG8" s="115" t="s">
        <v>42</v>
      </c>
      <c r="AH8" s="115" t="s">
        <v>43</v>
      </c>
      <c r="AI8" s="143" t="s">
        <v>59</v>
      </c>
      <c r="AJ8" s="115" t="s">
        <v>41</v>
      </c>
      <c r="AK8" s="115" t="s">
        <v>42</v>
      </c>
      <c r="AL8" s="115" t="s">
        <v>43</v>
      </c>
      <c r="AM8" s="143" t="s">
        <v>60</v>
      </c>
      <c r="AN8" s="143" t="s">
        <v>61</v>
      </c>
      <c r="AO8" s="115" t="s">
        <v>41</v>
      </c>
      <c r="AP8" s="115" t="s">
        <v>42</v>
      </c>
      <c r="AQ8" s="115" t="s">
        <v>43</v>
      </c>
      <c r="AR8" s="147" t="s">
        <v>62</v>
      </c>
    </row>
    <row r="9" spans="1:44" s="58" customFormat="1" ht="21.75" customHeight="1">
      <c r="A9" s="142"/>
      <c r="B9" s="142"/>
      <c r="C9" s="160"/>
      <c r="D9" s="116"/>
      <c r="E9" s="116"/>
      <c r="F9" s="116"/>
      <c r="G9" s="144"/>
      <c r="H9" s="116"/>
      <c r="I9" s="116"/>
      <c r="J9" s="116"/>
      <c r="K9" s="144"/>
      <c r="L9" s="144"/>
      <c r="M9" s="116"/>
      <c r="N9" s="116"/>
      <c r="O9" s="116"/>
      <c r="P9" s="144"/>
      <c r="Q9" s="144"/>
      <c r="R9" s="116"/>
      <c r="S9" s="116"/>
      <c r="T9" s="116"/>
      <c r="U9" s="144"/>
      <c r="V9" s="116"/>
      <c r="W9" s="116"/>
      <c r="X9" s="116"/>
      <c r="Y9" s="144"/>
      <c r="Z9" s="144"/>
      <c r="AA9" s="116"/>
      <c r="AB9" s="116"/>
      <c r="AC9" s="116"/>
      <c r="AD9" s="144"/>
      <c r="AE9" s="144"/>
      <c r="AF9" s="116"/>
      <c r="AG9" s="116"/>
      <c r="AH9" s="116"/>
      <c r="AI9" s="144"/>
      <c r="AJ9" s="116"/>
      <c r="AK9" s="116"/>
      <c r="AL9" s="116"/>
      <c r="AM9" s="144"/>
      <c r="AN9" s="144"/>
      <c r="AO9" s="116"/>
      <c r="AP9" s="116"/>
      <c r="AQ9" s="116"/>
      <c r="AR9" s="148"/>
    </row>
    <row r="10" spans="1:44" s="20" customFormat="1" ht="17.25" customHeight="1">
      <c r="A10" s="73">
        <v>2020</v>
      </c>
      <c r="B10" s="25" t="s">
        <v>63</v>
      </c>
      <c r="C10" s="106">
        <v>10.371914299577156</v>
      </c>
      <c r="D10" s="106">
        <v>0.23497186212801799</v>
      </c>
      <c r="E10" s="106">
        <v>9.8636114730475999</v>
      </c>
      <c r="F10" s="106">
        <v>10.880217126116699</v>
      </c>
      <c r="G10" s="106">
        <v>16.403339092218914</v>
      </c>
      <c r="H10" s="106">
        <v>1.20034018474549</v>
      </c>
      <c r="I10" s="106">
        <v>13.6648067455793</v>
      </c>
      <c r="J10" s="106">
        <v>19.1418714388662</v>
      </c>
      <c r="K10" s="106">
        <v>0.16705438671154155</v>
      </c>
      <c r="L10" s="106">
        <v>10.309857247239961</v>
      </c>
      <c r="M10" s="106">
        <v>0.23755891277479299</v>
      </c>
      <c r="N10" s="106">
        <v>9.7962469259214409</v>
      </c>
      <c r="O10" s="106">
        <v>10.8234675685684</v>
      </c>
      <c r="P10" s="106">
        <v>10.204859912865624</v>
      </c>
      <c r="Q10" s="106">
        <v>10.371914299577156</v>
      </c>
      <c r="R10" s="106">
        <v>0.23497186212801799</v>
      </c>
      <c r="S10" s="106">
        <v>9.8636114730475999</v>
      </c>
      <c r="T10" s="106">
        <v>10.880217126116699</v>
      </c>
      <c r="U10" s="106">
        <v>16.403339092218914</v>
      </c>
      <c r="V10" s="107">
        <v>1.20034018474549</v>
      </c>
      <c r="W10" s="106">
        <v>13.6648067455793</v>
      </c>
      <c r="X10" s="106">
        <v>19.1418714388662</v>
      </c>
      <c r="Y10" s="106">
        <v>0.16705438671154155</v>
      </c>
      <c r="Z10" s="106">
        <v>10.309857247239961</v>
      </c>
      <c r="AA10" s="106">
        <v>0.23755891277479299</v>
      </c>
      <c r="AB10" s="106">
        <v>9.7962469259214409</v>
      </c>
      <c r="AC10" s="106">
        <v>10.8234675685684</v>
      </c>
      <c r="AD10" s="106">
        <v>10.204859912865624</v>
      </c>
      <c r="AE10" s="106" t="s">
        <v>64</v>
      </c>
      <c r="AF10" s="106" t="s">
        <v>64</v>
      </c>
      <c r="AG10" s="106" t="s">
        <v>64</v>
      </c>
      <c r="AH10" s="106" t="s">
        <v>64</v>
      </c>
      <c r="AI10" s="106" t="s">
        <v>64</v>
      </c>
      <c r="AJ10" s="106" t="s">
        <v>64</v>
      </c>
      <c r="AK10" s="106" t="s">
        <v>64</v>
      </c>
      <c r="AL10" s="106" t="s">
        <v>64</v>
      </c>
      <c r="AM10" s="106" t="s">
        <v>64</v>
      </c>
      <c r="AN10" s="106" t="s">
        <v>64</v>
      </c>
      <c r="AO10" s="106" t="s">
        <v>64</v>
      </c>
      <c r="AP10" s="106" t="s">
        <v>64</v>
      </c>
      <c r="AQ10" s="106" t="s">
        <v>64</v>
      </c>
      <c r="AR10" s="108" t="s">
        <v>64</v>
      </c>
    </row>
    <row r="11" spans="1:44" s="20" customFormat="1" ht="17.25" customHeight="1">
      <c r="A11" s="72"/>
      <c r="B11" s="26" t="s">
        <v>45</v>
      </c>
      <c r="C11" s="109">
        <v>16.311288657144615</v>
      </c>
      <c r="D11" s="109">
        <v>0.22131945714231699</v>
      </c>
      <c r="E11" s="109">
        <v>15.806755683449699</v>
      </c>
      <c r="F11" s="109">
        <v>16.815821630857599</v>
      </c>
      <c r="G11" s="109">
        <v>18.382750549408726</v>
      </c>
      <c r="H11" s="109">
        <v>1.0105827708055199</v>
      </c>
      <c r="I11" s="109">
        <v>16.037936502668199</v>
      </c>
      <c r="J11" s="109">
        <v>20.727564596151598</v>
      </c>
      <c r="K11" s="109">
        <v>0.20504894434206036</v>
      </c>
      <c r="L11" s="109">
        <v>16.287922057588716</v>
      </c>
      <c r="M11" s="109">
        <v>0.224181008721381</v>
      </c>
      <c r="N11" s="109">
        <v>15.7769683907622</v>
      </c>
      <c r="O11" s="109">
        <v>16.798875724433401</v>
      </c>
      <c r="P11" s="109">
        <v>16.106239712802612</v>
      </c>
      <c r="Q11" s="109">
        <v>13.252051115718103</v>
      </c>
      <c r="R11" s="109">
        <v>0.21268766565796801</v>
      </c>
      <c r="S11" s="109">
        <v>12.779948428989201</v>
      </c>
      <c r="T11" s="109">
        <v>13.724153802460799</v>
      </c>
      <c r="U11" s="109">
        <v>17.408222510490972</v>
      </c>
      <c r="V11" s="109">
        <v>1.0963955107115999</v>
      </c>
      <c r="W11" s="109">
        <v>14.885242249360999</v>
      </c>
      <c r="X11" s="109">
        <v>19.931202771625799</v>
      </c>
      <c r="Y11" s="109">
        <v>0.18547880612959372</v>
      </c>
      <c r="Z11" s="109">
        <v>13.207291597629435</v>
      </c>
      <c r="AA11" s="109">
        <v>0.21528293772788801</v>
      </c>
      <c r="AB11" s="109">
        <v>12.7296170483651</v>
      </c>
      <c r="AC11" s="109">
        <v>13.684966146907501</v>
      </c>
      <c r="AD11" s="109">
        <v>13.066572309588537</v>
      </c>
      <c r="AE11" s="109" t="s">
        <v>64</v>
      </c>
      <c r="AF11" s="109" t="s">
        <v>64</v>
      </c>
      <c r="AG11" s="109" t="s">
        <v>64</v>
      </c>
      <c r="AH11" s="109" t="s">
        <v>64</v>
      </c>
      <c r="AI11" s="109" t="s">
        <v>64</v>
      </c>
      <c r="AJ11" s="109" t="s">
        <v>64</v>
      </c>
      <c r="AK11" s="109" t="s">
        <v>64</v>
      </c>
      <c r="AL11" s="109" t="s">
        <v>64</v>
      </c>
      <c r="AM11" s="109" t="s">
        <v>64</v>
      </c>
      <c r="AN11" s="109" t="s">
        <v>64</v>
      </c>
      <c r="AO11" s="109" t="s">
        <v>64</v>
      </c>
      <c r="AP11" s="109" t="s">
        <v>64</v>
      </c>
      <c r="AQ11" s="109" t="s">
        <v>64</v>
      </c>
      <c r="AR11" s="110" t="s">
        <v>64</v>
      </c>
    </row>
    <row r="12" spans="1:44" s="20" customFormat="1" ht="17.25" customHeight="1">
      <c r="A12" s="78"/>
      <c r="B12" s="28" t="s">
        <v>46</v>
      </c>
      <c r="C12" s="106">
        <v>2.6180383487547658</v>
      </c>
      <c r="D12" s="106">
        <v>0.30394885988935</v>
      </c>
      <c r="E12" s="106">
        <v>2.00671312130499</v>
      </c>
      <c r="F12" s="106">
        <v>3.2293635761772599</v>
      </c>
      <c r="G12" s="106">
        <v>51.375006315895519</v>
      </c>
      <c r="H12" s="106">
        <v>0.92245099301697697</v>
      </c>
      <c r="I12" s="106">
        <v>48.638190518575101</v>
      </c>
      <c r="J12" s="106">
        <v>54.111822113196403</v>
      </c>
      <c r="K12" s="106">
        <v>0.63983719818272444</v>
      </c>
      <c r="L12" s="106">
        <v>2.0031488683708574</v>
      </c>
      <c r="M12" s="106">
        <v>0.311067500298429</v>
      </c>
      <c r="N12" s="106">
        <v>1.38125495102179</v>
      </c>
      <c r="O12" s="106">
        <v>2.6250427856921599</v>
      </c>
      <c r="P12" s="106">
        <v>1.9782011505720467</v>
      </c>
      <c r="Q12" s="106">
        <v>9.5331897779462622</v>
      </c>
      <c r="R12" s="106">
        <v>0.21316135135324801</v>
      </c>
      <c r="S12" s="106">
        <v>9.0755726290107503</v>
      </c>
      <c r="T12" s="106">
        <v>9.9908069268810902</v>
      </c>
      <c r="U12" s="106">
        <v>30.518791054390448</v>
      </c>
      <c r="V12" s="106">
        <v>1.0090615366967</v>
      </c>
      <c r="W12" s="106">
        <v>27.937489246703599</v>
      </c>
      <c r="X12" s="106">
        <v>33.100092862072103</v>
      </c>
      <c r="Y12" s="106">
        <v>0.34437421981086591</v>
      </c>
      <c r="Z12" s="106">
        <v>9.2936855612962574</v>
      </c>
      <c r="AA12" s="106">
        <v>0.216341028566365</v>
      </c>
      <c r="AB12" s="106">
        <v>8.8302577933930504</v>
      </c>
      <c r="AC12" s="106">
        <v>9.7571133291986492</v>
      </c>
      <c r="AD12" s="106">
        <v>9.1888155581354276</v>
      </c>
      <c r="AE12" s="106" t="s">
        <v>64</v>
      </c>
      <c r="AF12" s="106" t="s">
        <v>64</v>
      </c>
      <c r="AG12" s="106" t="s">
        <v>64</v>
      </c>
      <c r="AH12" s="106" t="s">
        <v>64</v>
      </c>
      <c r="AI12" s="106" t="s">
        <v>64</v>
      </c>
      <c r="AJ12" s="106" t="s">
        <v>64</v>
      </c>
      <c r="AK12" s="106" t="s">
        <v>64</v>
      </c>
      <c r="AL12" s="106" t="s">
        <v>64</v>
      </c>
      <c r="AM12" s="106" t="s">
        <v>64</v>
      </c>
      <c r="AN12" s="106" t="s">
        <v>64</v>
      </c>
      <c r="AO12" s="106" t="s">
        <v>64</v>
      </c>
      <c r="AP12" s="106" t="s">
        <v>64</v>
      </c>
      <c r="AQ12" s="106" t="s">
        <v>64</v>
      </c>
      <c r="AR12" s="108" t="s">
        <v>64</v>
      </c>
    </row>
    <row r="13" spans="1:44" s="20" customFormat="1" ht="17.25" customHeight="1">
      <c r="A13" s="72"/>
      <c r="B13" s="48" t="s">
        <v>47</v>
      </c>
      <c r="C13" s="109">
        <v>-27.770986673932896</v>
      </c>
      <c r="D13" s="109">
        <v>0.45289466741274897</v>
      </c>
      <c r="E13" s="109">
        <v>-28.412132737878501</v>
      </c>
      <c r="F13" s="109">
        <v>-27.129840610016601</v>
      </c>
      <c r="G13" s="109">
        <v>299.79354868866477</v>
      </c>
      <c r="H13" s="109">
        <v>1.30986823018632</v>
      </c>
      <c r="I13" s="109">
        <v>289.52967067952198</v>
      </c>
      <c r="J13" s="109">
        <v>310.05742669781802</v>
      </c>
      <c r="K13" s="109">
        <v>3.6514892059630961</v>
      </c>
      <c r="L13" s="109">
        <v>-31.809921120536586</v>
      </c>
      <c r="M13" s="109">
        <v>0.49558166718579899</v>
      </c>
      <c r="N13" s="109">
        <v>-32.472266507905601</v>
      </c>
      <c r="O13" s="109">
        <v>-31.147575733200799</v>
      </c>
      <c r="P13" s="109">
        <v>-31.422475879896012</v>
      </c>
      <c r="Q13" s="109">
        <v>0.21103032550666967</v>
      </c>
      <c r="R13" s="109">
        <v>0.23477490330571699</v>
      </c>
      <c r="S13" s="109">
        <v>-0.250091086232541</v>
      </c>
      <c r="T13" s="109">
        <v>0.67215173723849098</v>
      </c>
      <c r="U13" s="109">
        <v>101.73942464100782</v>
      </c>
      <c r="V13" s="109">
        <v>0.92730184627627599</v>
      </c>
      <c r="W13" s="109">
        <v>98.072854534055395</v>
      </c>
      <c r="X13" s="109">
        <v>105.405994747961</v>
      </c>
      <c r="Y13" s="109">
        <v>1.1708085808061381</v>
      </c>
      <c r="Z13" s="109">
        <v>-0.97095188640821561</v>
      </c>
      <c r="AA13" s="109">
        <v>0.24105553600410401</v>
      </c>
      <c r="AB13" s="109">
        <v>-1.4388246943229801</v>
      </c>
      <c r="AC13" s="109">
        <v>-0.50307907850186095</v>
      </c>
      <c r="AD13" s="109">
        <v>-0.95977825529944139</v>
      </c>
      <c r="AE13" s="109" t="s">
        <v>64</v>
      </c>
      <c r="AF13" s="109" t="s">
        <v>64</v>
      </c>
      <c r="AG13" s="109" t="s">
        <v>64</v>
      </c>
      <c r="AH13" s="109" t="s">
        <v>64</v>
      </c>
      <c r="AI13" s="109" t="s">
        <v>64</v>
      </c>
      <c r="AJ13" s="109" t="s">
        <v>64</v>
      </c>
      <c r="AK13" s="109" t="s">
        <v>64</v>
      </c>
      <c r="AL13" s="109" t="s">
        <v>64</v>
      </c>
      <c r="AM13" s="109" t="s">
        <v>64</v>
      </c>
      <c r="AN13" s="109" t="s">
        <v>64</v>
      </c>
      <c r="AO13" s="109" t="s">
        <v>64</v>
      </c>
      <c r="AP13" s="109" t="s">
        <v>64</v>
      </c>
      <c r="AQ13" s="109" t="s">
        <v>64</v>
      </c>
      <c r="AR13" s="110" t="s">
        <v>64</v>
      </c>
    </row>
    <row r="14" spans="1:44" s="20" customFormat="1" ht="17.25" customHeight="1">
      <c r="A14" s="78"/>
      <c r="B14" s="49" t="s">
        <v>48</v>
      </c>
      <c r="C14" s="106">
        <v>-17.417231536595011</v>
      </c>
      <c r="D14" s="106">
        <v>0.329893404538526</v>
      </c>
      <c r="E14" s="106">
        <v>-17.951194533351199</v>
      </c>
      <c r="F14" s="106">
        <v>-16.883268539855798</v>
      </c>
      <c r="G14" s="106">
        <v>348.86528941227073</v>
      </c>
      <c r="H14" s="106">
        <v>0.94999892142070497</v>
      </c>
      <c r="I14" s="106">
        <v>340.50758079035199</v>
      </c>
      <c r="J14" s="106">
        <v>357.22299803420202</v>
      </c>
      <c r="K14" s="106">
        <v>4.9044266246665451</v>
      </c>
      <c r="L14" s="106">
        <v>-22.639935460910067</v>
      </c>
      <c r="M14" s="106">
        <v>0.35500036571350202</v>
      </c>
      <c r="N14" s="106">
        <v>-23.178197453615699</v>
      </c>
      <c r="O14" s="106">
        <v>-22.1016734682247</v>
      </c>
      <c r="P14" s="106">
        <v>-22.321658161261599</v>
      </c>
      <c r="Q14" s="106">
        <v>-3.5032329322932725</v>
      </c>
      <c r="R14" s="106">
        <v>0.243179613669772</v>
      </c>
      <c r="S14" s="106">
        <v>-3.96315899298795</v>
      </c>
      <c r="T14" s="106">
        <v>-3.0433068716084302</v>
      </c>
      <c r="U14" s="106">
        <v>162.51031270556189</v>
      </c>
      <c r="V14" s="106">
        <v>0.82776006853696904</v>
      </c>
      <c r="W14" s="106">
        <v>158.25139809868199</v>
      </c>
      <c r="X14" s="106">
        <v>166.769227312445</v>
      </c>
      <c r="Y14" s="106">
        <v>1.9574794634745614</v>
      </c>
      <c r="Z14" s="106">
        <v>-5.5272900584275675</v>
      </c>
      <c r="AA14" s="106">
        <v>0.252327850714543</v>
      </c>
      <c r="AB14" s="106">
        <v>-5.9945081516982999</v>
      </c>
      <c r="AC14" s="106">
        <v>-5.0600719651683503</v>
      </c>
      <c r="AD14" s="106">
        <v>-5.4607123957678336</v>
      </c>
      <c r="AE14" s="106" t="s">
        <v>64</v>
      </c>
      <c r="AF14" s="106" t="s">
        <v>64</v>
      </c>
      <c r="AG14" s="106" t="s">
        <v>64</v>
      </c>
      <c r="AH14" s="106" t="s">
        <v>64</v>
      </c>
      <c r="AI14" s="106" t="s">
        <v>64</v>
      </c>
      <c r="AJ14" s="106" t="s">
        <v>64</v>
      </c>
      <c r="AK14" s="106" t="s">
        <v>64</v>
      </c>
      <c r="AL14" s="106" t="s">
        <v>64</v>
      </c>
      <c r="AM14" s="106" t="s">
        <v>64</v>
      </c>
      <c r="AN14" s="106" t="s">
        <v>64</v>
      </c>
      <c r="AO14" s="106" t="s">
        <v>64</v>
      </c>
      <c r="AP14" s="106" t="s">
        <v>64</v>
      </c>
      <c r="AQ14" s="106" t="s">
        <v>64</v>
      </c>
      <c r="AR14" s="108" t="s">
        <v>64</v>
      </c>
    </row>
    <row r="15" spans="1:44" s="20" customFormat="1" ht="17.25" customHeight="1">
      <c r="A15" s="72"/>
      <c r="B15" s="48" t="s">
        <v>49</v>
      </c>
      <c r="C15" s="109">
        <v>-9.4877043860157784</v>
      </c>
      <c r="D15" s="109">
        <v>0.27983130686991398</v>
      </c>
      <c r="E15" s="109">
        <v>-9.9841274737529702</v>
      </c>
      <c r="F15" s="109">
        <v>-8.9912812982872907</v>
      </c>
      <c r="G15" s="109">
        <v>297.24459160770726</v>
      </c>
      <c r="H15" s="109">
        <v>1.23208259452249</v>
      </c>
      <c r="I15" s="109">
        <v>287.651780198305</v>
      </c>
      <c r="J15" s="109">
        <v>306.83740301696099</v>
      </c>
      <c r="K15" s="109">
        <v>4.0028529150787797</v>
      </c>
      <c r="L15" s="109">
        <v>-13.674708155128769</v>
      </c>
      <c r="M15" s="109">
        <v>0.29218537041794601</v>
      </c>
      <c r="N15" s="109">
        <v>-14.169069623481599</v>
      </c>
      <c r="O15" s="109">
        <v>-13.1803466867858</v>
      </c>
      <c r="P15" s="109">
        <v>-13.49055730109456</v>
      </c>
      <c r="Q15" s="109">
        <v>-4.5553474451385938</v>
      </c>
      <c r="R15" s="109">
        <v>0.23889233107716801</v>
      </c>
      <c r="S15" s="109">
        <v>-5.00223874578941</v>
      </c>
      <c r="T15" s="109">
        <v>-4.1084561444974401</v>
      </c>
      <c r="U15" s="109">
        <v>188.45436337600938</v>
      </c>
      <c r="V15" s="109">
        <v>0.87261805350976196</v>
      </c>
      <c r="W15" s="109">
        <v>183.52092852291401</v>
      </c>
      <c r="X15" s="109">
        <v>193.387798229081</v>
      </c>
      <c r="Y15" s="109">
        <v>2.3170713019956888</v>
      </c>
      <c r="Z15" s="109">
        <v>-6.9579678817372752</v>
      </c>
      <c r="AA15" s="109">
        <v>0.24866055668079301</v>
      </c>
      <c r="AB15" s="109">
        <v>-7.4114228658630701</v>
      </c>
      <c r="AC15" s="109">
        <v>-6.5045128976227904</v>
      </c>
      <c r="AD15" s="109">
        <v>-6.8724187471342555</v>
      </c>
      <c r="AE15" s="109" t="s">
        <v>64</v>
      </c>
      <c r="AF15" s="109" t="s">
        <v>64</v>
      </c>
      <c r="AG15" s="109" t="s">
        <v>64</v>
      </c>
      <c r="AH15" s="109" t="s">
        <v>64</v>
      </c>
      <c r="AI15" s="109" t="s">
        <v>64</v>
      </c>
      <c r="AJ15" s="109" t="s">
        <v>64</v>
      </c>
      <c r="AK15" s="109" t="s">
        <v>64</v>
      </c>
      <c r="AL15" s="109" t="s">
        <v>64</v>
      </c>
      <c r="AM15" s="109" t="s">
        <v>64</v>
      </c>
      <c r="AN15" s="109" t="s">
        <v>64</v>
      </c>
      <c r="AO15" s="109" t="s">
        <v>64</v>
      </c>
      <c r="AP15" s="109" t="s">
        <v>64</v>
      </c>
      <c r="AQ15" s="109" t="s">
        <v>64</v>
      </c>
      <c r="AR15" s="110" t="s">
        <v>64</v>
      </c>
    </row>
    <row r="16" spans="1:44" s="20" customFormat="1" ht="17.25" customHeight="1">
      <c r="A16" s="78"/>
      <c r="B16" s="25" t="s">
        <v>50</v>
      </c>
      <c r="C16" s="106">
        <v>-7.3321523945894143</v>
      </c>
      <c r="D16" s="106">
        <v>0.29722997470374302</v>
      </c>
      <c r="E16" s="106">
        <v>-7.8719982497953298</v>
      </c>
      <c r="F16" s="106">
        <v>-6.7923065393859403</v>
      </c>
      <c r="G16" s="106">
        <v>480.12626895987512</v>
      </c>
      <c r="H16" s="106">
        <v>1.55587078616758</v>
      </c>
      <c r="I16" s="106">
        <v>462.43560435867499</v>
      </c>
      <c r="J16" s="106">
        <v>497.81693356096702</v>
      </c>
      <c r="K16" s="106">
        <v>5.6991315071483672</v>
      </c>
      <c r="L16" s="106">
        <v>-13.187824273904781</v>
      </c>
      <c r="M16" s="106">
        <v>0.31133837648915502</v>
      </c>
      <c r="N16" s="106">
        <v>-13.7175625919129</v>
      </c>
      <c r="O16" s="106">
        <v>-12.658085955901999</v>
      </c>
      <c r="P16" s="106">
        <v>-13.031283901737753</v>
      </c>
      <c r="Q16" s="106">
        <v>-4.9793411799941367</v>
      </c>
      <c r="R16" s="106">
        <v>0.239165727891962</v>
      </c>
      <c r="S16" s="106">
        <v>-5.4247564218459603</v>
      </c>
      <c r="T16" s="106">
        <v>-4.5339259381509303</v>
      </c>
      <c r="U16" s="106">
        <v>231.67859673812984</v>
      </c>
      <c r="V16" s="106">
        <v>0.97097904705780602</v>
      </c>
      <c r="W16" s="106">
        <v>225.36647455841</v>
      </c>
      <c r="X16" s="106">
        <v>237.990718917815</v>
      </c>
      <c r="Y16" s="106">
        <v>2.8334822001297439</v>
      </c>
      <c r="Z16" s="106">
        <v>-7.9095590960032638</v>
      </c>
      <c r="AA16" s="106">
        <v>0.24968601730620399</v>
      </c>
      <c r="AB16" s="106">
        <v>-8.3602272449713997</v>
      </c>
      <c r="AC16" s="106">
        <v>-7.45889094704558</v>
      </c>
      <c r="AD16" s="106">
        <v>-7.8128233801238522</v>
      </c>
      <c r="AE16" s="106" t="s">
        <v>64</v>
      </c>
      <c r="AF16" s="106" t="s">
        <v>64</v>
      </c>
      <c r="AG16" s="106" t="s">
        <v>64</v>
      </c>
      <c r="AH16" s="106" t="s">
        <v>64</v>
      </c>
      <c r="AI16" s="106" t="s">
        <v>64</v>
      </c>
      <c r="AJ16" s="106" t="s">
        <v>64</v>
      </c>
      <c r="AK16" s="106" t="s">
        <v>64</v>
      </c>
      <c r="AL16" s="106" t="s">
        <v>64</v>
      </c>
      <c r="AM16" s="106" t="s">
        <v>64</v>
      </c>
      <c r="AN16" s="106" t="s">
        <v>64</v>
      </c>
      <c r="AO16" s="106" t="s">
        <v>64</v>
      </c>
      <c r="AP16" s="106" t="s">
        <v>64</v>
      </c>
      <c r="AQ16" s="106" t="s">
        <v>64</v>
      </c>
      <c r="AR16" s="108" t="s">
        <v>64</v>
      </c>
    </row>
    <row r="17" spans="1:44" s="20" customFormat="1" ht="17.25" customHeight="1">
      <c r="A17" s="72"/>
      <c r="B17" s="26" t="s">
        <v>51</v>
      </c>
      <c r="C17" s="109">
        <v>-12.712788430909839</v>
      </c>
      <c r="D17" s="109">
        <v>0.26773403988197902</v>
      </c>
      <c r="E17" s="109">
        <v>-13.1708272667338</v>
      </c>
      <c r="F17" s="109">
        <v>-12.2547495950938</v>
      </c>
      <c r="G17" s="109">
        <v>293.69445486438531</v>
      </c>
      <c r="H17" s="109">
        <v>0.96678741135857704</v>
      </c>
      <c r="I17" s="109">
        <v>286.23446262558599</v>
      </c>
      <c r="J17" s="109">
        <v>301.15444710309998</v>
      </c>
      <c r="K17" s="109">
        <v>3.5424639313669313</v>
      </c>
      <c r="L17" s="109">
        <v>-16.453712641675381</v>
      </c>
      <c r="M17" s="109">
        <v>0.284374400761018</v>
      </c>
      <c r="N17" s="109">
        <v>-16.919369222869701</v>
      </c>
      <c r="O17" s="109">
        <v>-15.9880560604905</v>
      </c>
      <c r="P17" s="109">
        <v>-16.255252362276757</v>
      </c>
      <c r="Q17" s="109">
        <v>-6.0239059917621631</v>
      </c>
      <c r="R17" s="109">
        <v>0.229524909542559</v>
      </c>
      <c r="S17" s="109">
        <v>-6.4466673710130502</v>
      </c>
      <c r="T17" s="109">
        <v>-5.6011446125199402</v>
      </c>
      <c r="U17" s="109">
        <v>239.9551413183832</v>
      </c>
      <c r="V17" s="109">
        <v>0.94543249881977198</v>
      </c>
      <c r="W17" s="109">
        <v>233.65572615448301</v>
      </c>
      <c r="X17" s="109">
        <v>246.254556482243</v>
      </c>
      <c r="Y17" s="109">
        <v>2.9292451043829639</v>
      </c>
      <c r="Z17" s="109">
        <v>-9.063797124431872</v>
      </c>
      <c r="AA17" s="109">
        <v>0.24029437056494701</v>
      </c>
      <c r="AB17" s="109">
        <v>-9.4920778241037205</v>
      </c>
      <c r="AC17" s="109">
        <v>-8.6355164247704206</v>
      </c>
      <c r="AD17" s="109">
        <v>-8.9531510961451293</v>
      </c>
      <c r="AE17" s="109" t="s">
        <v>64</v>
      </c>
      <c r="AF17" s="109" t="s">
        <v>64</v>
      </c>
      <c r="AG17" s="109" t="s">
        <v>64</v>
      </c>
      <c r="AH17" s="109" t="s">
        <v>64</v>
      </c>
      <c r="AI17" s="109" t="s">
        <v>64</v>
      </c>
      <c r="AJ17" s="109" t="s">
        <v>64</v>
      </c>
      <c r="AK17" s="109" t="s">
        <v>64</v>
      </c>
      <c r="AL17" s="109" t="s">
        <v>64</v>
      </c>
      <c r="AM17" s="109" t="s">
        <v>64</v>
      </c>
      <c r="AN17" s="109" t="s">
        <v>64</v>
      </c>
      <c r="AO17" s="109" t="s">
        <v>64</v>
      </c>
      <c r="AP17" s="109" t="s">
        <v>64</v>
      </c>
      <c r="AQ17" s="109" t="s">
        <v>64</v>
      </c>
      <c r="AR17" s="110" t="s">
        <v>64</v>
      </c>
    </row>
    <row r="18" spans="1:44" s="20" customFormat="1" ht="17.25" customHeight="1">
      <c r="A18" s="78"/>
      <c r="B18" s="28" t="s">
        <v>52</v>
      </c>
      <c r="C18" s="106">
        <v>-0.29624902803027453</v>
      </c>
      <c r="D18" s="106">
        <v>0.26338926307939198</v>
      </c>
      <c r="E18" s="106">
        <v>-0.81095316092390701</v>
      </c>
      <c r="F18" s="106">
        <v>0.218455104883651</v>
      </c>
      <c r="G18" s="106">
        <v>167.80348453287792</v>
      </c>
      <c r="H18" s="106">
        <v>1.21190323684579</v>
      </c>
      <c r="I18" s="106">
        <v>161.442383990877</v>
      </c>
      <c r="J18" s="106">
        <v>174.16458507485399</v>
      </c>
      <c r="K18" s="106">
        <v>2.0457586325118826</v>
      </c>
      <c r="L18" s="106">
        <v>-2.3709123910030172</v>
      </c>
      <c r="M18" s="106">
        <v>0.26949641271323699</v>
      </c>
      <c r="N18" s="106">
        <v>-2.8865924172542501</v>
      </c>
      <c r="O18" s="106">
        <v>-1.85523236473249</v>
      </c>
      <c r="P18" s="106">
        <v>-2.3420076605421061</v>
      </c>
      <c r="Q18" s="106">
        <v>-5.3681502856950516</v>
      </c>
      <c r="R18" s="106">
        <v>0.22315804114933199</v>
      </c>
      <c r="S18" s="106">
        <v>-5.7820527009620903</v>
      </c>
      <c r="T18" s="106">
        <v>-4.9542478704333304</v>
      </c>
      <c r="U18" s="106">
        <v>231.70417854390502</v>
      </c>
      <c r="V18" s="106">
        <v>0.96180786377803096</v>
      </c>
      <c r="W18" s="106">
        <v>225.45119397370101</v>
      </c>
      <c r="X18" s="106">
        <v>237.95716311407</v>
      </c>
      <c r="Y18" s="106">
        <v>2.8280953150657826</v>
      </c>
      <c r="Z18" s="106">
        <v>-8.2975220795332376</v>
      </c>
      <c r="AA18" s="106">
        <v>0.23296614395825699</v>
      </c>
      <c r="AB18" s="106">
        <v>-8.7162404097211805</v>
      </c>
      <c r="AC18" s="106">
        <v>-7.8788037493523504</v>
      </c>
      <c r="AD18" s="106">
        <v>-8.1962456007608218</v>
      </c>
      <c r="AE18" s="106" t="s">
        <v>64</v>
      </c>
      <c r="AF18" s="106" t="s">
        <v>64</v>
      </c>
      <c r="AG18" s="106" t="s">
        <v>64</v>
      </c>
      <c r="AH18" s="106" t="s">
        <v>64</v>
      </c>
      <c r="AI18" s="106" t="s">
        <v>64</v>
      </c>
      <c r="AJ18" s="106" t="s">
        <v>64</v>
      </c>
      <c r="AK18" s="106" t="s">
        <v>64</v>
      </c>
      <c r="AL18" s="106" t="s">
        <v>64</v>
      </c>
      <c r="AM18" s="106" t="s">
        <v>64</v>
      </c>
      <c r="AN18" s="106" t="s">
        <v>64</v>
      </c>
      <c r="AO18" s="106" t="s">
        <v>64</v>
      </c>
      <c r="AP18" s="106" t="s">
        <v>64</v>
      </c>
      <c r="AQ18" s="106" t="s">
        <v>64</v>
      </c>
      <c r="AR18" s="108" t="s">
        <v>64</v>
      </c>
    </row>
    <row r="19" spans="1:44" s="20" customFormat="1" ht="17.25" customHeight="1">
      <c r="A19" s="72"/>
      <c r="B19" s="48" t="s">
        <v>53</v>
      </c>
      <c r="C19" s="109">
        <v>4.7120600829773025</v>
      </c>
      <c r="D19" s="109">
        <v>0.29104226183047799</v>
      </c>
      <c r="E19" s="109">
        <v>4.1147486167139604</v>
      </c>
      <c r="F19" s="109">
        <v>5.30937154926273</v>
      </c>
      <c r="G19" s="109">
        <v>106.89588290706698</v>
      </c>
      <c r="H19" s="109">
        <v>0.78831748316105998</v>
      </c>
      <c r="I19" s="109">
        <v>103.699188671085</v>
      </c>
      <c r="J19" s="109">
        <v>110.092577143017</v>
      </c>
      <c r="K19" s="109">
        <v>1.6151186358325496</v>
      </c>
      <c r="L19" s="109">
        <v>3.1444518150642153</v>
      </c>
      <c r="M19" s="109">
        <v>0.30099548017542699</v>
      </c>
      <c r="N19" s="109">
        <v>2.53596112594261</v>
      </c>
      <c r="O19" s="109">
        <v>3.7529425042075899</v>
      </c>
      <c r="P19" s="109">
        <v>3.0969414471447925</v>
      </c>
      <c r="Q19" s="109">
        <v>-4.3076505641432874</v>
      </c>
      <c r="R19" s="109">
        <v>0.22037437189291101</v>
      </c>
      <c r="S19" s="109">
        <v>-4.7209705406218596</v>
      </c>
      <c r="T19" s="109">
        <v>-3.8943305876671599</v>
      </c>
      <c r="U19" s="109">
        <v>215.84677695870289</v>
      </c>
      <c r="V19" s="109">
        <v>0.93368064082690805</v>
      </c>
      <c r="W19" s="109">
        <v>210.066842754569</v>
      </c>
      <c r="X19" s="109">
        <v>221.62671116279901</v>
      </c>
      <c r="Y19" s="109">
        <v>2.7004827570408594</v>
      </c>
      <c r="Z19" s="109">
        <v>-7.0969237140163699</v>
      </c>
      <c r="AA19" s="109">
        <v>0.229671502822799</v>
      </c>
      <c r="AB19" s="109">
        <v>-7.5151249366132804</v>
      </c>
      <c r="AC19" s="109">
        <v>-6.6787224914234704</v>
      </c>
      <c r="AD19" s="109">
        <v>-7.0081333211841335</v>
      </c>
      <c r="AE19" s="109" t="s">
        <v>64</v>
      </c>
      <c r="AF19" s="109" t="s">
        <v>64</v>
      </c>
      <c r="AG19" s="109" t="s">
        <v>64</v>
      </c>
      <c r="AH19" s="109" t="s">
        <v>64</v>
      </c>
      <c r="AI19" s="109" t="s">
        <v>64</v>
      </c>
      <c r="AJ19" s="109" t="s">
        <v>64</v>
      </c>
      <c r="AK19" s="109" t="s">
        <v>64</v>
      </c>
      <c r="AL19" s="109" t="s">
        <v>64</v>
      </c>
      <c r="AM19" s="109" t="s">
        <v>64</v>
      </c>
      <c r="AN19" s="109" t="s">
        <v>64</v>
      </c>
      <c r="AO19" s="109" t="s">
        <v>64</v>
      </c>
      <c r="AP19" s="109" t="s">
        <v>64</v>
      </c>
      <c r="AQ19" s="109" t="s">
        <v>64</v>
      </c>
      <c r="AR19" s="110" t="s">
        <v>64</v>
      </c>
    </row>
    <row r="20" spans="1:44" s="20" customFormat="1" ht="17.25" customHeight="1">
      <c r="A20" s="78"/>
      <c r="B20" s="49" t="s">
        <v>54</v>
      </c>
      <c r="C20" s="106">
        <v>5.0886740569619207</v>
      </c>
      <c r="D20" s="106">
        <v>0.26536228048204102</v>
      </c>
      <c r="E20" s="106">
        <v>4.5421073245264303</v>
      </c>
      <c r="F20" s="106">
        <v>5.6352407894142402</v>
      </c>
      <c r="G20" s="106">
        <v>221.82009867700896</v>
      </c>
      <c r="H20" s="106">
        <v>0.59055464033572103</v>
      </c>
      <c r="I20" s="106">
        <v>218.09514101379401</v>
      </c>
      <c r="J20" s="106">
        <v>225.54505634016201</v>
      </c>
      <c r="K20" s="106">
        <v>4.250785188636752</v>
      </c>
      <c r="L20" s="106">
        <v>0.85425921731460619</v>
      </c>
      <c r="M20" s="106">
        <v>0.27196359727307701</v>
      </c>
      <c r="N20" s="106">
        <v>0.31666682801542401</v>
      </c>
      <c r="O20" s="106">
        <v>1.3918516066303299</v>
      </c>
      <c r="P20" s="106">
        <v>0.83788886832515985</v>
      </c>
      <c r="Q20" s="106">
        <v>-3.360697396509579</v>
      </c>
      <c r="R20" s="106">
        <v>0.21582727504506899</v>
      </c>
      <c r="S20" s="106">
        <v>-3.76949487253991</v>
      </c>
      <c r="T20" s="106">
        <v>-2.9518999204796401</v>
      </c>
      <c r="U20" s="106">
        <v>216.72194155086441</v>
      </c>
      <c r="V20" s="106">
        <v>0.87276859892908898</v>
      </c>
      <c r="W20" s="106">
        <v>211.304111789199</v>
      </c>
      <c r="X20" s="106">
        <v>222.13977131248799</v>
      </c>
      <c r="Y20" s="106">
        <v>2.8567208456114166</v>
      </c>
      <c r="Z20" s="106">
        <v>-6.3004678760894279</v>
      </c>
      <c r="AA20" s="106">
        <v>0.22464060898273999</v>
      </c>
      <c r="AB20" s="106">
        <v>-6.7130152064598203</v>
      </c>
      <c r="AC20" s="106">
        <v>-5.8879205457209398</v>
      </c>
      <c r="AD20" s="106">
        <v>-6.2174182421209947</v>
      </c>
      <c r="AE20" s="106" t="s">
        <v>64</v>
      </c>
      <c r="AF20" s="106" t="s">
        <v>64</v>
      </c>
      <c r="AG20" s="106" t="s">
        <v>64</v>
      </c>
      <c r="AH20" s="106" t="s">
        <v>64</v>
      </c>
      <c r="AI20" s="106" t="s">
        <v>64</v>
      </c>
      <c r="AJ20" s="106" t="s">
        <v>64</v>
      </c>
      <c r="AK20" s="106" t="s">
        <v>64</v>
      </c>
      <c r="AL20" s="106" t="s">
        <v>64</v>
      </c>
      <c r="AM20" s="106" t="s">
        <v>64</v>
      </c>
      <c r="AN20" s="106" t="s">
        <v>64</v>
      </c>
      <c r="AO20" s="106" t="s">
        <v>64</v>
      </c>
      <c r="AP20" s="106" t="s">
        <v>64</v>
      </c>
      <c r="AQ20" s="106" t="s">
        <v>64</v>
      </c>
      <c r="AR20" s="108" t="s">
        <v>64</v>
      </c>
    </row>
    <row r="21" spans="1:44" s="20" customFormat="1" ht="17.25" customHeight="1">
      <c r="A21" s="72"/>
      <c r="B21" s="48" t="s">
        <v>55</v>
      </c>
      <c r="C21" s="109">
        <v>-3.4034533727019181</v>
      </c>
      <c r="D21" s="109">
        <v>0.28068978287952701</v>
      </c>
      <c r="E21" s="109">
        <v>-3.9348714160803202</v>
      </c>
      <c r="F21" s="109">
        <v>-2.8720353292939</v>
      </c>
      <c r="G21" s="109">
        <v>107.54230992001803</v>
      </c>
      <c r="H21" s="109">
        <v>0.89223674167764899</v>
      </c>
      <c r="I21" s="109">
        <v>103.91290987489</v>
      </c>
      <c r="J21" s="109">
        <v>111.171709965177</v>
      </c>
      <c r="K21" s="109">
        <v>1.3454809457063603</v>
      </c>
      <c r="L21" s="109">
        <v>-4.809101846003486</v>
      </c>
      <c r="M21" s="109">
        <v>0.28777046971051501</v>
      </c>
      <c r="N21" s="109">
        <v>-5.3459973179056401</v>
      </c>
      <c r="O21" s="109">
        <v>-4.2722063740720602</v>
      </c>
      <c r="P21" s="109">
        <v>-4.748934318408331</v>
      </c>
      <c r="Q21" s="109">
        <v>-3.3655674842938907</v>
      </c>
      <c r="R21" s="109">
        <v>0.21288856243309601</v>
      </c>
      <c r="S21" s="109">
        <v>-3.7687784372803201</v>
      </c>
      <c r="T21" s="109">
        <v>-2.9623565313044198</v>
      </c>
      <c r="U21" s="109">
        <v>204.84956150852287</v>
      </c>
      <c r="V21" s="109">
        <v>0.86287671246517506</v>
      </c>
      <c r="W21" s="109">
        <v>199.69392353276501</v>
      </c>
      <c r="X21" s="109">
        <v>210.005199484249</v>
      </c>
      <c r="Y21" s="109">
        <v>2.6845841847017629</v>
      </c>
      <c r="Z21" s="109">
        <v>-6.1304926939379527</v>
      </c>
      <c r="AA21" s="109">
        <v>0.22164627204881801</v>
      </c>
      <c r="AB21" s="109">
        <v>-6.5382793971422899</v>
      </c>
      <c r="AC21" s="109">
        <v>-5.7227059907319102</v>
      </c>
      <c r="AD21" s="109">
        <v>-6.0501516689956496</v>
      </c>
      <c r="AE21" s="109">
        <v>-3.3655674842938907</v>
      </c>
      <c r="AF21" s="109">
        <v>0.21288856243309601</v>
      </c>
      <c r="AG21" s="109">
        <v>-3.7687784372803201</v>
      </c>
      <c r="AH21" s="109">
        <v>-2.9623565313044198</v>
      </c>
      <c r="AI21" s="109">
        <v>204.84956150852287</v>
      </c>
      <c r="AJ21" s="109">
        <v>0.86287671246517506</v>
      </c>
      <c r="AK21" s="109">
        <v>199.69392353276501</v>
      </c>
      <c r="AL21" s="109">
        <v>210.005199484249</v>
      </c>
      <c r="AM21" s="109">
        <v>2.6845841847017629</v>
      </c>
      <c r="AN21" s="109">
        <v>-6.1304926939379527</v>
      </c>
      <c r="AO21" s="109">
        <v>0.22164627204881801</v>
      </c>
      <c r="AP21" s="109">
        <v>-6.5382793971422899</v>
      </c>
      <c r="AQ21" s="109">
        <v>-5.7227059907319102</v>
      </c>
      <c r="AR21" s="110">
        <v>-6.0501516689956496</v>
      </c>
    </row>
    <row r="22" spans="1:44" s="20" customFormat="1" ht="17.25" customHeight="1">
      <c r="A22" s="73">
        <v>2021</v>
      </c>
      <c r="B22" s="25" t="s">
        <v>44</v>
      </c>
      <c r="C22" s="106">
        <v>-5.2728051787430843</v>
      </c>
      <c r="D22" s="106">
        <v>0.21852984488329599</v>
      </c>
      <c r="E22" s="106">
        <v>-5.6785318194079597</v>
      </c>
      <c r="F22" s="106">
        <v>-4.8670785380746304</v>
      </c>
      <c r="G22" s="106">
        <v>183.76527289947677</v>
      </c>
      <c r="H22" s="106">
        <v>0.92224526479380498</v>
      </c>
      <c r="I22" s="106">
        <v>178.63602403924901</v>
      </c>
      <c r="J22" s="106">
        <v>188.89452175965499</v>
      </c>
      <c r="K22" s="106">
        <v>1.9737672055625135</v>
      </c>
      <c r="L22" s="106">
        <v>-7.3252506859692659</v>
      </c>
      <c r="M22" s="106">
        <v>0.224861347183577</v>
      </c>
      <c r="N22" s="106">
        <v>-7.7336869727298501</v>
      </c>
      <c r="O22" s="106">
        <v>-6.9168143992059798</v>
      </c>
      <c r="P22" s="106">
        <v>-7.2465723843056047</v>
      </c>
      <c r="Q22" s="106">
        <v>-5.2728051787430843</v>
      </c>
      <c r="R22" s="106">
        <v>0.21852984488329599</v>
      </c>
      <c r="S22" s="106">
        <v>-5.6785318194079597</v>
      </c>
      <c r="T22" s="106">
        <v>-4.8670785380746304</v>
      </c>
      <c r="U22" s="106">
        <v>183.76527289947677</v>
      </c>
      <c r="V22" s="106">
        <v>0.92224526479380498</v>
      </c>
      <c r="W22" s="106">
        <v>178.63602403924901</v>
      </c>
      <c r="X22" s="106">
        <v>188.89452175965499</v>
      </c>
      <c r="Y22" s="106">
        <v>1.9737672055625135</v>
      </c>
      <c r="Z22" s="106">
        <v>-7.3252506859692659</v>
      </c>
      <c r="AA22" s="106">
        <v>0.224861347183577</v>
      </c>
      <c r="AB22" s="106">
        <v>-7.7336869727298501</v>
      </c>
      <c r="AC22" s="106">
        <v>-6.9168143992059798</v>
      </c>
      <c r="AD22" s="106">
        <v>-7.2465723843056047</v>
      </c>
      <c r="AE22" s="106">
        <v>-4.5543086467426264</v>
      </c>
      <c r="AF22" s="106">
        <v>0.21631154024177299</v>
      </c>
      <c r="AG22" s="106">
        <v>-4.9589628992984096</v>
      </c>
      <c r="AH22" s="106">
        <v>-4.1496543941841999</v>
      </c>
      <c r="AI22" s="106">
        <v>214.38983524749926</v>
      </c>
      <c r="AJ22" s="106">
        <v>0.88601944372333996</v>
      </c>
      <c r="AK22" s="106">
        <v>208.93024763465101</v>
      </c>
      <c r="AL22" s="106">
        <v>219.84942286031301</v>
      </c>
      <c r="AM22" s="106">
        <v>2.8146185109363908</v>
      </c>
      <c r="AN22" s="106">
        <v>-7.4669571590357862</v>
      </c>
      <c r="AO22" s="106">
        <v>0.22592114505226901</v>
      </c>
      <c r="AP22" s="106">
        <v>-7.8766909814118096</v>
      </c>
      <c r="AQ22" s="106">
        <v>-7.0572233366585104</v>
      </c>
      <c r="AR22" s="108">
        <v>-7.3689271576790016</v>
      </c>
    </row>
    <row r="23" spans="1:44" s="20" customFormat="1" ht="17.25" customHeight="1">
      <c r="A23" s="72"/>
      <c r="B23" s="48" t="s">
        <v>45</v>
      </c>
      <c r="C23" s="109">
        <v>-7.4428274770085068E-2</v>
      </c>
      <c r="D23" s="109">
        <v>0.22945454187598099</v>
      </c>
      <c r="E23" s="109">
        <v>-0.52381619211431196</v>
      </c>
      <c r="F23" s="109">
        <v>0.37495964259787401</v>
      </c>
      <c r="G23" s="109">
        <v>140.08755374478935</v>
      </c>
      <c r="H23" s="109">
        <v>0.92565859436196396</v>
      </c>
      <c r="I23" s="109">
        <v>135.73174727786301</v>
      </c>
      <c r="J23" s="109">
        <v>144.443360211721</v>
      </c>
      <c r="K23" s="109">
        <v>1.5904248549622118</v>
      </c>
      <c r="L23" s="109">
        <v>-1.6839713874075386</v>
      </c>
      <c r="M23" s="109">
        <v>0.23512485049623399</v>
      </c>
      <c r="N23" s="109">
        <v>-2.1370472758248802</v>
      </c>
      <c r="O23" s="109">
        <v>-1.2308954989671701</v>
      </c>
      <c r="P23" s="109">
        <v>-1.6648531297323583</v>
      </c>
      <c r="Q23" s="109">
        <v>-2.6839010107566565</v>
      </c>
      <c r="R23" s="109">
        <v>0.20589492231383799</v>
      </c>
      <c r="S23" s="109">
        <v>-3.0766168509326</v>
      </c>
      <c r="T23" s="109">
        <v>-2.2911851705672199</v>
      </c>
      <c r="U23" s="109">
        <v>161.40745241104554</v>
      </c>
      <c r="V23" s="109">
        <v>0.91757268864839103</v>
      </c>
      <c r="W23" s="109">
        <v>156.706276154682</v>
      </c>
      <c r="X23" s="109">
        <v>166.10862866738901</v>
      </c>
      <c r="Y23" s="109">
        <v>1.7828544211362169</v>
      </c>
      <c r="Z23" s="109">
        <v>-4.5166448272001674</v>
      </c>
      <c r="AA23" s="109">
        <v>0.21170322705448599</v>
      </c>
      <c r="AB23" s="109">
        <v>-4.9128345816056704</v>
      </c>
      <c r="AC23" s="109">
        <v>-4.12045507278199</v>
      </c>
      <c r="AD23" s="109">
        <v>-4.4667554318928913</v>
      </c>
      <c r="AE23" s="109">
        <v>-5.6476095905296546</v>
      </c>
      <c r="AF23" s="109">
        <v>0.22079803355182001</v>
      </c>
      <c r="AG23" s="109">
        <v>-6.0559254038439603</v>
      </c>
      <c r="AH23" s="109">
        <v>-5.2392937772118202</v>
      </c>
      <c r="AI23" s="109">
        <v>220.80396054075908</v>
      </c>
      <c r="AJ23" s="109">
        <v>0.90601644958969496</v>
      </c>
      <c r="AK23" s="109">
        <v>215.107253380381</v>
      </c>
      <c r="AL23" s="109">
        <v>226.500667701102</v>
      </c>
      <c r="AM23" s="109">
        <v>2.8974240875508031</v>
      </c>
      <c r="AN23" s="109">
        <v>-8.6586538879685548</v>
      </c>
      <c r="AO23" s="109">
        <v>0.23141365550435</v>
      </c>
      <c r="AP23" s="109">
        <v>-9.0729439172711093</v>
      </c>
      <c r="AQ23" s="109">
        <v>-8.2443638586638706</v>
      </c>
      <c r="AR23" s="110">
        <v>-8.5450336780804417</v>
      </c>
    </row>
    <row r="24" spans="1:44" s="20" customFormat="1" ht="17.25" customHeight="1">
      <c r="A24" s="78"/>
      <c r="B24" s="49" t="s">
        <v>46</v>
      </c>
      <c r="C24" s="106">
        <v>14.561327677741787</v>
      </c>
      <c r="D24" s="106">
        <v>0.304993795043074</v>
      </c>
      <c r="E24" s="106">
        <v>13.8765065775348</v>
      </c>
      <c r="F24" s="106">
        <v>15.2461487780173</v>
      </c>
      <c r="G24" s="106">
        <v>60.79831443586022</v>
      </c>
      <c r="H24" s="106">
        <v>0.99585163570133295</v>
      </c>
      <c r="I24" s="106">
        <v>57.659799324750601</v>
      </c>
      <c r="J24" s="106">
        <v>63.936829546999597</v>
      </c>
      <c r="K24" s="106">
        <v>1.116965095158406</v>
      </c>
      <c r="L24" s="106">
        <v>13.695980280529028</v>
      </c>
      <c r="M24" s="106">
        <v>0.30776611476044602</v>
      </c>
      <c r="N24" s="106">
        <v>13.010154188773599</v>
      </c>
      <c r="O24" s="106">
        <v>14.381806372352999</v>
      </c>
      <c r="P24" s="106">
        <v>13.444362582583356</v>
      </c>
      <c r="Q24" s="106">
        <v>2.966245887687009</v>
      </c>
      <c r="R24" s="106">
        <v>0.19192479113531599</v>
      </c>
      <c r="S24" s="106">
        <v>2.5789222103789502</v>
      </c>
      <c r="T24" s="106">
        <v>3.35356956502523</v>
      </c>
      <c r="U24" s="106">
        <v>116.36877194057766</v>
      </c>
      <c r="V24" s="106">
        <v>0.93594474976901498</v>
      </c>
      <c r="W24" s="106">
        <v>112.39966423949799</v>
      </c>
      <c r="X24" s="106">
        <v>120.33787964166601</v>
      </c>
      <c r="Y24" s="106">
        <v>1.5646855248089935</v>
      </c>
      <c r="Z24" s="106">
        <v>1.4206624809332595</v>
      </c>
      <c r="AA24" s="106">
        <v>0.19339287875508401</v>
      </c>
      <c r="AB24" s="106">
        <v>1.0362344809445601</v>
      </c>
      <c r="AC24" s="106">
        <v>1.8050904809513999</v>
      </c>
      <c r="AD24" s="106">
        <v>1.4015603628779902</v>
      </c>
      <c r="AE24" s="106">
        <v>-4.6835764887884466</v>
      </c>
      <c r="AF24" s="106">
        <v>0.210757822284279</v>
      </c>
      <c r="AG24" s="106">
        <v>-5.0773074179481101</v>
      </c>
      <c r="AH24" s="106">
        <v>-4.2898455596182403</v>
      </c>
      <c r="AI24" s="106">
        <v>215.64875578807118</v>
      </c>
      <c r="AJ24" s="106">
        <v>0.95608903060145101</v>
      </c>
      <c r="AK24" s="106">
        <v>209.73381354516101</v>
      </c>
      <c r="AL24" s="106">
        <v>221.56369803095399</v>
      </c>
      <c r="AM24" s="106">
        <v>2.9307000899294238</v>
      </c>
      <c r="AN24" s="106">
        <v>-7.719181453768357</v>
      </c>
      <c r="AO24" s="106">
        <v>0.21884929952764201</v>
      </c>
      <c r="AP24" s="106">
        <v>-8.1150077931943301</v>
      </c>
      <c r="AQ24" s="106">
        <v>-7.3233551143332596</v>
      </c>
      <c r="AR24" s="108">
        <v>-7.6142765787178694</v>
      </c>
    </row>
    <row r="25" spans="1:44" s="20" customFormat="1" ht="17.25" customHeight="1">
      <c r="A25" s="74"/>
      <c r="B25" s="26" t="s">
        <v>47</v>
      </c>
      <c r="C25" s="109">
        <v>44.091915130507658</v>
      </c>
      <c r="D25" s="109">
        <v>0.37728540510488401</v>
      </c>
      <c r="E25" s="109">
        <v>43.026404689128498</v>
      </c>
      <c r="F25" s="109">
        <v>45.157425571993599</v>
      </c>
      <c r="G25" s="109">
        <v>-32.769232681666537</v>
      </c>
      <c r="H25" s="109">
        <v>0.54862232748719997</v>
      </c>
      <c r="I25" s="109">
        <v>-33.492151678476702</v>
      </c>
      <c r="J25" s="109">
        <v>-32.046313684845302</v>
      </c>
      <c r="K25" s="109">
        <v>-2.2092156438641304</v>
      </c>
      <c r="L25" s="109">
        <v>49.648288019369659</v>
      </c>
      <c r="M25" s="109">
        <v>0.41029917837606</v>
      </c>
      <c r="N25" s="109">
        <v>48.444858968605303</v>
      </c>
      <c r="O25" s="109">
        <v>50.851717070255503</v>
      </c>
      <c r="P25" s="109">
        <v>46.301130774371742</v>
      </c>
      <c r="Q25" s="109">
        <v>10.373686932764571</v>
      </c>
      <c r="R25" s="109">
        <v>0.19866767806720001</v>
      </c>
      <c r="S25" s="109">
        <v>9.9439122217382305</v>
      </c>
      <c r="T25" s="109">
        <v>10.803461643832099</v>
      </c>
      <c r="U25" s="109">
        <v>38.198158276427421</v>
      </c>
      <c r="V25" s="109">
        <v>0.54239966108821203</v>
      </c>
      <c r="W25" s="109">
        <v>36.728996042599199</v>
      </c>
      <c r="X25" s="109">
        <v>39.667320510261703</v>
      </c>
      <c r="Y25" s="109">
        <v>0.88494095331425515</v>
      </c>
      <c r="Z25" s="109">
        <v>9.713786340888376</v>
      </c>
      <c r="AA25" s="109">
        <v>0.201886120100783</v>
      </c>
      <c r="AB25" s="109">
        <v>9.2796603815707002</v>
      </c>
      <c r="AC25" s="109">
        <v>10.147912300247601</v>
      </c>
      <c r="AD25" s="109">
        <v>9.4887459794502771</v>
      </c>
      <c r="AE25" s="109">
        <v>-0.29989399597546651</v>
      </c>
      <c r="AF25" s="109">
        <v>0.19928580446210201</v>
      </c>
      <c r="AG25" s="109">
        <v>-0.689315630380956</v>
      </c>
      <c r="AH25" s="109">
        <v>8.9527638447160898E-2</v>
      </c>
      <c r="AI25" s="109">
        <v>156.29740340628928</v>
      </c>
      <c r="AJ25" s="109">
        <v>0.74712844102961495</v>
      </c>
      <c r="AK25" s="109">
        <v>152.54432561414799</v>
      </c>
      <c r="AL25" s="109">
        <v>160.050481198407</v>
      </c>
      <c r="AM25" s="109">
        <v>2.5974521160317692</v>
      </c>
      <c r="AN25" s="109">
        <v>-2.9463098086534245</v>
      </c>
      <c r="AO25" s="109">
        <v>0.205651040606359</v>
      </c>
      <c r="AP25" s="109">
        <v>-3.3375027909402299</v>
      </c>
      <c r="AQ25" s="109">
        <v>-2.5551168263505599</v>
      </c>
      <c r="AR25" s="110">
        <v>-2.8973461120072384</v>
      </c>
    </row>
    <row r="26" spans="1:44" s="20" customFormat="1" ht="17.25" customHeight="1">
      <c r="A26" s="78"/>
      <c r="B26" s="49" t="s">
        <v>48</v>
      </c>
      <c r="C26" s="106">
        <v>19.021093366380086</v>
      </c>
      <c r="D26" s="106">
        <v>0.22197501099188599</v>
      </c>
      <c r="E26" s="106">
        <v>18.503276594817201</v>
      </c>
      <c r="F26" s="106">
        <v>19.538910137961199</v>
      </c>
      <c r="G26" s="106">
        <v>-54.682610812405422</v>
      </c>
      <c r="H26" s="106">
        <v>0.80130325902495403</v>
      </c>
      <c r="I26" s="106">
        <v>-55.394331978376101</v>
      </c>
      <c r="J26" s="106">
        <v>-53.970889646429001</v>
      </c>
      <c r="K26" s="106">
        <v>-4.1783643456373278</v>
      </c>
      <c r="L26" s="106">
        <v>25.118816849586139</v>
      </c>
      <c r="M26" s="106">
        <v>0.23331630881554499</v>
      </c>
      <c r="N26" s="106">
        <v>24.546659057326998</v>
      </c>
      <c r="O26" s="106">
        <v>25.6909746418699</v>
      </c>
      <c r="P26" s="106">
        <v>23.199457712017423</v>
      </c>
      <c r="Q26" s="106">
        <v>11.93297277273561</v>
      </c>
      <c r="R26" s="106">
        <v>0.18404767941712599</v>
      </c>
      <c r="S26" s="106">
        <v>11.5292005160826</v>
      </c>
      <c r="T26" s="106">
        <v>12.3367450294257</v>
      </c>
      <c r="U26" s="106">
        <v>-0.85649956039351594</v>
      </c>
      <c r="V26" s="106">
        <v>0.36932148504482298</v>
      </c>
      <c r="W26" s="106">
        <v>-1.5741565393903001</v>
      </c>
      <c r="X26" s="106">
        <v>-0.13884258139104899</v>
      </c>
      <c r="Y26" s="106">
        <v>-2.8065774970691463E-2</v>
      </c>
      <c r="Z26" s="106">
        <v>12.366255985964585</v>
      </c>
      <c r="AA26" s="106">
        <v>0.18913870385520001</v>
      </c>
      <c r="AB26" s="106">
        <v>11.949708603209601</v>
      </c>
      <c r="AC26" s="106">
        <v>12.782803368758101</v>
      </c>
      <c r="AD26" s="106">
        <v>11.961038547706263</v>
      </c>
      <c r="AE26" s="106">
        <v>2.3934654823657837</v>
      </c>
      <c r="AF26" s="106">
        <v>0.18703215816291299</v>
      </c>
      <c r="AG26" s="106">
        <v>2.0181153113710502</v>
      </c>
      <c r="AH26" s="106">
        <v>2.7688156533804702</v>
      </c>
      <c r="AI26" s="106">
        <v>93.719109716550037</v>
      </c>
      <c r="AJ26" s="106">
        <v>0.51586888985412804</v>
      </c>
      <c r="AK26" s="106">
        <v>91.760445931517694</v>
      </c>
      <c r="AL26" s="106">
        <v>95.677773501563294</v>
      </c>
      <c r="AM26" s="106">
        <v>1.9538898613411713</v>
      </c>
      <c r="AN26" s="106">
        <v>0.4489351839458493</v>
      </c>
      <c r="AO26" s="106">
        <v>0.19280593117908301</v>
      </c>
      <c r="AP26" s="106">
        <v>6.9346009643447296E-2</v>
      </c>
      <c r="AQ26" s="106">
        <v>0.82852435826760695</v>
      </c>
      <c r="AR26" s="108">
        <v>0.43957562102462999</v>
      </c>
    </row>
    <row r="27" spans="1:44" s="20" customFormat="1" ht="17.25" customHeight="1">
      <c r="A27" s="74"/>
      <c r="B27" s="26" t="s">
        <v>49</v>
      </c>
      <c r="C27" s="109">
        <v>19.789336093965844</v>
      </c>
      <c r="D27" s="109">
        <v>0.221041688028358</v>
      </c>
      <c r="E27" s="109">
        <v>19.270368263995302</v>
      </c>
      <c r="F27" s="109">
        <v>20.308303923986401</v>
      </c>
      <c r="G27" s="109">
        <v>-44.622884973147045</v>
      </c>
      <c r="H27" s="109">
        <v>0.71535824629022005</v>
      </c>
      <c r="I27" s="109">
        <v>-45.399314433233499</v>
      </c>
      <c r="J27" s="109">
        <v>-43.846455513039601</v>
      </c>
      <c r="K27" s="109">
        <v>-2.6373254712157888</v>
      </c>
      <c r="L27" s="109">
        <v>23.835393674074169</v>
      </c>
      <c r="M27" s="109">
        <v>0.223282634507531</v>
      </c>
      <c r="N27" s="109">
        <v>23.293457890773698</v>
      </c>
      <c r="O27" s="109">
        <v>24.377329457428502</v>
      </c>
      <c r="P27" s="109">
        <v>22.426661565181611</v>
      </c>
      <c r="Q27" s="109">
        <v>13.242802218612155</v>
      </c>
      <c r="R27" s="109">
        <v>0.17559749312984099</v>
      </c>
      <c r="S27" s="109">
        <v>12.8530603975508</v>
      </c>
      <c r="T27" s="109">
        <v>13.632544039712799</v>
      </c>
      <c r="U27" s="109">
        <v>-12.462464180000225</v>
      </c>
      <c r="V27" s="109">
        <v>0.42597615697824498</v>
      </c>
      <c r="W27" s="109">
        <v>-13.1933132509683</v>
      </c>
      <c r="X27" s="109">
        <v>-11.73161510902</v>
      </c>
      <c r="Y27" s="109">
        <v>-0.46308704910717152</v>
      </c>
      <c r="Z27" s="109">
        <v>14.234835041082562</v>
      </c>
      <c r="AA27" s="109">
        <v>0.18076997239218501</v>
      </c>
      <c r="AB27" s="109">
        <v>13.8300980100445</v>
      </c>
      <c r="AC27" s="109">
        <v>14.639572072161799</v>
      </c>
      <c r="AD27" s="109">
        <v>13.705889267719284</v>
      </c>
      <c r="AE27" s="109">
        <v>4.6890940899114923</v>
      </c>
      <c r="AF27" s="109">
        <v>0.17610285095955899</v>
      </c>
      <c r="AG27" s="109">
        <v>4.3277541902598804</v>
      </c>
      <c r="AH27" s="109">
        <v>5.0504339895876704</v>
      </c>
      <c r="AI27" s="109">
        <v>59.095568822545061</v>
      </c>
      <c r="AJ27" s="109">
        <v>0.39627497524621602</v>
      </c>
      <c r="AK27" s="109">
        <v>57.859897913829698</v>
      </c>
      <c r="AL27" s="109">
        <v>60.331239731258798</v>
      </c>
      <c r="AM27" s="109">
        <v>1.4383208055384678</v>
      </c>
      <c r="AN27" s="109">
        <v>3.3318672493090986</v>
      </c>
      <c r="AO27" s="109">
        <v>0.18163239361867201</v>
      </c>
      <c r="AP27" s="109">
        <v>2.9640130869021601</v>
      </c>
      <c r="AQ27" s="109">
        <v>3.6997214117403701</v>
      </c>
      <c r="AR27" s="110">
        <v>3.2507732843730124</v>
      </c>
    </row>
    <row r="28" spans="1:44" s="20" customFormat="1" ht="17.25" customHeight="1">
      <c r="A28" s="78"/>
      <c r="B28" s="49" t="s">
        <v>50</v>
      </c>
      <c r="C28" s="106">
        <v>26.374428359243467</v>
      </c>
      <c r="D28" s="106">
        <v>0.21303468703956999</v>
      </c>
      <c r="E28" s="106">
        <v>25.846764174217899</v>
      </c>
      <c r="F28" s="106">
        <v>26.902092544310101</v>
      </c>
      <c r="G28" s="106">
        <v>-55.944929735829277</v>
      </c>
      <c r="H28" s="106">
        <v>0.80313923114862296</v>
      </c>
      <c r="I28" s="106">
        <v>-56.638411155790898</v>
      </c>
      <c r="J28" s="106">
        <v>-55.2514483158565</v>
      </c>
      <c r="K28" s="106">
        <v>-4.15726203031201</v>
      </c>
      <c r="L28" s="106">
        <v>32.982625965559578</v>
      </c>
      <c r="M28" s="106">
        <v>0.22254744232538301</v>
      </c>
      <c r="N28" s="106">
        <v>32.402575736016097</v>
      </c>
      <c r="O28" s="106">
        <v>33.5626761951508</v>
      </c>
      <c r="P28" s="106">
        <v>30.531690389555333</v>
      </c>
      <c r="Q28" s="106">
        <v>15.198238247834524</v>
      </c>
      <c r="R28" s="106">
        <v>0.16610296550478601</v>
      </c>
      <c r="S28" s="106">
        <v>14.8232036670568</v>
      </c>
      <c r="T28" s="106">
        <v>15.573272828652099</v>
      </c>
      <c r="U28" s="106">
        <v>-23.733191581099078</v>
      </c>
      <c r="V28" s="106">
        <v>0.51042299031760696</v>
      </c>
      <c r="W28" s="106">
        <v>-24.4961728761964</v>
      </c>
      <c r="X28" s="106">
        <v>-22.9702102859893</v>
      </c>
      <c r="Y28" s="106">
        <v>-1.0131882154926861</v>
      </c>
      <c r="Z28" s="106">
        <v>16.934367652404347</v>
      </c>
      <c r="AA28" s="106">
        <v>0.17151590969392499</v>
      </c>
      <c r="AB28" s="106">
        <v>16.541275228661</v>
      </c>
      <c r="AC28" s="106">
        <v>17.3274600761901</v>
      </c>
      <c r="AD28" s="106">
        <v>16.211426463327154</v>
      </c>
      <c r="AE28" s="106">
        <v>7.4417998202361417</v>
      </c>
      <c r="AF28" s="106">
        <v>0.162613191504141</v>
      </c>
      <c r="AG28" s="106">
        <v>7.0993656148752597</v>
      </c>
      <c r="AH28" s="106">
        <v>7.7842340256252696</v>
      </c>
      <c r="AI28" s="106">
        <v>21.401276793450094</v>
      </c>
      <c r="AJ28" s="106">
        <v>0.428326463571641</v>
      </c>
      <c r="AK28" s="106">
        <v>20.382107681872998</v>
      </c>
      <c r="AL28" s="106">
        <v>22.420445905031102</v>
      </c>
      <c r="AM28" s="106">
        <v>0.62869596793892235</v>
      </c>
      <c r="AN28" s="106">
        <v>7.0193069696213399</v>
      </c>
      <c r="AO28" s="106">
        <v>0.16754438930908599</v>
      </c>
      <c r="AP28" s="106">
        <v>6.6678759325513903</v>
      </c>
      <c r="AQ28" s="106">
        <v>7.37073800672011</v>
      </c>
      <c r="AR28" s="108">
        <v>6.8131038522971963</v>
      </c>
    </row>
    <row r="29" spans="1:44" s="20" customFormat="1" ht="17.25" customHeight="1">
      <c r="A29" s="74"/>
      <c r="B29" s="26" t="s">
        <v>51</v>
      </c>
      <c r="C29" s="109">
        <v>31.376879354650072</v>
      </c>
      <c r="D29" s="109">
        <v>0.226717640623049</v>
      </c>
      <c r="E29" s="109">
        <v>30.7930951421123</v>
      </c>
      <c r="F29" s="109">
        <v>31.960663567243099</v>
      </c>
      <c r="G29" s="109">
        <v>-38.375608728132228</v>
      </c>
      <c r="H29" s="109">
        <v>0.36416719862104002</v>
      </c>
      <c r="I29" s="109">
        <v>-38.815455651624497</v>
      </c>
      <c r="J29" s="109">
        <v>-37.935761804621102</v>
      </c>
      <c r="K29" s="109">
        <v>-2.0877267004823787</v>
      </c>
      <c r="L29" s="109">
        <v>35.389903087601652</v>
      </c>
      <c r="M29" s="109">
        <v>0.24211897745423899</v>
      </c>
      <c r="N29" s="109">
        <v>34.747417781772803</v>
      </c>
      <c r="O29" s="109">
        <v>36.032388393489803</v>
      </c>
      <c r="P29" s="109">
        <v>33.464606055132506</v>
      </c>
      <c r="Q29" s="109">
        <v>17.227964808979905</v>
      </c>
      <c r="R29" s="109">
        <v>0.156689466540124</v>
      </c>
      <c r="S29" s="109">
        <v>16.867951033985101</v>
      </c>
      <c r="T29" s="109">
        <v>17.5879785840167</v>
      </c>
      <c r="U29" s="109">
        <v>-25.996255188123001</v>
      </c>
      <c r="V29" s="109">
        <v>0.45235931091793702</v>
      </c>
      <c r="W29" s="109">
        <v>-26.6523782784312</v>
      </c>
      <c r="X29" s="109">
        <v>-25.340132097801298</v>
      </c>
      <c r="Y29" s="109">
        <v>-1.147996775096477</v>
      </c>
      <c r="Z29" s="109">
        <v>19.224936360785733</v>
      </c>
      <c r="AA29" s="109">
        <v>0.16243541212871401</v>
      </c>
      <c r="AB29" s="109">
        <v>18.8453628428902</v>
      </c>
      <c r="AC29" s="109">
        <v>19.604509878725899</v>
      </c>
      <c r="AD29" s="109">
        <v>18.375961584076343</v>
      </c>
      <c r="AE29" s="109">
        <v>11.080489755711184</v>
      </c>
      <c r="AF29" s="109">
        <v>0.151478104456477</v>
      </c>
      <c r="AG29" s="109">
        <v>10.7507010799967</v>
      </c>
      <c r="AH29" s="109">
        <v>11.4102784314594</v>
      </c>
      <c r="AI29" s="109">
        <v>4.8772632809364325</v>
      </c>
      <c r="AJ29" s="109">
        <v>0.38067790249219102</v>
      </c>
      <c r="AK29" s="109">
        <v>4.0947583104768199</v>
      </c>
      <c r="AL29" s="109">
        <v>5.65976825140394</v>
      </c>
      <c r="AM29" s="109">
        <v>0.16020795469507282</v>
      </c>
      <c r="AN29" s="109">
        <v>11.291173361753522</v>
      </c>
      <c r="AO29" s="109">
        <v>0.15559380039377599</v>
      </c>
      <c r="AP29" s="109">
        <v>10.9517817526656</v>
      </c>
      <c r="AQ29" s="109">
        <v>11.6305649708763</v>
      </c>
      <c r="AR29" s="110">
        <v>10.920281801016062</v>
      </c>
    </row>
    <row r="30" spans="1:44" s="20" customFormat="1" ht="17.25" customHeight="1">
      <c r="A30" s="88"/>
      <c r="B30" s="28" t="s">
        <v>52</v>
      </c>
      <c r="C30" s="111">
        <v>17.496248090407747</v>
      </c>
      <c r="D30" s="111">
        <v>0.18901389105729799</v>
      </c>
      <c r="E30" s="111">
        <v>17.060970997377598</v>
      </c>
      <c r="F30" s="111">
        <v>17.931525183447601</v>
      </c>
      <c r="G30" s="111">
        <v>-13.504232530493809</v>
      </c>
      <c r="H30" s="111">
        <v>0.17575352967833499</v>
      </c>
      <c r="I30" s="111">
        <v>-13.8021850095489</v>
      </c>
      <c r="J30" s="111">
        <v>-13.206280051403599</v>
      </c>
      <c r="K30" s="111">
        <v>-0.44220948264139776</v>
      </c>
      <c r="L30" s="111">
        <v>18.545756765042782</v>
      </c>
      <c r="M30" s="111">
        <v>0.19415051560445801</v>
      </c>
      <c r="N30" s="111">
        <v>18.094656946220301</v>
      </c>
      <c r="O30" s="111">
        <v>18.9968565838745</v>
      </c>
      <c r="P30" s="111">
        <v>17.938457573049156</v>
      </c>
      <c r="Q30" s="111">
        <v>17.260326622909076</v>
      </c>
      <c r="R30" s="111">
        <v>0.148467902767421</v>
      </c>
      <c r="S30" s="111">
        <v>16.9191087554867</v>
      </c>
      <c r="T30" s="111">
        <v>17.601544490369498</v>
      </c>
      <c r="U30" s="111">
        <v>-24.842917818259522</v>
      </c>
      <c r="V30" s="111">
        <v>0.41941106568924402</v>
      </c>
      <c r="W30" s="111">
        <v>-25.460732019415602</v>
      </c>
      <c r="X30" s="111">
        <v>-24.2251036170879</v>
      </c>
      <c r="Y30" s="111">
        <v>-1.062860806464921</v>
      </c>
      <c r="Z30" s="111">
        <v>19.142150889324142</v>
      </c>
      <c r="AA30" s="111">
        <v>0.15346575187000699</v>
      </c>
      <c r="AB30" s="111">
        <v>18.783786375098099</v>
      </c>
      <c r="AC30" s="111">
        <v>19.500515403590601</v>
      </c>
      <c r="AD30" s="111">
        <v>18.323187429373956</v>
      </c>
      <c r="AE30" s="111">
        <v>12.58902733712884</v>
      </c>
      <c r="AF30" s="111">
        <v>0.14028603472633799</v>
      </c>
      <c r="AG30" s="111">
        <v>12.279457528977099</v>
      </c>
      <c r="AH30" s="111">
        <v>12.8985971453135</v>
      </c>
      <c r="AI30" s="111">
        <v>-1.4687744173420612</v>
      </c>
      <c r="AJ30" s="111">
        <v>0.36454537033986201</v>
      </c>
      <c r="AK30" s="111">
        <v>-2.1727758824459702</v>
      </c>
      <c r="AL30" s="111">
        <v>-0.76477295222757902</v>
      </c>
      <c r="AM30" s="111">
        <v>-5.080862549884349E-2</v>
      </c>
      <c r="AN30" s="111">
        <v>13.092747235583758</v>
      </c>
      <c r="AO30" s="111">
        <v>0.14385728993558899</v>
      </c>
      <c r="AP30" s="111">
        <v>12.7738764589181</v>
      </c>
      <c r="AQ30" s="111">
        <v>13.411618012283499</v>
      </c>
      <c r="AR30" s="112">
        <v>12.639835962627638</v>
      </c>
    </row>
    <row r="31" spans="1:44" s="20" customFormat="1" ht="17.25" customHeight="1">
      <c r="A31" s="74"/>
      <c r="B31" s="26" t="s">
        <v>53</v>
      </c>
      <c r="C31" s="109">
        <v>19.57926903833993</v>
      </c>
      <c r="D31" s="109">
        <v>0.19179720938724501</v>
      </c>
      <c r="E31" s="109">
        <v>19.129751884483401</v>
      </c>
      <c r="F31" s="109">
        <v>20.028786192198201</v>
      </c>
      <c r="G31" s="109">
        <v>43.12329284041482</v>
      </c>
      <c r="H31" s="109">
        <v>0.36410523104174602</v>
      </c>
      <c r="I31" s="109">
        <v>42.101917592493898</v>
      </c>
      <c r="J31" s="109">
        <v>44.144668088341597</v>
      </c>
      <c r="K31" s="109">
        <v>1.2873911219248351</v>
      </c>
      <c r="L31" s="109">
        <v>18.854762909103485</v>
      </c>
      <c r="M31" s="109">
        <v>0.200183350373182</v>
      </c>
      <c r="N31" s="109">
        <v>18.388433683099802</v>
      </c>
      <c r="O31" s="109">
        <v>19.3210921351086</v>
      </c>
      <c r="P31" s="109">
        <v>18.291877916415071</v>
      </c>
      <c r="Q31" s="109">
        <v>17.527289217027914</v>
      </c>
      <c r="R31" s="109">
        <v>0.13997073152778899</v>
      </c>
      <c r="S31" s="109">
        <v>17.2048676810664</v>
      </c>
      <c r="T31" s="109">
        <v>17.849710753023299</v>
      </c>
      <c r="U31" s="109">
        <v>-19.186297508876635</v>
      </c>
      <c r="V31" s="109">
        <v>0.40164919180165898</v>
      </c>
      <c r="W31" s="109">
        <v>-19.822477481209699</v>
      </c>
      <c r="X31" s="109">
        <v>-18.5501175365291</v>
      </c>
      <c r="Y31" s="109">
        <v>-0.79229378097060676</v>
      </c>
      <c r="Z31" s="109">
        <v>19.108671219029347</v>
      </c>
      <c r="AA31" s="109">
        <v>0.14498358674626999</v>
      </c>
      <c r="AB31" s="109">
        <v>18.7702089121208</v>
      </c>
      <c r="AC31" s="109">
        <v>19.447133525973801</v>
      </c>
      <c r="AD31" s="109">
        <v>18.31958299799847</v>
      </c>
      <c r="AE31" s="109">
        <v>13.908202415232651</v>
      </c>
      <c r="AF31" s="109">
        <v>0.13090942657305199</v>
      </c>
      <c r="AG31" s="109">
        <v>13.615939299537301</v>
      </c>
      <c r="AH31" s="109">
        <v>14.2004655309591</v>
      </c>
      <c r="AI31" s="109">
        <v>-2.0579539014265578</v>
      </c>
      <c r="AJ31" s="109">
        <v>0.37194261168500398</v>
      </c>
      <c r="AK31" s="109">
        <v>-2.7719456616248701</v>
      </c>
      <c r="AL31" s="109">
        <v>-1.3439621412171101</v>
      </c>
      <c r="AM31" s="109">
        <v>-7.3783974859816151E-2</v>
      </c>
      <c r="AN31" s="109">
        <v>14.501924989344332</v>
      </c>
      <c r="AO31" s="109">
        <v>0.13440631260847</v>
      </c>
      <c r="AP31" s="109">
        <v>14.200290814189101</v>
      </c>
      <c r="AQ31" s="109">
        <v>14.8035591645318</v>
      </c>
      <c r="AR31" s="110">
        <v>13.981986390092413</v>
      </c>
    </row>
    <row r="32" spans="1:44" s="20" customFormat="1" ht="17.25" customHeight="1">
      <c r="A32" s="88"/>
      <c r="B32" s="28" t="s">
        <v>54</v>
      </c>
      <c r="C32" s="111">
        <v>12.990560202868153</v>
      </c>
      <c r="D32" s="111">
        <v>0.18635010211058001</v>
      </c>
      <c r="E32" s="111">
        <v>12.5778740585618</v>
      </c>
      <c r="F32" s="111">
        <v>13.4032463471651</v>
      </c>
      <c r="G32" s="111">
        <v>-28.257417034468673</v>
      </c>
      <c r="H32" s="111">
        <v>0.20766520037296701</v>
      </c>
      <c r="I32" s="111">
        <v>-28.549421050900101</v>
      </c>
      <c r="J32" s="111">
        <v>-27.965413018014701</v>
      </c>
      <c r="K32" s="111">
        <v>-1.6582804354378828</v>
      </c>
      <c r="L32" s="111">
        <v>15.562099072161956</v>
      </c>
      <c r="M32" s="111">
        <v>0.19268444928037201</v>
      </c>
      <c r="N32" s="111">
        <v>15.1256735111536</v>
      </c>
      <c r="O32" s="111">
        <v>15.998524633159001</v>
      </c>
      <c r="P32" s="111">
        <v>14.64884063830603</v>
      </c>
      <c r="Q32" s="111">
        <v>17.030107152871949</v>
      </c>
      <c r="R32" s="111">
        <v>0.13267907049831601</v>
      </c>
      <c r="S32" s="111">
        <v>16.7257748067614</v>
      </c>
      <c r="T32" s="111">
        <v>17.334439499011498</v>
      </c>
      <c r="U32" s="111">
        <v>-20.536720223697557</v>
      </c>
      <c r="V32" s="111">
        <v>0.34594931038374499</v>
      </c>
      <c r="W32" s="111">
        <v>-21.0755195529857</v>
      </c>
      <c r="X32" s="111">
        <v>-19.997920894393499</v>
      </c>
      <c r="Y32" s="111">
        <v>-0.88719762712402106</v>
      </c>
      <c r="Z32" s="111">
        <v>18.726290861318944</v>
      </c>
      <c r="AA32" s="111">
        <v>0.137242290440695</v>
      </c>
      <c r="AB32" s="111">
        <v>18.406929075167</v>
      </c>
      <c r="AC32" s="111">
        <v>19.045652647501601</v>
      </c>
      <c r="AD32" s="111">
        <v>17.917304779995927</v>
      </c>
      <c r="AE32" s="111">
        <v>14.631200552019763</v>
      </c>
      <c r="AF32" s="111">
        <v>0.127432867145817</v>
      </c>
      <c r="AG32" s="111">
        <v>14.344893275105999</v>
      </c>
      <c r="AH32" s="111">
        <v>14.917507828962099</v>
      </c>
      <c r="AI32" s="111">
        <v>-15.785812948557691</v>
      </c>
      <c r="AJ32" s="111">
        <v>0.330729642563238</v>
      </c>
      <c r="AK32" s="111">
        <v>-16.331704625919102</v>
      </c>
      <c r="AL32" s="111">
        <v>-15.23992127118</v>
      </c>
      <c r="AM32" s="111">
        <v>-0.62508044205288849</v>
      </c>
      <c r="AN32" s="111">
        <v>15.885300921953146</v>
      </c>
      <c r="AO32" s="111">
        <v>0.130620699067754</v>
      </c>
      <c r="AP32" s="111">
        <v>15.5886208008863</v>
      </c>
      <c r="AQ32" s="111">
        <v>16.181981043049898</v>
      </c>
      <c r="AR32" s="112">
        <v>15.256280994072608</v>
      </c>
    </row>
    <row r="33" spans="1:44" s="20" customFormat="1" ht="17.25" customHeight="1">
      <c r="A33" s="74"/>
      <c r="B33" s="26" t="s">
        <v>55</v>
      </c>
      <c r="C33" s="109">
        <v>24.72455678725413</v>
      </c>
      <c r="D33" s="109">
        <v>0.23071742869525799</v>
      </c>
      <c r="E33" s="109">
        <v>24.160555021985299</v>
      </c>
      <c r="F33" s="109">
        <v>25.288558552506402</v>
      </c>
      <c r="G33" s="109">
        <v>49.618876416881363</v>
      </c>
      <c r="H33" s="109">
        <v>0.221286972594505</v>
      </c>
      <c r="I33" s="109">
        <v>48.969957660317498</v>
      </c>
      <c r="J33" s="109">
        <v>50.267795173430898</v>
      </c>
      <c r="K33" s="109">
        <v>1.3337983095062091</v>
      </c>
      <c r="L33" s="109">
        <v>24.036890892534799</v>
      </c>
      <c r="M33" s="109">
        <v>0.23682755124100899</v>
      </c>
      <c r="N33" s="109">
        <v>23.461144550787701</v>
      </c>
      <c r="O33" s="109">
        <v>24.612637234265101</v>
      </c>
      <c r="P33" s="109">
        <v>23.390758477747973</v>
      </c>
      <c r="Q33" s="109">
        <v>17.906194128714631</v>
      </c>
      <c r="R33" s="109">
        <v>0.12597172399558301</v>
      </c>
      <c r="S33" s="109">
        <v>17.615083685788299</v>
      </c>
      <c r="T33" s="109">
        <v>18.1973045716652</v>
      </c>
      <c r="U33" s="109">
        <v>-15.342987944126165</v>
      </c>
      <c r="V33" s="109">
        <v>0.320857863074201</v>
      </c>
      <c r="W33" s="109">
        <v>-15.875370373733301</v>
      </c>
      <c r="X33" s="109">
        <v>-14.8106055145049</v>
      </c>
      <c r="Y33" s="109">
        <v>-0.63431591290931333</v>
      </c>
      <c r="Z33" s="109">
        <v>19.340075123223201</v>
      </c>
      <c r="AA33" s="109">
        <v>0.13050408398986499</v>
      </c>
      <c r="AB33" s="109">
        <v>19.034823135552301</v>
      </c>
      <c r="AC33" s="109">
        <v>19.645327110919599</v>
      </c>
      <c r="AD33" s="109">
        <v>18.540510041623929</v>
      </c>
      <c r="AE33" s="109">
        <v>17.906194128714631</v>
      </c>
      <c r="AF33" s="109">
        <v>0.12597172399558301</v>
      </c>
      <c r="AG33" s="109">
        <v>17.615083685788299</v>
      </c>
      <c r="AH33" s="109">
        <v>18.1973045716652</v>
      </c>
      <c r="AI33" s="109">
        <v>-15.342987944126165</v>
      </c>
      <c r="AJ33" s="109">
        <v>0.320857863074201</v>
      </c>
      <c r="AK33" s="109">
        <v>-15.875370373733301</v>
      </c>
      <c r="AL33" s="109">
        <v>-14.8106055145049</v>
      </c>
      <c r="AM33" s="109">
        <v>-0.63431591290931333</v>
      </c>
      <c r="AN33" s="109">
        <v>19.340075123223201</v>
      </c>
      <c r="AO33" s="109">
        <v>0.13050408398986499</v>
      </c>
      <c r="AP33" s="109">
        <v>19.034823135552301</v>
      </c>
      <c r="AQ33" s="109">
        <v>19.645327110919599</v>
      </c>
      <c r="AR33" s="110">
        <v>18.540510041623929</v>
      </c>
    </row>
    <row r="34" spans="1:44" s="20" customFormat="1" ht="17.25" customHeight="1">
      <c r="A34" s="88">
        <v>2022</v>
      </c>
      <c r="B34" s="28" t="s">
        <v>44</v>
      </c>
      <c r="C34" s="111">
        <v>28.148482590148745</v>
      </c>
      <c r="D34" s="111">
        <v>0.19106564273839</v>
      </c>
      <c r="E34" s="111">
        <v>27.668589873500402</v>
      </c>
      <c r="F34" s="111">
        <v>28.628375306801999</v>
      </c>
      <c r="G34" s="111">
        <v>-9.4935148140934018</v>
      </c>
      <c r="H34" s="111">
        <v>0.30478686759038698</v>
      </c>
      <c r="I34" s="111">
        <v>-10.0341745662221</v>
      </c>
      <c r="J34" s="111">
        <v>-8.9528550619448595</v>
      </c>
      <c r="K34" s="111">
        <v>-0.30545278295866346</v>
      </c>
      <c r="L34" s="111">
        <v>29.399873016583228</v>
      </c>
      <c r="M34" s="111">
        <v>0.19793151501678599</v>
      </c>
      <c r="N34" s="111">
        <v>28.897880907969</v>
      </c>
      <c r="O34" s="111">
        <v>29.901865125202601</v>
      </c>
      <c r="P34" s="111">
        <v>28.453935373107363</v>
      </c>
      <c r="Q34" s="111">
        <v>28.148482590148745</v>
      </c>
      <c r="R34" s="111">
        <v>0.19106564273839</v>
      </c>
      <c r="S34" s="111">
        <v>27.668589873500402</v>
      </c>
      <c r="T34" s="111">
        <v>28.628375306801999</v>
      </c>
      <c r="U34" s="111">
        <v>-9.4935148140934018</v>
      </c>
      <c r="V34" s="111">
        <v>0.30478686759038698</v>
      </c>
      <c r="W34" s="111">
        <v>-10.0341745662221</v>
      </c>
      <c r="X34" s="111">
        <v>-8.9528550619448595</v>
      </c>
      <c r="Y34" s="111">
        <v>-0.30545278295866346</v>
      </c>
      <c r="Z34" s="111">
        <v>29.399873016583228</v>
      </c>
      <c r="AA34" s="111">
        <v>0.19793151501678599</v>
      </c>
      <c r="AB34" s="111">
        <v>28.897880907969</v>
      </c>
      <c r="AC34" s="111">
        <v>29.901865125202601</v>
      </c>
      <c r="AD34" s="111">
        <v>28.453935373107363</v>
      </c>
      <c r="AE34" s="111">
        <v>20.759267302232473</v>
      </c>
      <c r="AF34" s="111">
        <v>0.12945989442665501</v>
      </c>
      <c r="AG34" s="111">
        <v>20.4528566856001</v>
      </c>
      <c r="AH34" s="111">
        <v>21.065677918889399</v>
      </c>
      <c r="AI34" s="111">
        <v>-19.276271388834658</v>
      </c>
      <c r="AJ34" s="111">
        <v>0.30992050497033402</v>
      </c>
      <c r="AK34" s="111">
        <v>-19.766613977683001</v>
      </c>
      <c r="AL34" s="111">
        <v>-18.785928799971401</v>
      </c>
      <c r="AM34" s="111">
        <v>-0.83358626307744998</v>
      </c>
      <c r="AN34" s="111">
        <v>22.568823495390561</v>
      </c>
      <c r="AO34" s="111">
        <v>0.135159405475823</v>
      </c>
      <c r="AP34" s="111">
        <v>22.244129407305099</v>
      </c>
      <c r="AQ34" s="111">
        <v>22.893517583502</v>
      </c>
      <c r="AR34" s="112">
        <v>21.592853565309888</v>
      </c>
    </row>
    <row r="35" spans="1:44" s="20" customFormat="1" ht="17.25" customHeight="1">
      <c r="A35" s="74"/>
      <c r="B35" s="26" t="s">
        <v>45</v>
      </c>
      <c r="C35" s="109">
        <v>17.91683170697047</v>
      </c>
      <c r="D35" s="109">
        <v>0.22861857809669101</v>
      </c>
      <c r="E35" s="109">
        <v>17.388465039401499</v>
      </c>
      <c r="F35" s="109">
        <v>18.445198374521802</v>
      </c>
      <c r="G35" s="109">
        <v>-3.0393392686908669</v>
      </c>
      <c r="H35" s="109">
        <v>0.43820969235802998</v>
      </c>
      <c r="I35" s="109">
        <v>-3.8721103516831898</v>
      </c>
      <c r="J35" s="109">
        <v>-2.2065681856594099</v>
      </c>
      <c r="K35" s="109">
        <v>-8.2905966914095505E-2</v>
      </c>
      <c r="L35" s="109">
        <v>18.504496450332169</v>
      </c>
      <c r="M35" s="109">
        <v>0.23471922315546101</v>
      </c>
      <c r="N35" s="109">
        <v>17.9593269145298</v>
      </c>
      <c r="O35" s="109">
        <v>19.049665986115301</v>
      </c>
      <c r="P35" s="109">
        <v>17.99973767388466</v>
      </c>
      <c r="Q35" s="109">
        <v>22.916264072005362</v>
      </c>
      <c r="R35" s="109">
        <v>0.19344907039904399</v>
      </c>
      <c r="S35" s="109">
        <v>22.450223110156401</v>
      </c>
      <c r="T35" s="109">
        <v>23.382305033847398</v>
      </c>
      <c r="U35" s="109">
        <v>-6.4591906975090581</v>
      </c>
      <c r="V35" s="109">
        <v>0.364248482580182</v>
      </c>
      <c r="W35" s="109">
        <v>-7.1269915440742304</v>
      </c>
      <c r="X35" s="109">
        <v>-5.7913898509148396</v>
      </c>
      <c r="Y35" s="109">
        <v>-0.19164772985851999</v>
      </c>
      <c r="Z35" s="109">
        <v>23.814501108304412</v>
      </c>
      <c r="AA35" s="109">
        <v>0.19952666073220701</v>
      </c>
      <c r="AB35" s="109">
        <v>23.330305844130802</v>
      </c>
      <c r="AC35" s="109">
        <v>24.2986963724703</v>
      </c>
      <c r="AD35" s="109">
        <v>23.107911801863917</v>
      </c>
      <c r="AE35" s="109">
        <v>22.308328278340326</v>
      </c>
      <c r="AF35" s="109">
        <v>0.135890779490352</v>
      </c>
      <c r="AG35" s="109">
        <v>21.982571012602602</v>
      </c>
      <c r="AH35" s="109">
        <v>22.634085544098902</v>
      </c>
      <c r="AI35" s="109">
        <v>-21.913424199896042</v>
      </c>
      <c r="AJ35" s="109">
        <v>0.30758334824015099</v>
      </c>
      <c r="AK35" s="109">
        <v>-22.384170906207402</v>
      </c>
      <c r="AL35" s="109">
        <v>-21.4426774935685</v>
      </c>
      <c r="AM35" s="109">
        <v>-0.9776924624316915</v>
      </c>
      <c r="AN35" s="109">
        <v>24.373471002543397</v>
      </c>
      <c r="AO35" s="109">
        <v>0.1426672195673</v>
      </c>
      <c r="AP35" s="109">
        <v>24.025694654151899</v>
      </c>
      <c r="AQ35" s="109">
        <v>24.721247350956901</v>
      </c>
      <c r="AR35" s="110">
        <v>23.28602074077202</v>
      </c>
    </row>
    <row r="36" spans="1:44" s="20" customFormat="1" ht="17.25" customHeight="1">
      <c r="A36" s="88"/>
      <c r="B36" s="28" t="s">
        <v>46</v>
      </c>
      <c r="C36" s="111">
        <v>22.824426865547395</v>
      </c>
      <c r="D36" s="111">
        <v>0.18354967095459301</v>
      </c>
      <c r="E36" s="111">
        <v>22.382565075542502</v>
      </c>
      <c r="F36" s="111">
        <v>23.2662886555431</v>
      </c>
      <c r="G36" s="111">
        <v>75.607163341655649</v>
      </c>
      <c r="H36" s="111">
        <v>0.25220752694975401</v>
      </c>
      <c r="I36" s="111">
        <v>74.739106104449206</v>
      </c>
      <c r="J36" s="111">
        <v>76.475220578854106</v>
      </c>
      <c r="K36" s="111">
        <v>1.9496401538789843</v>
      </c>
      <c r="L36" s="111">
        <v>21.42732120665778</v>
      </c>
      <c r="M36" s="111">
        <v>0.19021655490035899</v>
      </c>
      <c r="N36" s="111">
        <v>20.974618785798398</v>
      </c>
      <c r="O36" s="111">
        <v>21.880023627507502</v>
      </c>
      <c r="P36" s="111">
        <v>20.874786711668374</v>
      </c>
      <c r="Q36" s="111">
        <v>22.882786603870969</v>
      </c>
      <c r="R36" s="111">
        <v>0.17212793540526</v>
      </c>
      <c r="S36" s="111">
        <v>22.468223638749901</v>
      </c>
      <c r="T36" s="111">
        <v>23.297349568984298</v>
      </c>
      <c r="U36" s="111">
        <v>20.843175130528152</v>
      </c>
      <c r="V36" s="111">
        <v>0.26750462601540997</v>
      </c>
      <c r="W36" s="111">
        <v>20.209595048898102</v>
      </c>
      <c r="X36" s="111">
        <v>21.476755212175501</v>
      </c>
      <c r="Y36" s="111">
        <v>0.58891713768435416</v>
      </c>
      <c r="Z36" s="111">
        <v>22.942090783332574</v>
      </c>
      <c r="AA36" s="111">
        <v>0.17740406495049599</v>
      </c>
      <c r="AB36" s="111">
        <v>22.5146142759565</v>
      </c>
      <c r="AC36" s="111">
        <v>23.369567290700299</v>
      </c>
      <c r="AD36" s="111">
        <v>22.293869466186631</v>
      </c>
      <c r="AE36" s="111">
        <v>23.00219162248996</v>
      </c>
      <c r="AF36" s="111">
        <v>0.131138567936704</v>
      </c>
      <c r="AG36" s="111">
        <v>22.6860429391723</v>
      </c>
      <c r="AH36" s="111">
        <v>23.318340305821401</v>
      </c>
      <c r="AI36" s="111">
        <v>-19.396310044090185</v>
      </c>
      <c r="AJ36" s="111">
        <v>0.33089346057916602</v>
      </c>
      <c r="AK36" s="111">
        <v>-19.919056622841602</v>
      </c>
      <c r="AL36" s="111">
        <v>-18.8735634653235</v>
      </c>
      <c r="AM36" s="111">
        <v>-0.87293093022896384</v>
      </c>
      <c r="AN36" s="111">
        <v>25.000259214402831</v>
      </c>
      <c r="AO36" s="111">
        <v>0.13661783151412199</v>
      </c>
      <c r="AP36" s="111">
        <v>24.665550983561801</v>
      </c>
      <c r="AQ36" s="111">
        <v>25.334967445258499</v>
      </c>
      <c r="AR36" s="112">
        <v>23.87512255271891</v>
      </c>
    </row>
    <row r="37" spans="1:44" s="20" customFormat="1" ht="17.25" customHeight="1">
      <c r="A37" s="74"/>
      <c r="B37" s="26" t="s">
        <v>47</v>
      </c>
      <c r="C37" s="109">
        <v>36.028688147419871</v>
      </c>
      <c r="D37" s="109">
        <v>0.23547174414637201</v>
      </c>
      <c r="E37" s="109">
        <v>35.400893799445399</v>
      </c>
      <c r="F37" s="109">
        <v>36.656482495377801</v>
      </c>
      <c r="G37" s="109">
        <v>-10.294600529694961</v>
      </c>
      <c r="H37" s="109">
        <v>0.43574581587484801</v>
      </c>
      <c r="I37" s="109">
        <v>-11.0607260003046</v>
      </c>
      <c r="J37" s="109">
        <v>-9.5284750590856202</v>
      </c>
      <c r="K37" s="109">
        <v>-0.32382456520023301</v>
      </c>
      <c r="L37" s="109">
        <v>37.533146663780826</v>
      </c>
      <c r="M37" s="109">
        <v>0.24342719649759301</v>
      </c>
      <c r="N37" s="109">
        <v>36.8769642784832</v>
      </c>
      <c r="O37" s="109">
        <v>38.189329049062501</v>
      </c>
      <c r="P37" s="109">
        <v>36.352512712620062</v>
      </c>
      <c r="Q37" s="109">
        <v>25.973933644751952</v>
      </c>
      <c r="R37" s="109">
        <v>0.17366335833423699</v>
      </c>
      <c r="S37" s="109">
        <v>25.5451512188436</v>
      </c>
      <c r="T37" s="109">
        <v>26.402716070650499</v>
      </c>
      <c r="U37" s="109">
        <v>12.903392897277783</v>
      </c>
      <c r="V37" s="109">
        <v>0.20380109050767201</v>
      </c>
      <c r="W37" s="109">
        <v>12.4524084263386</v>
      </c>
      <c r="X37" s="109">
        <v>13.3543773682284</v>
      </c>
      <c r="Y37" s="109">
        <v>0.37429368225881765</v>
      </c>
      <c r="Z37" s="109">
        <v>26.364402324225878</v>
      </c>
      <c r="AA37" s="109">
        <v>0.17887548924611299</v>
      </c>
      <c r="AB37" s="109">
        <v>25.9213819769171</v>
      </c>
      <c r="AC37" s="109">
        <v>26.8074226715244</v>
      </c>
      <c r="AD37" s="109">
        <v>25.599639962493143</v>
      </c>
      <c r="AE37" s="109">
        <v>22.87587261517605</v>
      </c>
      <c r="AF37" s="109">
        <v>0.13251124333976899</v>
      </c>
      <c r="AG37" s="109">
        <v>22.556742760108602</v>
      </c>
      <c r="AH37" s="109">
        <v>23.1950024702506</v>
      </c>
      <c r="AI37" s="109">
        <v>-17.72120529076858</v>
      </c>
      <c r="AJ37" s="109">
        <v>0.31865499466828401</v>
      </c>
      <c r="AK37" s="109">
        <v>-18.2350794062516</v>
      </c>
      <c r="AL37" s="109">
        <v>-17.2073311752706</v>
      </c>
      <c r="AM37" s="109">
        <v>-0.75707277686314134</v>
      </c>
      <c r="AN37" s="109">
        <v>24.687632955858945</v>
      </c>
      <c r="AO37" s="109">
        <v>0.137746421072199</v>
      </c>
      <c r="AP37" s="109">
        <v>24.3510037478679</v>
      </c>
      <c r="AQ37" s="109">
        <v>25.0242621638575</v>
      </c>
      <c r="AR37" s="110">
        <v>23.632945392039197</v>
      </c>
    </row>
    <row r="38" spans="1:44" s="20" customFormat="1" ht="17.25" customHeight="1">
      <c r="A38" s="88"/>
      <c r="B38" s="28" t="s">
        <v>48</v>
      </c>
      <c r="C38" s="111">
        <v>40.139149818451756</v>
      </c>
      <c r="D38" s="111">
        <v>0.23092317922993</v>
      </c>
      <c r="E38" s="111">
        <v>39.5048784645615</v>
      </c>
      <c r="F38" s="111">
        <v>40.7734211723551</v>
      </c>
      <c r="G38" s="111">
        <v>8.5513880109406841</v>
      </c>
      <c r="H38" s="111">
        <v>0.88130416060920103</v>
      </c>
      <c r="I38" s="111">
        <v>6.6763533839015299</v>
      </c>
      <c r="J38" s="111">
        <v>10.426422637999099</v>
      </c>
      <c r="K38" s="111">
        <v>0.24879097597017263</v>
      </c>
      <c r="L38" s="111">
        <v>41.085691009804691</v>
      </c>
      <c r="M38" s="111">
        <v>0.24257601944247001</v>
      </c>
      <c r="N38" s="111">
        <v>40.414912831379198</v>
      </c>
      <c r="O38" s="111">
        <v>41.756469188243599</v>
      </c>
      <c r="P38" s="111">
        <v>39.890358842481618</v>
      </c>
      <c r="Q38" s="111">
        <v>28.689928653392883</v>
      </c>
      <c r="R38" s="111">
        <v>0.17072577943744899</v>
      </c>
      <c r="S38" s="111">
        <v>28.259311074091201</v>
      </c>
      <c r="T38" s="111">
        <v>29.1205462326886</v>
      </c>
      <c r="U38" s="111">
        <v>12.066948566899043</v>
      </c>
      <c r="V38" s="111">
        <v>0.16002630846118701</v>
      </c>
      <c r="W38" s="111">
        <v>11.7154552882413</v>
      </c>
      <c r="X38" s="111">
        <v>12.418441845569699</v>
      </c>
      <c r="Y38" s="111">
        <v>0.35023017912049142</v>
      </c>
      <c r="Z38" s="111">
        <v>29.186814308618835</v>
      </c>
      <c r="AA38" s="111">
        <v>0.17578553039255199</v>
      </c>
      <c r="AB38" s="111">
        <v>28.741722703047699</v>
      </c>
      <c r="AC38" s="111">
        <v>29.631905914183701</v>
      </c>
      <c r="AD38" s="111">
        <v>28.339698474272407</v>
      </c>
      <c r="AE38" s="111">
        <v>24.478588301619979</v>
      </c>
      <c r="AF38" s="111">
        <v>0.135269422565859</v>
      </c>
      <c r="AG38" s="111">
        <v>24.148566689443101</v>
      </c>
      <c r="AH38" s="111">
        <v>24.808609913803402</v>
      </c>
      <c r="AI38" s="111">
        <v>-11.503348537857079</v>
      </c>
      <c r="AJ38" s="111">
        <v>0.24867836849788699</v>
      </c>
      <c r="AK38" s="111">
        <v>-11.934681788745699</v>
      </c>
      <c r="AL38" s="111">
        <v>-11.072015286951199</v>
      </c>
      <c r="AM38" s="111">
        <v>-0.45372888322370392</v>
      </c>
      <c r="AN38" s="111">
        <v>25.956109205387506</v>
      </c>
      <c r="AO38" s="111">
        <v>0.14037798779633701</v>
      </c>
      <c r="AP38" s="111">
        <v>25.6095588563051</v>
      </c>
      <c r="AQ38" s="111">
        <v>26.302659554476602</v>
      </c>
      <c r="AR38" s="112">
        <v>24.932317184843651</v>
      </c>
    </row>
    <row r="39" spans="1:44" s="20" customFormat="1" ht="17.25" customHeight="1">
      <c r="A39" s="74"/>
      <c r="B39" s="26" t="s">
        <v>49</v>
      </c>
      <c r="C39" s="109">
        <v>31.726848712002493</v>
      </c>
      <c r="D39" s="109">
        <v>0.17880512581214</v>
      </c>
      <c r="E39" s="109">
        <v>31.265209854048301</v>
      </c>
      <c r="F39" s="109">
        <v>32.1884875699389</v>
      </c>
      <c r="G39" s="109">
        <v>103.98312282252738</v>
      </c>
      <c r="H39" s="109">
        <v>0.438205773781221</v>
      </c>
      <c r="I39" s="109">
        <v>102.2311780049</v>
      </c>
      <c r="J39" s="109">
        <v>105.73506764010099</v>
      </c>
      <c r="K39" s="109">
        <v>2.841064600715935</v>
      </c>
      <c r="L39" s="109">
        <v>29.697181270345027</v>
      </c>
      <c r="M39" s="109">
        <v>0.18341289901462501</v>
      </c>
      <c r="N39" s="109">
        <v>29.230942371940301</v>
      </c>
      <c r="O39" s="109">
        <v>30.163420168732099</v>
      </c>
      <c r="P39" s="109">
        <v>28.885784111286601</v>
      </c>
      <c r="Q39" s="109">
        <v>29.225520676898668</v>
      </c>
      <c r="R39" s="109">
        <v>0.163780859027956</v>
      </c>
      <c r="S39" s="109">
        <v>28.810700830473301</v>
      </c>
      <c r="T39" s="109">
        <v>29.640340523316201</v>
      </c>
      <c r="U39" s="109">
        <v>27.486385363892495</v>
      </c>
      <c r="V39" s="109">
        <v>0.211474996982073</v>
      </c>
      <c r="W39" s="109">
        <v>26.957975487720699</v>
      </c>
      <c r="X39" s="109">
        <v>28.014795240066601</v>
      </c>
      <c r="Y39" s="109">
        <v>0.78951439547585778</v>
      </c>
      <c r="Z39" s="109">
        <v>29.276952635607415</v>
      </c>
      <c r="AA39" s="109">
        <v>0.16866102079529499</v>
      </c>
      <c r="AB39" s="109">
        <v>28.849602425598899</v>
      </c>
      <c r="AC39" s="109">
        <v>29.7043028456076</v>
      </c>
      <c r="AD39" s="109">
        <v>28.436006281422856</v>
      </c>
      <c r="AE39" s="109">
        <v>25.439257213367043</v>
      </c>
      <c r="AF39" s="109">
        <v>0.137976620927241</v>
      </c>
      <c r="AG39" s="109">
        <v>25.1000328239152</v>
      </c>
      <c r="AH39" s="109">
        <v>25.778481602820101</v>
      </c>
      <c r="AI39" s="109">
        <v>-0.35973387076636243</v>
      </c>
      <c r="AJ39" s="109">
        <v>0.20050752323262899</v>
      </c>
      <c r="AK39" s="109">
        <v>-0.75130768568494799</v>
      </c>
      <c r="AL39" s="109">
        <v>3.1839944165041399E-2</v>
      </c>
      <c r="AM39" s="109">
        <v>-1.3305733419534855E-2</v>
      </c>
      <c r="AN39" s="109">
        <v>26.430153912715596</v>
      </c>
      <c r="AO39" s="109">
        <v>0.143221580056034</v>
      </c>
      <c r="AP39" s="109">
        <v>26.075252916594302</v>
      </c>
      <c r="AQ39" s="109">
        <v>26.785054908838099</v>
      </c>
      <c r="AR39" s="110">
        <v>25.452562946786589</v>
      </c>
    </row>
    <row r="40" spans="1:44" s="20" customFormat="1" ht="17.25" customHeight="1">
      <c r="A40" s="88"/>
      <c r="B40" s="28" t="s">
        <v>50</v>
      </c>
      <c r="C40" s="111">
        <v>19.574034745745621</v>
      </c>
      <c r="D40" s="111">
        <v>0.16480992823632101</v>
      </c>
      <c r="E40" s="111">
        <v>19.187784876833302</v>
      </c>
      <c r="F40" s="111">
        <v>19.960284614639299</v>
      </c>
      <c r="G40" s="111">
        <v>1.7512417162265308</v>
      </c>
      <c r="H40" s="111">
        <v>0.45350331061351901</v>
      </c>
      <c r="I40" s="111">
        <v>0.84682564585911402</v>
      </c>
      <c r="J40" s="111">
        <v>2.6556577866083901</v>
      </c>
      <c r="K40" s="111">
        <v>4.5365891956173944E-2</v>
      </c>
      <c r="L40" s="111">
        <v>20.048012330415602</v>
      </c>
      <c r="M40" s="111">
        <v>0.16836412074543</v>
      </c>
      <c r="N40" s="111">
        <v>19.651868760131201</v>
      </c>
      <c r="O40" s="111">
        <v>20.444155900680499</v>
      </c>
      <c r="P40" s="111">
        <v>19.528668853789522</v>
      </c>
      <c r="Q40" s="111">
        <v>27.648880273349022</v>
      </c>
      <c r="R40" s="111">
        <v>0.15520389068888699</v>
      </c>
      <c r="S40" s="111">
        <v>27.2605799925261</v>
      </c>
      <c r="T40" s="111">
        <v>28.037180554162099</v>
      </c>
      <c r="U40" s="111">
        <v>23.633157371484259</v>
      </c>
      <c r="V40" s="111">
        <v>0.22896101231235699</v>
      </c>
      <c r="W40" s="111">
        <v>23.078346978259901</v>
      </c>
      <c r="X40" s="111">
        <v>24.1879677647125</v>
      </c>
      <c r="Y40" s="111">
        <v>0.66795232666496773</v>
      </c>
      <c r="Z40" s="111">
        <v>27.765679206792385</v>
      </c>
      <c r="AA40" s="111">
        <v>0.15975236709792801</v>
      </c>
      <c r="AB40" s="111">
        <v>27.3656335119957</v>
      </c>
      <c r="AC40" s="111">
        <v>28.165724901578798</v>
      </c>
      <c r="AD40" s="111">
        <v>26.980927946684069</v>
      </c>
      <c r="AE40" s="111">
        <v>24.822189274498328</v>
      </c>
      <c r="AF40" s="111">
        <v>0.14022490684476799</v>
      </c>
      <c r="AG40" s="111">
        <v>24.479133253036</v>
      </c>
      <c r="AH40" s="111">
        <v>25.165245295957099</v>
      </c>
      <c r="AI40" s="111">
        <v>8.9931852432121815</v>
      </c>
      <c r="AJ40" s="111">
        <v>0.159742068449541</v>
      </c>
      <c r="AK40" s="111">
        <v>8.6519398953938698</v>
      </c>
      <c r="AL40" s="111">
        <v>9.3344305910428904</v>
      </c>
      <c r="AM40" s="111">
        <v>0.29851386651512873</v>
      </c>
      <c r="AN40" s="111">
        <v>25.365645949482854</v>
      </c>
      <c r="AO40" s="111">
        <v>0.14506589477833001</v>
      </c>
      <c r="AP40" s="111">
        <v>25.009201419119599</v>
      </c>
      <c r="AQ40" s="111">
        <v>25.722090479842201</v>
      </c>
      <c r="AR40" s="112">
        <v>24.523675407983205</v>
      </c>
    </row>
    <row r="41" spans="1:44" s="20" customFormat="1" ht="17.25" customHeight="1">
      <c r="A41" s="74"/>
      <c r="B41" s="26" t="s">
        <v>51</v>
      </c>
      <c r="C41" s="109">
        <v>19.490045945383727</v>
      </c>
      <c r="D41" s="109">
        <v>0.15259010672739701</v>
      </c>
      <c r="E41" s="109">
        <v>19.132685734345301</v>
      </c>
      <c r="F41" s="109">
        <v>19.8474061563895</v>
      </c>
      <c r="G41" s="109">
        <v>14.356136381156077</v>
      </c>
      <c r="H41" s="109">
        <v>0.42340391672262601</v>
      </c>
      <c r="I41" s="109">
        <v>13.407144632953401</v>
      </c>
      <c r="J41" s="109">
        <v>15.3051281293474</v>
      </c>
      <c r="K41" s="109">
        <v>0.36634447330137615</v>
      </c>
      <c r="L41" s="109">
        <v>19.624485357182778</v>
      </c>
      <c r="M41" s="109">
        <v>0.15547578770694101</v>
      </c>
      <c r="N41" s="109">
        <v>19.259957318222199</v>
      </c>
      <c r="O41" s="109">
        <v>19.989013396110401</v>
      </c>
      <c r="P41" s="109">
        <v>19.123701472082306</v>
      </c>
      <c r="Q41" s="109">
        <v>26.501753741175165</v>
      </c>
      <c r="R41" s="109">
        <v>0.14746805510172101</v>
      </c>
      <c r="S41" s="109">
        <v>26.1361230950615</v>
      </c>
      <c r="T41" s="109">
        <v>26.8673843872756</v>
      </c>
      <c r="U41" s="109">
        <v>22.439192717812645</v>
      </c>
      <c r="V41" s="109">
        <v>0.24795806308509</v>
      </c>
      <c r="W41" s="109">
        <v>21.844151864630501</v>
      </c>
      <c r="X41" s="109">
        <v>23.034233570996602</v>
      </c>
      <c r="Y41" s="109">
        <v>0.62554646854875606</v>
      </c>
      <c r="Z41" s="109">
        <v>26.618255158333454</v>
      </c>
      <c r="AA41" s="109">
        <v>0.15162864954688701</v>
      </c>
      <c r="AB41" s="109">
        <v>26.2419625541885</v>
      </c>
      <c r="AC41" s="109">
        <v>26.994547762464698</v>
      </c>
      <c r="AD41" s="109">
        <v>25.876207272626424</v>
      </c>
      <c r="AE41" s="109">
        <v>23.877618917772537</v>
      </c>
      <c r="AF41" s="109">
        <v>0.13650753113369299</v>
      </c>
      <c r="AG41" s="109">
        <v>23.5461845408154</v>
      </c>
      <c r="AH41" s="109">
        <v>24.209053294719499</v>
      </c>
      <c r="AI41" s="109">
        <v>15.18513475815304</v>
      </c>
      <c r="AJ41" s="109">
        <v>0.164843443152276</v>
      </c>
      <c r="AK41" s="109">
        <v>14.8129863180213</v>
      </c>
      <c r="AL41" s="109">
        <v>15.5572831982939</v>
      </c>
      <c r="AM41" s="109">
        <v>0.47094488747017554</v>
      </c>
      <c r="AN41" s="109">
        <v>24.155832058310096</v>
      </c>
      <c r="AO41" s="109">
        <v>0.14075020392808199</v>
      </c>
      <c r="AP41" s="109">
        <v>23.813329161849602</v>
      </c>
      <c r="AQ41" s="109">
        <v>24.498334954759901</v>
      </c>
      <c r="AR41" s="110">
        <v>23.406674030302373</v>
      </c>
    </row>
    <row r="42" spans="1:44" s="20" customFormat="1" ht="17.25" customHeight="1">
      <c r="A42" s="88"/>
      <c r="B42" s="28" t="s">
        <v>52</v>
      </c>
      <c r="C42" s="111">
        <v>19.608815207099312</v>
      </c>
      <c r="D42" s="111">
        <v>0.15129424962110399</v>
      </c>
      <c r="E42" s="111">
        <v>19.254137655981001</v>
      </c>
      <c r="F42" s="111">
        <v>19.963492758197699</v>
      </c>
      <c r="G42" s="111">
        <v>15.866338442486111</v>
      </c>
      <c r="H42" s="111">
        <v>0.43235793851926702</v>
      </c>
      <c r="I42" s="111">
        <v>14.8844801525393</v>
      </c>
      <c r="J42" s="111">
        <v>16.848196732407398</v>
      </c>
      <c r="K42" s="111">
        <v>0.38247734437733832</v>
      </c>
      <c r="L42" s="111">
        <v>19.701260661450306</v>
      </c>
      <c r="M42" s="111">
        <v>0.154630717714143</v>
      </c>
      <c r="N42" s="111">
        <v>19.338481287518199</v>
      </c>
      <c r="O42" s="111">
        <v>20.0640400353629</v>
      </c>
      <c r="P42" s="111">
        <v>19.22633786272192</v>
      </c>
      <c r="Q42" s="111">
        <v>25.66861649208218</v>
      </c>
      <c r="R42" s="111">
        <v>0.14164767923946001</v>
      </c>
      <c r="S42" s="111">
        <v>25.3197298126397</v>
      </c>
      <c r="T42" s="111">
        <v>26.017503171510601</v>
      </c>
      <c r="U42" s="111">
        <v>21.740795420774717</v>
      </c>
      <c r="V42" s="111">
        <v>0.26226774357827598</v>
      </c>
      <c r="W42" s="111">
        <v>21.1150047192071</v>
      </c>
      <c r="X42" s="111">
        <v>22.366586122341101</v>
      </c>
      <c r="Y42" s="111">
        <v>0.59616713483636519</v>
      </c>
      <c r="Z42" s="111">
        <v>25.779360355845867</v>
      </c>
      <c r="AA42" s="111">
        <v>0.145578931729301</v>
      </c>
      <c r="AB42" s="111">
        <v>25.4204747822555</v>
      </c>
      <c r="AC42" s="111">
        <v>26.138245929421799</v>
      </c>
      <c r="AD42" s="111">
        <v>25.072449357245834</v>
      </c>
      <c r="AE42" s="111">
        <v>23.980266776698585</v>
      </c>
      <c r="AF42" s="111">
        <v>0.13599441679323701</v>
      </c>
      <c r="AG42" s="111">
        <v>23.6498046172767</v>
      </c>
      <c r="AH42" s="111">
        <v>24.3107289361079</v>
      </c>
      <c r="AI42" s="111">
        <v>17.565517657395603</v>
      </c>
      <c r="AJ42" s="111">
        <v>0.18233602729127099</v>
      </c>
      <c r="AK42" s="111">
        <v>17.145371360887601</v>
      </c>
      <c r="AL42" s="111">
        <v>17.985663953907899</v>
      </c>
      <c r="AM42" s="111">
        <v>0.53176667509473419</v>
      </c>
      <c r="AN42" s="111">
        <v>24.180525064745794</v>
      </c>
      <c r="AO42" s="111">
        <v>0.140133486419426</v>
      </c>
      <c r="AP42" s="111">
        <v>23.839455073617302</v>
      </c>
      <c r="AQ42" s="111">
        <v>24.521595055861301</v>
      </c>
      <c r="AR42" s="112">
        <v>23.448500101603816</v>
      </c>
    </row>
    <row r="43" spans="1:44" s="20" customFormat="1" ht="17.25" customHeight="1">
      <c r="A43" s="74"/>
      <c r="B43" s="26" t="s">
        <v>53</v>
      </c>
      <c r="C43" s="109">
        <v>14.006986146025824</v>
      </c>
      <c r="D43" s="109">
        <v>0.15066112801140899</v>
      </c>
      <c r="E43" s="109">
        <v>13.6703344779761</v>
      </c>
      <c r="F43" s="109">
        <v>14.343637814078701</v>
      </c>
      <c r="G43" s="109">
        <v>-16.854754808364959</v>
      </c>
      <c r="H43" s="109">
        <v>0.344208990656794</v>
      </c>
      <c r="I43" s="109">
        <v>-17.415683583099501</v>
      </c>
      <c r="J43" s="109">
        <v>-16.2938260336242</v>
      </c>
      <c r="K43" s="109">
        <v>-0.60224812758961987</v>
      </c>
      <c r="L43" s="109">
        <v>15.150589780160843</v>
      </c>
      <c r="M43" s="109">
        <v>0.154144516099673</v>
      </c>
      <c r="N43" s="109">
        <v>14.802699466824301</v>
      </c>
      <c r="O43" s="109">
        <v>15.498480093500801</v>
      </c>
      <c r="P43" s="109">
        <v>14.609234273615485</v>
      </c>
      <c r="Q43" s="109">
        <v>24.302659908871632</v>
      </c>
      <c r="R43" s="109">
        <v>0.13214156725049001</v>
      </c>
      <c r="S43" s="109">
        <v>23.9807250780513</v>
      </c>
      <c r="T43" s="109">
        <v>24.624594739680099</v>
      </c>
      <c r="U43" s="109">
        <v>16.051918695215988</v>
      </c>
      <c r="V43" s="109">
        <v>0.26263577155704698</v>
      </c>
      <c r="W43" s="109">
        <v>15.4545337224584</v>
      </c>
      <c r="X43" s="109">
        <v>16.6493036679745</v>
      </c>
      <c r="Y43" s="109">
        <v>0.45579369059626673</v>
      </c>
      <c r="Z43" s="109">
        <v>24.543786200614832</v>
      </c>
      <c r="AA43" s="109">
        <v>0.135869580147921</v>
      </c>
      <c r="AB43" s="109">
        <v>24.212126741002098</v>
      </c>
      <c r="AC43" s="109">
        <v>24.875445660215298</v>
      </c>
      <c r="AD43" s="109">
        <v>23.846866218275395</v>
      </c>
      <c r="AE43" s="109">
        <v>23.379780404559412</v>
      </c>
      <c r="AF43" s="109">
        <v>0.13065452692822399</v>
      </c>
      <c r="AG43" s="109">
        <v>23.0638317242088</v>
      </c>
      <c r="AH43" s="109">
        <v>23.695729084897799</v>
      </c>
      <c r="AI43" s="109">
        <v>11.783484204053622</v>
      </c>
      <c r="AJ43" s="109">
        <v>0.19023891363899101</v>
      </c>
      <c r="AK43" s="109">
        <v>11.366686718440899</v>
      </c>
      <c r="AL43" s="109">
        <v>12.200281689671501</v>
      </c>
      <c r="AM43" s="109">
        <v>0.36325726070773917</v>
      </c>
      <c r="AN43" s="109">
        <v>23.748638117549618</v>
      </c>
      <c r="AO43" s="109">
        <v>0.13448822584061601</v>
      </c>
      <c r="AP43" s="109">
        <v>23.422446509611301</v>
      </c>
      <c r="AQ43" s="109">
        <v>24.074829725475301</v>
      </c>
      <c r="AR43" s="110">
        <v>23.016523143851703</v>
      </c>
    </row>
    <row r="44" spans="1:44" s="20" customFormat="1" ht="17.25" customHeight="1">
      <c r="A44" s="88"/>
      <c r="B44" s="28" t="s">
        <v>54</v>
      </c>
      <c r="C44" s="111">
        <v>15.566152030149723</v>
      </c>
      <c r="D44" s="111">
        <v>0.152408451756081</v>
      </c>
      <c r="E44" s="111">
        <v>15.2209385108589</v>
      </c>
      <c r="F44" s="111">
        <v>15.911365549460699</v>
      </c>
      <c r="G44" s="111">
        <v>-2.4810140000459171</v>
      </c>
      <c r="H44" s="111">
        <v>0.36135796222459998</v>
      </c>
      <c r="I44" s="111">
        <v>-3.1716908448111498</v>
      </c>
      <c r="J44" s="111">
        <v>-1.7903371552852601</v>
      </c>
      <c r="K44" s="111">
        <v>-9.2446309259442194E-2</v>
      </c>
      <c r="L44" s="111">
        <v>16.264643389017081</v>
      </c>
      <c r="M44" s="111">
        <v>0.15789808704925501</v>
      </c>
      <c r="N44" s="111">
        <v>15.904833891001701</v>
      </c>
      <c r="O44" s="111">
        <v>16.6244528870537</v>
      </c>
      <c r="P44" s="111">
        <v>15.658598339409208</v>
      </c>
      <c r="Q44" s="111">
        <v>23.378270318494259</v>
      </c>
      <c r="R44" s="111">
        <v>0.125649956064634</v>
      </c>
      <c r="S44" s="111">
        <v>23.074427406584601</v>
      </c>
      <c r="T44" s="111">
        <v>23.682113230395402</v>
      </c>
      <c r="U44" s="111">
        <v>13.560977265745549</v>
      </c>
      <c r="V44" s="111">
        <v>0.26810482691628501</v>
      </c>
      <c r="W44" s="111">
        <v>12.964241806489699</v>
      </c>
      <c r="X44" s="111">
        <v>14.1577127250017</v>
      </c>
      <c r="Y44" s="111">
        <v>0.39778569061158109</v>
      </c>
      <c r="Z44" s="111">
        <v>23.674944470399907</v>
      </c>
      <c r="AA44" s="111">
        <v>0.129294103214245</v>
      </c>
      <c r="AB44" s="111">
        <v>23.361537585139502</v>
      </c>
      <c r="AC44" s="111">
        <v>23.988351355651499</v>
      </c>
      <c r="AD44" s="111">
        <v>22.980484627882706</v>
      </c>
      <c r="AE44" s="111">
        <v>23.511458451544499</v>
      </c>
      <c r="AF44" s="111">
        <v>0.12857538946644301</v>
      </c>
      <c r="AG44" s="111">
        <v>23.200205707063599</v>
      </c>
      <c r="AH44" s="111">
        <v>23.822711196016101</v>
      </c>
      <c r="AI44" s="111">
        <v>16.857228680005292</v>
      </c>
      <c r="AJ44" s="111">
        <v>0.246598774555192</v>
      </c>
      <c r="AK44" s="111">
        <v>16.292428810485099</v>
      </c>
      <c r="AL44" s="111">
        <v>17.4220285495242</v>
      </c>
      <c r="AM44" s="111">
        <v>0.49038542782565447</v>
      </c>
      <c r="AN44" s="111">
        <v>23.710833325678053</v>
      </c>
      <c r="AO44" s="111">
        <v>0.132265497399154</v>
      </c>
      <c r="AP44" s="111">
        <v>23.390130790664202</v>
      </c>
      <c r="AQ44" s="111">
        <v>24.0315358606824</v>
      </c>
      <c r="AR44" s="112">
        <v>23.021073023718863</v>
      </c>
    </row>
    <row r="45" spans="1:44" s="20" customFormat="1" ht="17.25" customHeight="1">
      <c r="A45" s="74"/>
      <c r="B45" s="26" t="s">
        <v>55</v>
      </c>
      <c r="C45" s="109">
        <v>12.982638429337086</v>
      </c>
      <c r="D45" s="109">
        <v>0.19072308092367601</v>
      </c>
      <c r="E45" s="109">
        <v>12.560297611006201</v>
      </c>
      <c r="F45" s="109">
        <v>13.4049792476518</v>
      </c>
      <c r="G45" s="109">
        <v>-19.996255600869432</v>
      </c>
      <c r="H45" s="109">
        <v>0.38620351736182801</v>
      </c>
      <c r="I45" s="109">
        <v>-20.6018399316862</v>
      </c>
      <c r="J45" s="109">
        <v>-19.390671270057101</v>
      </c>
      <c r="K45" s="109">
        <v>-0.64480194085871223</v>
      </c>
      <c r="L45" s="109">
        <v>14.08151478517361</v>
      </c>
      <c r="M45" s="109">
        <v>0.19612517666463</v>
      </c>
      <c r="N45" s="109">
        <v>13.6429874014344</v>
      </c>
      <c r="O45" s="109">
        <v>14.520042168896399</v>
      </c>
      <c r="P45" s="109">
        <v>13.627440370195842</v>
      </c>
      <c r="Q45" s="109">
        <v>22.126179290049535</v>
      </c>
      <c r="R45" s="109">
        <v>0.11954711373077199</v>
      </c>
      <c r="S45" s="109">
        <v>21.8400278362435</v>
      </c>
      <c r="T45" s="109">
        <v>22.412330743845899</v>
      </c>
      <c r="U45" s="109">
        <v>9.1703473567732487</v>
      </c>
      <c r="V45" s="109">
        <v>0.26917043088610298</v>
      </c>
      <c r="W45" s="109">
        <v>8.5944035230977995</v>
      </c>
      <c r="X45" s="109">
        <v>9.7462911904490408</v>
      </c>
      <c r="Y45" s="109">
        <v>0.27221231194154855</v>
      </c>
      <c r="Z45" s="109">
        <v>22.522524922692185</v>
      </c>
      <c r="AA45" s="109">
        <v>0.123017975562702</v>
      </c>
      <c r="AB45" s="109">
        <v>22.227109880768101</v>
      </c>
      <c r="AC45" s="109">
        <v>22.817939964606399</v>
      </c>
      <c r="AD45" s="109">
        <v>21.853966978108005</v>
      </c>
      <c r="AE45" s="109">
        <v>22.126179290049535</v>
      </c>
      <c r="AF45" s="109">
        <v>0.11954711373077199</v>
      </c>
      <c r="AG45" s="109">
        <v>21.8400278362435</v>
      </c>
      <c r="AH45" s="109">
        <v>22.412330743845899</v>
      </c>
      <c r="AI45" s="109">
        <v>9.1703473567732487</v>
      </c>
      <c r="AJ45" s="109">
        <v>0.26917043088610298</v>
      </c>
      <c r="AK45" s="109">
        <v>8.5944035230977995</v>
      </c>
      <c r="AL45" s="109">
        <v>9.7462911904490408</v>
      </c>
      <c r="AM45" s="109">
        <v>0.27221231194154855</v>
      </c>
      <c r="AN45" s="109">
        <v>22.522524922692185</v>
      </c>
      <c r="AO45" s="109">
        <v>0.123017975562702</v>
      </c>
      <c r="AP45" s="109">
        <v>22.227109880768101</v>
      </c>
      <c r="AQ45" s="109">
        <v>22.817939964606399</v>
      </c>
      <c r="AR45" s="110">
        <v>21.853966978108005</v>
      </c>
    </row>
    <row r="46" spans="1:44" s="20" customFormat="1" ht="17.25" customHeight="1">
      <c r="A46" s="88">
        <v>2023</v>
      </c>
      <c r="B46" s="28" t="s">
        <v>44</v>
      </c>
      <c r="C46" s="111">
        <v>16.46209599100284</v>
      </c>
      <c r="D46" s="111">
        <v>0.140740013425078</v>
      </c>
      <c r="E46" s="111">
        <v>16.140840705976402</v>
      </c>
      <c r="F46" s="111">
        <v>16.7833512760327</v>
      </c>
      <c r="G46" s="111">
        <v>9.1291533842019419</v>
      </c>
      <c r="H46" s="111">
        <v>0.57056965766067202</v>
      </c>
      <c r="I46" s="111">
        <v>7.9087664492504599</v>
      </c>
      <c r="J46" s="111">
        <v>10.3495403191226</v>
      </c>
      <c r="K46" s="111">
        <v>0.20745016721418599</v>
      </c>
      <c r="L46" s="111">
        <v>16.632603811421802</v>
      </c>
      <c r="M46" s="111">
        <v>0.14329554345761</v>
      </c>
      <c r="N46" s="111">
        <v>16.3050363566486</v>
      </c>
      <c r="O46" s="111">
        <v>16.9601712661993</v>
      </c>
      <c r="P46" s="111">
        <v>16.254645823788707</v>
      </c>
      <c r="Q46" s="111">
        <v>16.46209599100284</v>
      </c>
      <c r="R46" s="111">
        <v>0.140740013425078</v>
      </c>
      <c r="S46" s="111">
        <v>16.140840705976402</v>
      </c>
      <c r="T46" s="111">
        <v>16.7833512760327</v>
      </c>
      <c r="U46" s="111">
        <v>9.1291533842019419</v>
      </c>
      <c r="V46" s="111">
        <v>0.57056965766067202</v>
      </c>
      <c r="W46" s="111">
        <v>7.9087664492504599</v>
      </c>
      <c r="X46" s="111">
        <v>10.3495403191226</v>
      </c>
      <c r="Y46" s="111">
        <v>0.20745016721418599</v>
      </c>
      <c r="Z46" s="111">
        <v>16.632603811421802</v>
      </c>
      <c r="AA46" s="111">
        <v>0.14329554345761</v>
      </c>
      <c r="AB46" s="111">
        <v>16.3050363566486</v>
      </c>
      <c r="AC46" s="111">
        <v>16.9601712661993</v>
      </c>
      <c r="AD46" s="111">
        <v>16.254645823788707</v>
      </c>
      <c r="AE46" s="111">
        <v>21.222235728227986</v>
      </c>
      <c r="AF46" s="111">
        <v>0.11429427763506</v>
      </c>
      <c r="AG46" s="111">
        <v>20.950682564002701</v>
      </c>
      <c r="AH46" s="111">
        <v>21.493788892443899</v>
      </c>
      <c r="AI46" s="111">
        <v>10.581457547444373</v>
      </c>
      <c r="AJ46" s="111">
        <v>0.31727301819722697</v>
      </c>
      <c r="AK46" s="111">
        <v>9.8938137325679207</v>
      </c>
      <c r="AL46" s="111">
        <v>11.2691013623174</v>
      </c>
      <c r="AM46" s="111">
        <v>0.3058818832104786</v>
      </c>
      <c r="AN46" s="111">
        <v>21.538988908304518</v>
      </c>
      <c r="AO46" s="111">
        <v>0.117568003677613</v>
      </c>
      <c r="AP46" s="111">
        <v>21.258927767208402</v>
      </c>
      <c r="AQ46" s="111">
        <v>21.819050049391201</v>
      </c>
      <c r="AR46" s="112">
        <v>20.916353845017525</v>
      </c>
    </row>
    <row r="47" spans="1:44" s="20" customFormat="1" ht="17.25" customHeight="1">
      <c r="A47" s="74"/>
      <c r="B47" s="26" t="s">
        <v>45</v>
      </c>
      <c r="C47" s="109">
        <v>12.758569116622922</v>
      </c>
      <c r="D47" s="109">
        <v>0.13364221861096001</v>
      </c>
      <c r="E47" s="109">
        <v>12.463216159160501</v>
      </c>
      <c r="F47" s="109">
        <v>13.053922074079599</v>
      </c>
      <c r="G47" s="109">
        <v>7.3022022089007379</v>
      </c>
      <c r="H47" s="109">
        <v>0.737317255657853</v>
      </c>
      <c r="I47" s="109">
        <v>5.7515617037404203</v>
      </c>
      <c r="J47" s="109">
        <v>8.8528427140041792</v>
      </c>
      <c r="K47" s="109">
        <v>0.16378730130317537</v>
      </c>
      <c r="L47" s="109">
        <v>12.883762681623438</v>
      </c>
      <c r="M47" s="109">
        <v>0.13499369612180401</v>
      </c>
      <c r="N47" s="109">
        <v>12.585091681290001</v>
      </c>
      <c r="O47" s="109">
        <v>13.182433681952601</v>
      </c>
      <c r="P47" s="109">
        <v>12.594781815319644</v>
      </c>
      <c r="Q47" s="109">
        <v>14.645233283448292</v>
      </c>
      <c r="R47" s="109">
        <v>0.110245954460441</v>
      </c>
      <c r="S47" s="109">
        <v>14.3975100414228</v>
      </c>
      <c r="T47" s="109">
        <v>14.8929565254727</v>
      </c>
      <c r="U47" s="109">
        <v>8.2388406611291458</v>
      </c>
      <c r="V47" s="109">
        <v>0.65053945256036705</v>
      </c>
      <c r="W47" s="109">
        <v>6.8587587524013296</v>
      </c>
      <c r="X47" s="109">
        <v>9.6189225698133392</v>
      </c>
      <c r="Y47" s="109">
        <v>0.1860301976906886</v>
      </c>
      <c r="Z47" s="109">
        <v>14.793229128057433</v>
      </c>
      <c r="AA47" s="109">
        <v>0.11149272712529</v>
      </c>
      <c r="AB47" s="109">
        <v>14.5423809781892</v>
      </c>
      <c r="AC47" s="109">
        <v>15.0440772779257</v>
      </c>
      <c r="AD47" s="109">
        <v>14.459203085757569</v>
      </c>
      <c r="AE47" s="109">
        <v>20.752766472285543</v>
      </c>
      <c r="AF47" s="109">
        <v>0.108449766034038</v>
      </c>
      <c r="AG47" s="109">
        <v>20.4960972470016</v>
      </c>
      <c r="AH47" s="109">
        <v>21.009435697560999</v>
      </c>
      <c r="AI47" s="109">
        <v>11.28472661229236</v>
      </c>
      <c r="AJ47" s="109">
        <v>0.38229361280386898</v>
      </c>
      <c r="AK47" s="109">
        <v>10.450890506864599</v>
      </c>
      <c r="AL47" s="109">
        <v>12.1185627177101</v>
      </c>
      <c r="AM47" s="109">
        <v>0.32144258495331102</v>
      </c>
      <c r="AN47" s="109">
        <v>21.030368621372219</v>
      </c>
      <c r="AO47" s="109">
        <v>0.111507881652834</v>
      </c>
      <c r="AP47" s="109">
        <v>20.765855017558</v>
      </c>
      <c r="AQ47" s="109">
        <v>21.294882225178199</v>
      </c>
      <c r="AR47" s="110">
        <v>20.431323887332212</v>
      </c>
    </row>
    <row r="48" spans="1:44" s="20" customFormat="1" ht="17.25" customHeight="1">
      <c r="A48" s="88"/>
      <c r="B48" s="28" t="s">
        <v>46</v>
      </c>
      <c r="C48" s="111">
        <v>7.182806667624277</v>
      </c>
      <c r="D48" s="111">
        <v>0.21302157529955801</v>
      </c>
      <c r="E48" s="111">
        <v>6.7353027844671702</v>
      </c>
      <c r="F48" s="111">
        <v>7.6303105507664002</v>
      </c>
      <c r="G48" s="111">
        <v>-34.473239426895518</v>
      </c>
      <c r="H48" s="111">
        <v>0.47422186542731898</v>
      </c>
      <c r="I48" s="111">
        <v>-35.082282998994003</v>
      </c>
      <c r="J48" s="111">
        <v>-33.864195854799299</v>
      </c>
      <c r="K48" s="111">
        <v>-1.2709576908302256</v>
      </c>
      <c r="L48" s="111">
        <v>8.7773679262230502</v>
      </c>
      <c r="M48" s="111">
        <v>0.22141347635099401</v>
      </c>
      <c r="N48" s="111">
        <v>8.3053150069230508</v>
      </c>
      <c r="O48" s="111">
        <v>9.2494208455081299</v>
      </c>
      <c r="P48" s="111">
        <v>8.4537643584546025</v>
      </c>
      <c r="Q48" s="111">
        <v>11.926242665609976</v>
      </c>
      <c r="R48" s="111">
        <v>0.12583918557794599</v>
      </c>
      <c r="S48" s="111">
        <v>11.6501874767365</v>
      </c>
      <c r="T48" s="111">
        <v>12.2022978544772</v>
      </c>
      <c r="U48" s="111">
        <v>-12.410489303551117</v>
      </c>
      <c r="V48" s="111">
        <v>0.56133825891364897</v>
      </c>
      <c r="W48" s="111">
        <v>-13.374151526992</v>
      </c>
      <c r="X48" s="111">
        <v>-11.446827080130401</v>
      </c>
      <c r="Y48" s="111">
        <v>-0.34483417165426633</v>
      </c>
      <c r="Z48" s="111">
        <v>12.621781922916611</v>
      </c>
      <c r="AA48" s="111">
        <v>0.129202700982362</v>
      </c>
      <c r="AB48" s="111">
        <v>12.3365868106309</v>
      </c>
      <c r="AC48" s="111">
        <v>12.9069770351968</v>
      </c>
      <c r="AD48" s="111">
        <v>12.271076837264246</v>
      </c>
      <c r="AE48" s="111">
        <v>19.300427521975493</v>
      </c>
      <c r="AF48" s="111">
        <v>0.10660601384601</v>
      </c>
      <c r="AG48" s="111">
        <v>19.0511564991203</v>
      </c>
      <c r="AH48" s="111">
        <v>19.549698544821702</v>
      </c>
      <c r="AI48" s="111">
        <v>1.4805415055469666</v>
      </c>
      <c r="AJ48" s="111">
        <v>0.43666663292706698</v>
      </c>
      <c r="AK48" s="111">
        <v>0.61201940436123803</v>
      </c>
      <c r="AL48" s="111">
        <v>2.3490636067245401</v>
      </c>
      <c r="AM48" s="111">
        <v>4.3663990665208631E-2</v>
      </c>
      <c r="AN48" s="111">
        <v>19.841940162139849</v>
      </c>
      <c r="AO48" s="111">
        <v>0.11006456473909799</v>
      </c>
      <c r="AP48" s="111">
        <v>19.583414033470198</v>
      </c>
      <c r="AQ48" s="111">
        <v>20.100466290800799</v>
      </c>
      <c r="AR48" s="112">
        <v>19.256763531310298</v>
      </c>
    </row>
    <row r="49" spans="1:44" s="20" customFormat="1" ht="17.25" customHeight="1">
      <c r="A49" s="74"/>
      <c r="B49" s="26" t="s">
        <v>47</v>
      </c>
      <c r="C49" s="109">
        <v>10.790194896667259</v>
      </c>
      <c r="D49" s="109">
        <v>0.27059511047458201</v>
      </c>
      <c r="E49" s="109">
        <v>10.2026117073145</v>
      </c>
      <c r="F49" s="109">
        <v>11.3777780860162</v>
      </c>
      <c r="G49" s="109">
        <v>-1.5978122055607997</v>
      </c>
      <c r="H49" s="109">
        <v>0.17639172002768599</v>
      </c>
      <c r="I49" s="109">
        <v>-1.9380096449761299</v>
      </c>
      <c r="J49" s="109">
        <v>-1.2576147661811601</v>
      </c>
      <c r="K49" s="109">
        <v>-3.3144700666783218E-2</v>
      </c>
      <c r="L49" s="109">
        <v>11.052612813558312</v>
      </c>
      <c r="M49" s="109">
        <v>0.27587005210836102</v>
      </c>
      <c r="N49" s="109">
        <v>10.452156481658401</v>
      </c>
      <c r="O49" s="109">
        <v>11.6530691454553</v>
      </c>
      <c r="P49" s="109">
        <v>10.823339597334083</v>
      </c>
      <c r="Q49" s="109">
        <v>11.637789239907477</v>
      </c>
      <c r="R49" s="109">
        <v>0.15156855292983601</v>
      </c>
      <c r="S49" s="109">
        <v>11.306148081926899</v>
      </c>
      <c r="T49" s="109">
        <v>11.9694303978824</v>
      </c>
      <c r="U49" s="109">
        <v>-10.219875445568832</v>
      </c>
      <c r="V49" s="109">
        <v>0.45458337787740299</v>
      </c>
      <c r="W49" s="109">
        <v>-11.019786771545199</v>
      </c>
      <c r="X49" s="109">
        <v>-9.4199641196156403</v>
      </c>
      <c r="Y49" s="109">
        <v>-0.26569322519088667</v>
      </c>
      <c r="Z49" s="109">
        <v>12.221205666978349</v>
      </c>
      <c r="AA49" s="109">
        <v>0.155483306093329</v>
      </c>
      <c r="AB49" s="109">
        <v>11.879220879359901</v>
      </c>
      <c r="AC49" s="109">
        <v>12.563190454592</v>
      </c>
      <c r="AD49" s="109">
        <v>11.903482465098374</v>
      </c>
      <c r="AE49" s="109">
        <v>17.49289213884542</v>
      </c>
      <c r="AF49" s="109">
        <v>0.10802613268609</v>
      </c>
      <c r="AG49" s="109">
        <v>17.244127576022901</v>
      </c>
      <c r="AH49" s="109">
        <v>17.741656701660101</v>
      </c>
      <c r="AI49" s="109">
        <v>2.1134877915721262</v>
      </c>
      <c r="AJ49" s="109">
        <v>0.41827927341865301</v>
      </c>
      <c r="AK49" s="109">
        <v>1.27634884708914</v>
      </c>
      <c r="AL49" s="109">
        <v>2.9506267360447702</v>
      </c>
      <c r="AM49" s="109">
        <v>6.0459621340345333E-2</v>
      </c>
      <c r="AN49" s="109">
        <v>17.945800178178999</v>
      </c>
      <c r="AO49" s="109">
        <v>0.11156504928007201</v>
      </c>
      <c r="AP49" s="109">
        <v>17.687895788739901</v>
      </c>
      <c r="AQ49" s="109">
        <v>18.2037045676106</v>
      </c>
      <c r="AR49" s="110">
        <v>17.432432517505113</v>
      </c>
    </row>
    <row r="50" spans="1:44" s="20" customFormat="1" ht="17.25" customHeight="1">
      <c r="A50" s="88"/>
      <c r="B50" s="28" t="s">
        <v>48</v>
      </c>
      <c r="C50" s="111">
        <v>11.564055610027651</v>
      </c>
      <c r="D50" s="111">
        <v>0.240856554122445</v>
      </c>
      <c r="E50" s="111">
        <v>11.0373949813652</v>
      </c>
      <c r="F50" s="111">
        <v>12.090716238690501</v>
      </c>
      <c r="G50" s="111">
        <v>5.3093673395665775</v>
      </c>
      <c r="H50" s="111">
        <v>0.22398486148309299</v>
      </c>
      <c r="I50" s="111">
        <v>4.8470568352789396</v>
      </c>
      <c r="J50" s="111">
        <v>5.7716778438315899</v>
      </c>
      <c r="K50" s="111">
        <v>0.11965109782722401</v>
      </c>
      <c r="L50" s="111">
        <v>11.70826008735699</v>
      </c>
      <c r="M50" s="111">
        <v>0.246365798103656</v>
      </c>
      <c r="N50" s="111">
        <v>11.168856544054</v>
      </c>
      <c r="O50" s="111">
        <v>12.2476636306611</v>
      </c>
      <c r="P50" s="111">
        <v>11.444404512200409</v>
      </c>
      <c r="Q50" s="111">
        <v>11.622394005927987</v>
      </c>
      <c r="R50" s="111">
        <v>0.16310413136423299</v>
      </c>
      <c r="S50" s="111">
        <v>11.2655615200777</v>
      </c>
      <c r="T50" s="111">
        <v>11.979226491774</v>
      </c>
      <c r="U50" s="111">
        <v>-7.3288242562423989</v>
      </c>
      <c r="V50" s="111">
        <v>0.378328615667896</v>
      </c>
      <c r="W50" s="111">
        <v>-8.0159907187390296</v>
      </c>
      <c r="X50" s="111">
        <v>-6.6416577937684202</v>
      </c>
      <c r="Y50" s="111">
        <v>-0.18523514893446727</v>
      </c>
      <c r="Z50" s="111">
        <v>12.113804091887644</v>
      </c>
      <c r="AA50" s="111">
        <v>0.16748679098476801</v>
      </c>
      <c r="AB50" s="111">
        <v>11.7457702617858</v>
      </c>
      <c r="AC50" s="111">
        <v>12.481837921985999</v>
      </c>
      <c r="AD50" s="111">
        <v>11.807629154862459</v>
      </c>
      <c r="AE50" s="111">
        <v>15.548900343801989</v>
      </c>
      <c r="AF50" s="111">
        <v>0.107606332186463</v>
      </c>
      <c r="AG50" s="111">
        <v>15.305202472149</v>
      </c>
      <c r="AH50" s="111">
        <v>15.792598215447001</v>
      </c>
      <c r="AI50" s="111">
        <v>1.9200552680642033</v>
      </c>
      <c r="AJ50" s="111">
        <v>0.36101368425590802</v>
      </c>
      <c r="AK50" s="111">
        <v>1.1988956406162901</v>
      </c>
      <c r="AL50" s="111">
        <v>2.64121489549902</v>
      </c>
      <c r="AM50" s="111">
        <v>5.3841612898584357E-2</v>
      </c>
      <c r="AN50" s="111">
        <v>15.942102375515518</v>
      </c>
      <c r="AO50" s="111">
        <v>0.11093552059216499</v>
      </c>
      <c r="AP50" s="111">
        <v>15.690009897143099</v>
      </c>
      <c r="AQ50" s="111">
        <v>16.194194853880301</v>
      </c>
      <c r="AR50" s="112">
        <v>15.495058730903416</v>
      </c>
    </row>
    <row r="51" spans="1:44" s="20" customFormat="1" ht="17.25" customHeight="1">
      <c r="A51" s="74"/>
      <c r="B51" s="26" t="s">
        <v>49</v>
      </c>
      <c r="C51" s="109">
        <v>5.388882970317681</v>
      </c>
      <c r="D51" s="109">
        <v>0.210884287542635</v>
      </c>
      <c r="E51" s="109">
        <v>4.9532837285045401</v>
      </c>
      <c r="F51" s="109">
        <v>5.82448221212025</v>
      </c>
      <c r="G51" s="109">
        <v>-44.241344275259124</v>
      </c>
      <c r="H51" s="109">
        <v>0.17703000849094</v>
      </c>
      <c r="I51" s="109">
        <v>-44.434811443989602</v>
      </c>
      <c r="J51" s="109">
        <v>-44.047877106518797</v>
      </c>
      <c r="K51" s="109">
        <v>-1.871830421542503</v>
      </c>
      <c r="L51" s="109">
        <v>7.5814823356792544</v>
      </c>
      <c r="M51" s="109">
        <v>0.21766844540854299</v>
      </c>
      <c r="N51" s="109">
        <v>7.1225157267682198</v>
      </c>
      <c r="O51" s="109">
        <v>8.0404489445795395</v>
      </c>
      <c r="P51" s="109">
        <v>7.2607133918601736</v>
      </c>
      <c r="Q51" s="109">
        <v>10.501771127287185</v>
      </c>
      <c r="R51" s="109">
        <v>0.174153697418129</v>
      </c>
      <c r="S51" s="109">
        <v>10.124589934756299</v>
      </c>
      <c r="T51" s="109">
        <v>10.878952319812599</v>
      </c>
      <c r="U51" s="109">
        <v>-17.236703285015622</v>
      </c>
      <c r="V51" s="109">
        <v>0.292566502330807</v>
      </c>
      <c r="W51" s="109">
        <v>-17.711284421840499</v>
      </c>
      <c r="X51" s="109">
        <v>-16.762122148202199</v>
      </c>
      <c r="Y51" s="109">
        <v>-0.48844103702782848</v>
      </c>
      <c r="Z51" s="109">
        <v>11.310727245056512</v>
      </c>
      <c r="AA51" s="109">
        <v>0.17904179105135801</v>
      </c>
      <c r="AB51" s="109">
        <v>10.920120692085099</v>
      </c>
      <c r="AC51" s="109">
        <v>11.7013337980232</v>
      </c>
      <c r="AD51" s="109">
        <v>10.990212164315002</v>
      </c>
      <c r="AE51" s="109">
        <v>13.520793950720815</v>
      </c>
      <c r="AF51" s="109">
        <v>0.11603785528433</v>
      </c>
      <c r="AG51" s="109">
        <v>13.262613589513901</v>
      </c>
      <c r="AH51" s="109">
        <v>13.778974311920001</v>
      </c>
      <c r="AI51" s="109">
        <v>-10.599189132582424</v>
      </c>
      <c r="AJ51" s="109">
        <v>0.31952877330762802</v>
      </c>
      <c r="AK51" s="109">
        <v>-11.159075020362399</v>
      </c>
      <c r="AL51" s="109">
        <v>-10.039303244809</v>
      </c>
      <c r="AM51" s="109">
        <v>-0.31140926843693623</v>
      </c>
      <c r="AN51" s="109">
        <v>14.250901552737133</v>
      </c>
      <c r="AO51" s="109">
        <v>0.119486278662177</v>
      </c>
      <c r="AP51" s="109">
        <v>13.983338734176201</v>
      </c>
      <c r="AQ51" s="109">
        <v>14.5184643712906</v>
      </c>
      <c r="AR51" s="110">
        <v>13.832203219157774</v>
      </c>
    </row>
    <row r="52" spans="1:44" s="20" customFormat="1" ht="17.25" customHeight="1">
      <c r="A52" s="88"/>
      <c r="B52" s="28" t="s">
        <v>50</v>
      </c>
      <c r="C52" s="111">
        <v>10.945421365006197</v>
      </c>
      <c r="D52" s="111">
        <v>0.224727703659269</v>
      </c>
      <c r="E52" s="111">
        <v>10.456753152987</v>
      </c>
      <c r="F52" s="111">
        <v>11.4340895770257</v>
      </c>
      <c r="G52" s="111">
        <v>3.4090541432852746</v>
      </c>
      <c r="H52" s="111">
        <v>0.14235291523356799</v>
      </c>
      <c r="I52" s="111">
        <v>3.12053607071724</v>
      </c>
      <c r="J52" s="111">
        <v>3.6975722158346098</v>
      </c>
      <c r="K52" s="111">
        <v>7.5148461373566011E-2</v>
      </c>
      <c r="L52" s="111">
        <v>11.115296117051884</v>
      </c>
      <c r="M52" s="111">
        <v>0.22977996920893101</v>
      </c>
      <c r="N52" s="111">
        <v>10.614876753874601</v>
      </c>
      <c r="O52" s="111">
        <v>11.615715480230101</v>
      </c>
      <c r="P52" s="111">
        <v>10.870272903632632</v>
      </c>
      <c r="Q52" s="111">
        <v>10.569660072724844</v>
      </c>
      <c r="R52" s="111">
        <v>0.18404762421270199</v>
      </c>
      <c r="S52" s="111">
        <v>10.1708057702775</v>
      </c>
      <c r="T52" s="111">
        <v>10.9685143751675</v>
      </c>
      <c r="U52" s="111">
        <v>-14.692606157349417</v>
      </c>
      <c r="V52" s="111">
        <v>0.25971870634595901</v>
      </c>
      <c r="W52" s="111">
        <v>-15.1268543268108</v>
      </c>
      <c r="X52" s="111">
        <v>-14.2583579879</v>
      </c>
      <c r="Y52" s="111">
        <v>-0.40219855713437203</v>
      </c>
      <c r="Z52" s="111">
        <v>11.280657779153259</v>
      </c>
      <c r="AA52" s="111">
        <v>0.189108295474019</v>
      </c>
      <c r="AB52" s="111">
        <v>10.8682010862554</v>
      </c>
      <c r="AC52" s="111">
        <v>11.693114472047199</v>
      </c>
      <c r="AD52" s="111">
        <v>10.9718586298592</v>
      </c>
      <c r="AE52" s="111">
        <v>12.83726997703296</v>
      </c>
      <c r="AF52" s="111">
        <v>0.12680784253149599</v>
      </c>
      <c r="AG52" s="111">
        <v>12.556825575408499</v>
      </c>
      <c r="AH52" s="111">
        <v>13.1177143786512</v>
      </c>
      <c r="AI52" s="111">
        <v>-10.471883635633688</v>
      </c>
      <c r="AJ52" s="111">
        <v>0.291262532464937</v>
      </c>
      <c r="AK52" s="111">
        <v>-10.982967487791599</v>
      </c>
      <c r="AL52" s="111">
        <v>-9.9607997834843598</v>
      </c>
      <c r="AM52" s="111">
        <v>-0.30351721418245187</v>
      </c>
      <c r="AN52" s="111">
        <v>13.533028673783164</v>
      </c>
      <c r="AO52" s="111">
        <v>0.130704102957551</v>
      </c>
      <c r="AP52" s="111">
        <v>13.242185057894501</v>
      </c>
      <c r="AQ52" s="111">
        <v>13.823872289666101</v>
      </c>
      <c r="AR52" s="112">
        <v>13.14078719121542</v>
      </c>
    </row>
    <row r="53" spans="1:44" s="20" customFormat="1" ht="17.25" customHeight="1">
      <c r="A53" s="74"/>
      <c r="B53" s="26" t="s">
        <v>51</v>
      </c>
      <c r="C53" s="109">
        <v>8.1663003138344266</v>
      </c>
      <c r="D53" s="109">
        <v>0.227627984138044</v>
      </c>
      <c r="E53" s="109">
        <v>7.6837243143708402</v>
      </c>
      <c r="F53" s="109">
        <v>8.6488763133014199</v>
      </c>
      <c r="G53" s="109">
        <v>-6.7897214851750221</v>
      </c>
      <c r="H53" s="109">
        <v>0.109738435702978</v>
      </c>
      <c r="I53" s="109">
        <v>-6.9902013042859297</v>
      </c>
      <c r="J53" s="109">
        <v>-6.5892416660552202</v>
      </c>
      <c r="K53" s="109">
        <v>-0.16581803884682175</v>
      </c>
      <c r="L53" s="109">
        <v>8.5406986159469085</v>
      </c>
      <c r="M53" s="109">
        <v>0.233143931297083</v>
      </c>
      <c r="N53" s="109">
        <v>8.0447178683401894</v>
      </c>
      <c r="O53" s="109">
        <v>9.0366793635570399</v>
      </c>
      <c r="P53" s="109">
        <v>8.3321183526812845</v>
      </c>
      <c r="Q53" s="109">
        <v>10.250478965262033</v>
      </c>
      <c r="R53" s="109">
        <v>0.19111972747821099</v>
      </c>
      <c r="S53" s="109">
        <v>9.8374941408152008</v>
      </c>
      <c r="T53" s="109">
        <v>10.6634637897053</v>
      </c>
      <c r="U53" s="109">
        <v>-13.742641186100158</v>
      </c>
      <c r="V53" s="109">
        <v>0.23363972914006101</v>
      </c>
      <c r="W53" s="109">
        <v>-14.1376355884611</v>
      </c>
      <c r="X53" s="109">
        <v>-13.347646783748701</v>
      </c>
      <c r="Y53" s="109">
        <v>-0.37080575573185187</v>
      </c>
      <c r="Z53" s="109">
        <v>10.915816726590251</v>
      </c>
      <c r="AA53" s="109">
        <v>0.19630564720643101</v>
      </c>
      <c r="AB53" s="109">
        <v>10.4890659051044</v>
      </c>
      <c r="AC53" s="109">
        <v>11.342567548073101</v>
      </c>
      <c r="AD53" s="109">
        <v>10.62128472099387</v>
      </c>
      <c r="AE53" s="109">
        <v>11.933460583121075</v>
      </c>
      <c r="AF53" s="109">
        <v>0.14043723072898801</v>
      </c>
      <c r="AG53" s="109">
        <v>11.6253615901089</v>
      </c>
      <c r="AH53" s="109">
        <v>12.241559576129699</v>
      </c>
      <c r="AI53" s="109">
        <v>-11.819703122734879</v>
      </c>
      <c r="AJ53" s="109">
        <v>0.26556019290342397</v>
      </c>
      <c r="AK53" s="109">
        <v>-12.2786713512458</v>
      </c>
      <c r="AL53" s="109">
        <v>-11.3607348942312</v>
      </c>
      <c r="AM53" s="109">
        <v>-0.34084865951245641</v>
      </c>
      <c r="AN53" s="109">
        <v>12.638777828344573</v>
      </c>
      <c r="AO53" s="109">
        <v>0.14475728079057501</v>
      </c>
      <c r="AP53" s="109">
        <v>12.3192001502482</v>
      </c>
      <c r="AQ53" s="109">
        <v>12.958355506437901</v>
      </c>
      <c r="AR53" s="110">
        <v>12.274309242633571</v>
      </c>
    </row>
    <row r="54" spans="1:44" s="20" customFormat="1" ht="17.25" customHeight="1">
      <c r="A54" s="88"/>
      <c r="B54" s="28" t="s">
        <v>52</v>
      </c>
      <c r="C54" s="111">
        <v>10.283437941098384</v>
      </c>
      <c r="D54" s="111">
        <v>0.223541530883172</v>
      </c>
      <c r="E54" s="111">
        <v>9.8002494204262707</v>
      </c>
      <c r="F54" s="111">
        <v>10.7666264617731</v>
      </c>
      <c r="G54" s="111">
        <v>-5.5254373339930396</v>
      </c>
      <c r="H54" s="111">
        <v>0.19356970734986501</v>
      </c>
      <c r="I54" s="111">
        <v>-5.8838640512609501</v>
      </c>
      <c r="J54" s="111">
        <v>-5.1670106167349603</v>
      </c>
      <c r="K54" s="111">
        <v>-0.12902971959865192</v>
      </c>
      <c r="L54" s="111">
        <v>10.661432875816473</v>
      </c>
      <c r="M54" s="111">
        <v>0.22888347635752701</v>
      </c>
      <c r="N54" s="111">
        <v>10.1650019583061</v>
      </c>
      <c r="O54" s="111">
        <v>11.15786379333</v>
      </c>
      <c r="P54" s="111">
        <v>10.412467660697034</v>
      </c>
      <c r="Q54" s="111">
        <v>10.254270562591913</v>
      </c>
      <c r="R54" s="111">
        <v>0.19498607860960401</v>
      </c>
      <c r="S54" s="111">
        <v>9.8329165670274694</v>
      </c>
      <c r="T54" s="111">
        <v>10.675624558153499</v>
      </c>
      <c r="U54" s="111">
        <v>-12.911655094469523</v>
      </c>
      <c r="V54" s="111">
        <v>0.214435775771077</v>
      </c>
      <c r="W54" s="111">
        <v>-13.2776755619198</v>
      </c>
      <c r="X54" s="111">
        <v>-12.5456346270288</v>
      </c>
      <c r="Y54" s="111">
        <v>-0.34299186437826018</v>
      </c>
      <c r="Z54" s="111">
        <v>10.88645585435313</v>
      </c>
      <c r="AA54" s="111">
        <v>0.200202394902914</v>
      </c>
      <c r="AB54" s="111">
        <v>10.451349062820199</v>
      </c>
      <c r="AC54" s="111">
        <v>11.3215626458838</v>
      </c>
      <c r="AD54" s="111">
        <v>10.597262426970184</v>
      </c>
      <c r="AE54" s="111">
        <v>11.246155908330621</v>
      </c>
      <c r="AF54" s="111">
        <v>0.15256363403737599</v>
      </c>
      <c r="AG54" s="111">
        <v>10.9135085116888</v>
      </c>
      <c r="AH54" s="111">
        <v>11.578803304970601</v>
      </c>
      <c r="AI54" s="111">
        <v>-13.039521284975592</v>
      </c>
      <c r="AJ54" s="111">
        <v>0.24261343426273699</v>
      </c>
      <c r="AK54" s="111">
        <v>-13.4530301820771</v>
      </c>
      <c r="AL54" s="111">
        <v>-12.6260123878809</v>
      </c>
      <c r="AM54" s="111">
        <v>-0.37432532116981121</v>
      </c>
      <c r="AN54" s="111">
        <v>11.963929556775582</v>
      </c>
      <c r="AO54" s="111">
        <v>0.15714907345763501</v>
      </c>
      <c r="AP54" s="111">
        <v>11.619073349017899</v>
      </c>
      <c r="AQ54" s="111">
        <v>12.308785764531899</v>
      </c>
      <c r="AR54" s="112">
        <v>11.62048122950047</v>
      </c>
    </row>
    <row r="55" spans="1:44" s="20" customFormat="1" ht="17.25" customHeight="1">
      <c r="A55" s="74"/>
      <c r="B55" s="26" t="s">
        <v>53</v>
      </c>
      <c r="C55" s="109">
        <v>6.4724198093520471</v>
      </c>
      <c r="D55" s="109">
        <v>0.230932757426661</v>
      </c>
      <c r="E55" s="109">
        <v>5.9905044626990298</v>
      </c>
      <c r="F55" s="109">
        <v>6.9543351560000399</v>
      </c>
      <c r="G55" s="109">
        <v>-6.2699332569728767</v>
      </c>
      <c r="H55" s="109">
        <v>0.17515881205381201</v>
      </c>
      <c r="I55" s="109">
        <v>-6.5917132280951698</v>
      </c>
      <c r="J55" s="109">
        <v>-5.94815328582873</v>
      </c>
      <c r="K55" s="109">
        <v>-0.16338865231995964</v>
      </c>
      <c r="L55" s="109">
        <v>6.8133582663159302</v>
      </c>
      <c r="M55" s="109">
        <v>0.23609476770235499</v>
      </c>
      <c r="N55" s="109">
        <v>6.3190930785841104</v>
      </c>
      <c r="O55" s="109">
        <v>7.3076234540423304</v>
      </c>
      <c r="P55" s="109">
        <v>6.6358084616719379</v>
      </c>
      <c r="Q55" s="109">
        <v>9.847983443754103</v>
      </c>
      <c r="R55" s="109">
        <v>0.197944089564558</v>
      </c>
      <c r="S55" s="109">
        <v>9.4218135970398595</v>
      </c>
      <c r="T55" s="109">
        <v>10.2741532904652</v>
      </c>
      <c r="U55" s="109">
        <v>-12.210272373649062</v>
      </c>
      <c r="V55" s="109">
        <v>0.19782317109716699</v>
      </c>
      <c r="W55" s="109">
        <v>-12.550656228149601</v>
      </c>
      <c r="X55" s="109">
        <v>-11.8698885191548</v>
      </c>
      <c r="Y55" s="109">
        <v>-0.32369695394355463</v>
      </c>
      <c r="Z55" s="109">
        <v>10.448677080507025</v>
      </c>
      <c r="AA55" s="109">
        <v>0.203195066263788</v>
      </c>
      <c r="AB55" s="109">
        <v>10.008809688670601</v>
      </c>
      <c r="AC55" s="109">
        <v>10.888544472340801</v>
      </c>
      <c r="AD55" s="109">
        <v>10.17168039769764</v>
      </c>
      <c r="AE55" s="109">
        <v>10.611710417736788</v>
      </c>
      <c r="AF55" s="109">
        <v>0.16587751106228299</v>
      </c>
      <c r="AG55" s="109">
        <v>10.252096319576401</v>
      </c>
      <c r="AH55" s="109">
        <v>10.9713245158947</v>
      </c>
      <c r="AI55" s="109">
        <v>-12.105113426521982</v>
      </c>
      <c r="AJ55" s="109">
        <v>0.219480731915356</v>
      </c>
      <c r="AK55" s="109">
        <v>-12.483214665810999</v>
      </c>
      <c r="AL55" s="109">
        <v>-11.727012187238699</v>
      </c>
      <c r="AM55" s="109">
        <v>-0.33809838170652928</v>
      </c>
      <c r="AN55" s="109">
        <v>11.264426620614444</v>
      </c>
      <c r="AO55" s="109">
        <v>0.17068440434135701</v>
      </c>
      <c r="AP55" s="109">
        <v>10.892207853664299</v>
      </c>
      <c r="AQ55" s="109">
        <v>11.636645387562501</v>
      </c>
      <c r="AR55" s="110">
        <v>10.949808799443323</v>
      </c>
    </row>
    <row r="56" spans="1:44" s="20" customFormat="1" ht="17.25" customHeight="1">
      <c r="A56" s="88"/>
      <c r="B56" s="28" t="s">
        <v>54</v>
      </c>
      <c r="C56" s="111">
        <v>8.4614008540081755</v>
      </c>
      <c r="D56" s="111">
        <v>0.19929925212159</v>
      </c>
      <c r="E56" s="111">
        <v>8.0377296281607897</v>
      </c>
      <c r="F56" s="111">
        <v>8.8850720798520992</v>
      </c>
      <c r="G56" s="111">
        <v>4.9493928660548647</v>
      </c>
      <c r="H56" s="111">
        <v>0.104042049729746</v>
      </c>
      <c r="I56" s="111">
        <v>4.7353814595920696</v>
      </c>
      <c r="J56" s="111">
        <v>5.1634042725249101</v>
      </c>
      <c r="K56" s="111">
        <v>0.15562193622106552</v>
      </c>
      <c r="L56" s="111">
        <v>8.5754124517897026</v>
      </c>
      <c r="M56" s="111">
        <v>0.205835817042123</v>
      </c>
      <c r="N56" s="111">
        <v>8.1373858096261102</v>
      </c>
      <c r="O56" s="111">
        <v>9.0134390939495397</v>
      </c>
      <c r="P56" s="111">
        <v>8.3057789177870784</v>
      </c>
      <c r="Q56" s="111">
        <v>9.7105618782764793</v>
      </c>
      <c r="R56" s="111">
        <v>0.198074646002283</v>
      </c>
      <c r="S56" s="111">
        <v>9.2846444429079096</v>
      </c>
      <c r="T56" s="111">
        <v>10.1364793136419</v>
      </c>
      <c r="U56" s="111">
        <v>-10.229711322748273</v>
      </c>
      <c r="V56" s="111">
        <v>0.17863147353827</v>
      </c>
      <c r="W56" s="111">
        <v>-10.5440072067265</v>
      </c>
      <c r="X56" s="111">
        <v>-9.9154154387749802</v>
      </c>
      <c r="Y56" s="111">
        <v>-0.27619256961294608</v>
      </c>
      <c r="Z56" s="111">
        <v>10.263869249344665</v>
      </c>
      <c r="AA56" s="111">
        <v>0.20345353487558901</v>
      </c>
      <c r="AB56" s="111">
        <v>9.82417927913745</v>
      </c>
      <c r="AC56" s="111">
        <v>10.703559219549099</v>
      </c>
      <c r="AD56" s="111">
        <v>9.9867544478894157</v>
      </c>
      <c r="AE56" s="111">
        <v>10.037447806406476</v>
      </c>
      <c r="AF56" s="111">
        <v>0.17763657820870299</v>
      </c>
      <c r="AG56" s="111">
        <v>9.6543400024555392</v>
      </c>
      <c r="AH56" s="111">
        <v>10.420555610353</v>
      </c>
      <c r="AI56" s="111">
        <v>-11.372830838275888</v>
      </c>
      <c r="AJ56" s="111">
        <v>0.18750831356245801</v>
      </c>
      <c r="AK56" s="111">
        <v>-11.698544141199701</v>
      </c>
      <c r="AL56" s="111">
        <v>-11.047117535356801</v>
      </c>
      <c r="AM56" s="111">
        <v>-0.31301726321555579</v>
      </c>
      <c r="AN56" s="111">
        <v>10.64340619626158</v>
      </c>
      <c r="AO56" s="111">
        <v>0.182627965128174</v>
      </c>
      <c r="AP56" s="111">
        <v>10.2473645032423</v>
      </c>
      <c r="AQ56" s="111">
        <v>11.039447889276699</v>
      </c>
      <c r="AR56" s="112">
        <v>10.350465069622059</v>
      </c>
    </row>
    <row r="57" spans="1:44" s="20" customFormat="1" ht="17.25" customHeight="1">
      <c r="A57" s="74"/>
      <c r="B57" s="26" t="s">
        <v>55</v>
      </c>
      <c r="C57" s="109">
        <v>7.2210560081369124</v>
      </c>
      <c r="D57" s="109">
        <v>0.27317161956288699</v>
      </c>
      <c r="E57" s="109">
        <v>6.6469874663813604</v>
      </c>
      <c r="F57" s="109">
        <v>7.7951245499045996</v>
      </c>
      <c r="G57" s="109">
        <v>-1.2852520908112126</v>
      </c>
      <c r="H57" s="109">
        <v>0.105748030829093</v>
      </c>
      <c r="I57" s="109">
        <v>-1.4898505791987799</v>
      </c>
      <c r="J57" s="109">
        <v>-1.0806536023923801</v>
      </c>
      <c r="K57" s="109">
        <v>-2.9347058439904174E-2</v>
      </c>
      <c r="L57" s="109">
        <v>7.4198251144413234</v>
      </c>
      <c r="M57" s="109">
        <v>0.27890117216924498</v>
      </c>
      <c r="N57" s="109">
        <v>6.8326294077991401</v>
      </c>
      <c r="O57" s="109">
        <v>8.0070208210952707</v>
      </c>
      <c r="P57" s="109">
        <v>7.2504030665768049</v>
      </c>
      <c r="Q57" s="109">
        <v>9.4331652949041853</v>
      </c>
      <c r="R57" s="109">
        <v>0.20136957577875</v>
      </c>
      <c r="S57" s="109">
        <v>9.0012576340601207</v>
      </c>
      <c r="T57" s="109">
        <v>9.8650729557467205</v>
      </c>
      <c r="U57" s="109">
        <v>-9.3720804617598787</v>
      </c>
      <c r="V57" s="109">
        <v>0.16530673182029801</v>
      </c>
      <c r="W57" s="109">
        <v>-9.6657106078673003</v>
      </c>
      <c r="X57" s="109">
        <v>-9.0784503156541305</v>
      </c>
      <c r="Y57" s="109">
        <v>-0.24868747221932172</v>
      </c>
      <c r="Z57" s="109">
        <v>9.945762859982139</v>
      </c>
      <c r="AA57" s="109">
        <v>0.206610603646247</v>
      </c>
      <c r="AB57" s="109">
        <v>9.5005382167644807</v>
      </c>
      <c r="AC57" s="109">
        <v>10.3909875031987</v>
      </c>
      <c r="AD57" s="109">
        <v>9.6818527671235035</v>
      </c>
      <c r="AE57" s="109">
        <v>9.4331652949041853</v>
      </c>
      <c r="AF57" s="109">
        <v>0.20136957577875</v>
      </c>
      <c r="AG57" s="109">
        <v>9.0012576340601207</v>
      </c>
      <c r="AH57" s="109">
        <v>9.8650729557467205</v>
      </c>
      <c r="AI57" s="109">
        <v>-9.3720804617598787</v>
      </c>
      <c r="AJ57" s="109">
        <v>0.16530673182029801</v>
      </c>
      <c r="AK57" s="109">
        <v>-9.6657106078673003</v>
      </c>
      <c r="AL57" s="109">
        <v>-9.0784503156541305</v>
      </c>
      <c r="AM57" s="109">
        <v>-0.24868747221932172</v>
      </c>
      <c r="AN57" s="109">
        <v>9.945762859982139</v>
      </c>
      <c r="AO57" s="109">
        <v>0.206610603646247</v>
      </c>
      <c r="AP57" s="109">
        <v>9.5005382167644807</v>
      </c>
      <c r="AQ57" s="109">
        <v>10.3909875031987</v>
      </c>
      <c r="AR57" s="110">
        <v>9.6818527671235035</v>
      </c>
    </row>
    <row r="58" spans="1:44" s="20" customFormat="1" ht="17.25" customHeight="1">
      <c r="A58" s="88">
        <v>2024</v>
      </c>
      <c r="B58" s="28" t="s">
        <v>44</v>
      </c>
      <c r="C58" s="111">
        <v>7.0955962949087876</v>
      </c>
      <c r="D58" s="111">
        <v>0.20686530943260401</v>
      </c>
      <c r="E58" s="111">
        <v>6.6613787460532201</v>
      </c>
      <c r="F58" s="111">
        <v>7.5298138437670303</v>
      </c>
      <c r="G58" s="111">
        <v>3.1684782732361469</v>
      </c>
      <c r="H58" s="111">
        <v>0.111692840391237</v>
      </c>
      <c r="I58" s="111">
        <v>2.9426280879868001</v>
      </c>
      <c r="J58" s="111">
        <v>3.39432845851023</v>
      </c>
      <c r="K58" s="111">
        <v>6.7466814141126E-2</v>
      </c>
      <c r="L58" s="111">
        <v>7.1810362054583976</v>
      </c>
      <c r="M58" s="111">
        <v>0.21123495808359799</v>
      </c>
      <c r="N58" s="111">
        <v>6.7372928783779198</v>
      </c>
      <c r="O58" s="111">
        <v>7.6247795325410896</v>
      </c>
      <c r="P58" s="111">
        <v>7.0281294807676451</v>
      </c>
      <c r="Q58" s="111">
        <v>7.0955962949087876</v>
      </c>
      <c r="R58" s="111">
        <v>0.20686530943260401</v>
      </c>
      <c r="S58" s="111">
        <v>6.6613787460532201</v>
      </c>
      <c r="T58" s="111">
        <v>7.5298138437670303</v>
      </c>
      <c r="U58" s="111">
        <v>3.1684782732361469</v>
      </c>
      <c r="V58" s="111">
        <v>0.111692840391237</v>
      </c>
      <c r="W58" s="111">
        <v>2.9426280879868001</v>
      </c>
      <c r="X58" s="111">
        <v>3.39432845851023</v>
      </c>
      <c r="Y58" s="111">
        <v>6.7466814141126E-2</v>
      </c>
      <c r="Z58" s="111">
        <v>7.1810362054583976</v>
      </c>
      <c r="AA58" s="111">
        <v>0.21123495808359799</v>
      </c>
      <c r="AB58" s="111">
        <v>6.7372928783779198</v>
      </c>
      <c r="AC58" s="111">
        <v>7.6247795325410896</v>
      </c>
      <c r="AD58" s="111">
        <v>7.0281294807676451</v>
      </c>
      <c r="AE58" s="111">
        <v>8.7315269857330975</v>
      </c>
      <c r="AF58" s="111">
        <v>0.21301289088900799</v>
      </c>
      <c r="AG58" s="111">
        <v>8.2775754762378906</v>
      </c>
      <c r="AH58" s="111">
        <v>9.18547849522683</v>
      </c>
      <c r="AI58" s="111">
        <v>-9.6706848678703636</v>
      </c>
      <c r="AJ58" s="111">
        <v>0.136397524470736</v>
      </c>
      <c r="AK58" s="111">
        <v>-9.9121660519443608</v>
      </c>
      <c r="AL58" s="111">
        <v>-9.4292036837946895</v>
      </c>
      <c r="AM58" s="111">
        <v>-0.25501487487037205</v>
      </c>
      <c r="AN58" s="111">
        <v>9.2299341895405433</v>
      </c>
      <c r="AO58" s="111">
        <v>0.21845883720751999</v>
      </c>
      <c r="AP58" s="111">
        <v>8.7622427931850204</v>
      </c>
      <c r="AQ58" s="111">
        <v>9.6976255858947393</v>
      </c>
      <c r="AR58" s="112">
        <v>8.9865418606034808</v>
      </c>
    </row>
    <row r="59" spans="1:44" s="20" customFormat="1" ht="17.25" customHeight="1">
      <c r="A59" s="74"/>
      <c r="B59" s="26" t="s">
        <v>45</v>
      </c>
      <c r="C59" s="109">
        <v>10.41764978342114</v>
      </c>
      <c r="D59" s="109">
        <v>0.25429563624089402</v>
      </c>
      <c r="E59" s="109">
        <v>9.8673168566451697</v>
      </c>
      <c r="F59" s="109">
        <v>10.967982710210601</v>
      </c>
      <c r="G59" s="109">
        <v>9.8200586072985061</v>
      </c>
      <c r="H59" s="109">
        <v>0.25782196401702201</v>
      </c>
      <c r="I59" s="109">
        <v>9.2651139500649098</v>
      </c>
      <c r="J59" s="109">
        <v>10.375003264576099</v>
      </c>
      <c r="K59" s="109">
        <v>0.20960398295824351</v>
      </c>
      <c r="L59" s="109">
        <v>10.430683244957834</v>
      </c>
      <c r="M59" s="109">
        <v>0.25979561540381302</v>
      </c>
      <c r="N59" s="109">
        <v>9.8683811942611293</v>
      </c>
      <c r="O59" s="109">
        <v>10.9929852956672</v>
      </c>
      <c r="P59" s="109">
        <v>10.208045800462944</v>
      </c>
      <c r="Q59" s="109">
        <v>8.6984976088365187</v>
      </c>
      <c r="R59" s="109">
        <v>0.21401104799528201</v>
      </c>
      <c r="S59" s="109">
        <v>8.2425574709906204</v>
      </c>
      <c r="T59" s="109">
        <v>9.1544377466902294</v>
      </c>
      <c r="U59" s="109">
        <v>6.3818871021095589</v>
      </c>
      <c r="V59" s="109">
        <v>0.14648568279600099</v>
      </c>
      <c r="W59" s="109">
        <v>6.0764576165365103</v>
      </c>
      <c r="X59" s="109">
        <v>6.6873165877166798</v>
      </c>
      <c r="Y59" s="109">
        <v>0.13604844759247475</v>
      </c>
      <c r="Z59" s="109">
        <v>8.7489586086397821</v>
      </c>
      <c r="AA59" s="109">
        <v>0.21861654179029799</v>
      </c>
      <c r="AB59" s="109">
        <v>8.2829904744994192</v>
      </c>
      <c r="AC59" s="109">
        <v>9.2149267427873394</v>
      </c>
      <c r="AD59" s="109">
        <v>8.5624491612440679</v>
      </c>
      <c r="AE59" s="109">
        <v>8.5855190676386854</v>
      </c>
      <c r="AF59" s="109">
        <v>0.22697479709566801</v>
      </c>
      <c r="AG59" s="109">
        <v>8.1024628913873507</v>
      </c>
      <c r="AH59" s="109">
        <v>9.0685752438900806</v>
      </c>
      <c r="AI59" s="109">
        <v>-9.4393989097843871</v>
      </c>
      <c r="AJ59" s="109">
        <v>0.108966245529971</v>
      </c>
      <c r="AK59" s="109">
        <v>-9.6328091101509798</v>
      </c>
      <c r="AL59" s="109">
        <v>-9.2459887094105806</v>
      </c>
      <c r="AM59" s="109">
        <v>-0.2477965088650364</v>
      </c>
      <c r="AN59" s="109">
        <v>9.0714530269815725</v>
      </c>
      <c r="AO59" s="109">
        <v>0.23265982553862299</v>
      </c>
      <c r="AP59" s="109">
        <v>8.5740818799141891</v>
      </c>
      <c r="AQ59" s="109">
        <v>9.5688241740489595</v>
      </c>
      <c r="AR59" s="110">
        <v>8.8333155765037485</v>
      </c>
    </row>
    <row r="60" spans="1:44" s="20" customFormat="1" ht="17.25" customHeight="1">
      <c r="A60" s="88"/>
      <c r="B60" s="28" t="s">
        <v>46</v>
      </c>
      <c r="C60" s="111">
        <v>5.6071180302258199</v>
      </c>
      <c r="D60" s="111">
        <v>0.18577197016414601</v>
      </c>
      <c r="E60" s="111">
        <v>5.2225957854079397</v>
      </c>
      <c r="F60" s="111">
        <v>5.9916402750490398</v>
      </c>
      <c r="G60" s="111">
        <v>-2.5767367686556355</v>
      </c>
      <c r="H60" s="111">
        <v>0.202335313477982</v>
      </c>
      <c r="I60" s="111">
        <v>-2.9630881327234899</v>
      </c>
      <c r="J60" s="111">
        <v>-2.1903854045603199</v>
      </c>
      <c r="K60" s="111">
        <v>-5.8078130152910891E-2</v>
      </c>
      <c r="L60" s="111">
        <v>5.7958307747382918</v>
      </c>
      <c r="M60" s="111">
        <v>0.18978172147250499</v>
      </c>
      <c r="N60" s="111">
        <v>5.4023069541489797</v>
      </c>
      <c r="O60" s="111">
        <v>6.1893545953325804</v>
      </c>
      <c r="P60" s="111">
        <v>5.6651961603787093</v>
      </c>
      <c r="Q60" s="111">
        <v>7.6198659336531591</v>
      </c>
      <c r="R60" s="111">
        <v>0.19427086952998299</v>
      </c>
      <c r="S60" s="111">
        <v>7.2100883268638798</v>
      </c>
      <c r="T60" s="111">
        <v>8.0296435404494009</v>
      </c>
      <c r="U60" s="111">
        <v>3.1417518207805983</v>
      </c>
      <c r="V60" s="111">
        <v>0.124305973777285</v>
      </c>
      <c r="W60" s="111">
        <v>2.8904621748078601</v>
      </c>
      <c r="X60" s="111">
        <v>3.3930414667848798</v>
      </c>
      <c r="Y60" s="111">
        <v>6.8314586244648465E-2</v>
      </c>
      <c r="Z60" s="111">
        <v>7.7194028655740681</v>
      </c>
      <c r="AA60" s="111">
        <v>0.19848251012084001</v>
      </c>
      <c r="AB60" s="111">
        <v>7.3003543834398004</v>
      </c>
      <c r="AC60" s="111">
        <v>8.1384513477148204</v>
      </c>
      <c r="AD60" s="111">
        <v>7.5515513474085125</v>
      </c>
      <c r="AE60" s="111">
        <v>8.4427190903409723</v>
      </c>
      <c r="AF60" s="111">
        <v>0.224166123164799</v>
      </c>
      <c r="AG60" s="111">
        <v>7.9662678405068803</v>
      </c>
      <c r="AH60" s="111">
        <v>8.9191703401767093</v>
      </c>
      <c r="AI60" s="111">
        <v>-5.9764475042712064</v>
      </c>
      <c r="AJ60" s="111">
        <v>9.5441354700264699E-2</v>
      </c>
      <c r="AK60" s="111">
        <v>-6.15232948271965</v>
      </c>
      <c r="AL60" s="111">
        <v>-5.80056552581304</v>
      </c>
      <c r="AM60" s="111">
        <v>-0.14992937260547953</v>
      </c>
      <c r="AN60" s="111">
        <v>8.8137565697018943</v>
      </c>
      <c r="AO60" s="111">
        <v>0.229505402922727</v>
      </c>
      <c r="AP60" s="111">
        <v>8.3242880010945708</v>
      </c>
      <c r="AQ60" s="111">
        <v>9.3032251383109497</v>
      </c>
      <c r="AR60" s="112">
        <v>8.5926484629464301</v>
      </c>
    </row>
    <row r="61" spans="1:44" s="20" customFormat="1" ht="17.25" customHeight="1">
      <c r="A61" s="74"/>
      <c r="B61" s="26" t="s">
        <v>47</v>
      </c>
      <c r="C61" s="109">
        <v>4.2280106512168061</v>
      </c>
      <c r="D61" s="109">
        <v>0.17082451816775801</v>
      </c>
      <c r="E61" s="109">
        <v>3.8790449495689998</v>
      </c>
      <c r="F61" s="109">
        <v>4.5769763528696403</v>
      </c>
      <c r="G61" s="109">
        <v>16.76708247344456</v>
      </c>
      <c r="H61" s="109">
        <v>0.20930339247587099</v>
      </c>
      <c r="I61" s="109">
        <v>16.288072244341901</v>
      </c>
      <c r="J61" s="109">
        <v>17.246092702603399</v>
      </c>
      <c r="K61" s="109">
        <v>0.30892232539246151</v>
      </c>
      <c r="L61" s="109">
        <v>3.9926502469711522</v>
      </c>
      <c r="M61" s="109">
        <v>0.17347131099525001</v>
      </c>
      <c r="N61" s="109">
        <v>3.6390778131807902</v>
      </c>
      <c r="O61" s="109">
        <v>4.3462226807654298</v>
      </c>
      <c r="P61" s="109">
        <v>3.919088325824363</v>
      </c>
      <c r="Q61" s="109">
        <v>6.7651800697609872</v>
      </c>
      <c r="R61" s="109">
        <v>0.16812085472258301</v>
      </c>
      <c r="S61" s="109">
        <v>6.4133772491219796</v>
      </c>
      <c r="T61" s="109">
        <v>7.1169828904064696</v>
      </c>
      <c r="U61" s="109">
        <v>6.167300870413456</v>
      </c>
      <c r="V61" s="109">
        <v>0.123550020251723</v>
      </c>
      <c r="W61" s="109">
        <v>5.91021293999182</v>
      </c>
      <c r="X61" s="109">
        <v>6.42438880087201</v>
      </c>
      <c r="Y61" s="109">
        <v>0.12894336202336509</v>
      </c>
      <c r="Z61" s="109">
        <v>6.7779472094907476</v>
      </c>
      <c r="AA61" s="109">
        <v>0.17167562176543499</v>
      </c>
      <c r="AB61" s="109">
        <v>6.4186628701870596</v>
      </c>
      <c r="AC61" s="109">
        <v>7.1372315488002904</v>
      </c>
      <c r="AD61" s="109">
        <v>6.636236707737635</v>
      </c>
      <c r="AE61" s="109">
        <v>7.9239221711526966</v>
      </c>
      <c r="AF61" s="109">
        <v>0.17587404210319099</v>
      </c>
      <c r="AG61" s="109">
        <v>7.55190108519718</v>
      </c>
      <c r="AH61" s="109">
        <v>8.2959432571105793</v>
      </c>
      <c r="AI61" s="109">
        <v>-4.8659740454209981</v>
      </c>
      <c r="AJ61" s="109">
        <v>9.3282059831831701E-2</v>
      </c>
      <c r="AK61" s="109">
        <v>-5.0399070881530097</v>
      </c>
      <c r="AL61" s="109">
        <v>-4.6920410026738901</v>
      </c>
      <c r="AM61" s="109">
        <v>-0.12097816237826228</v>
      </c>
      <c r="AN61" s="109">
        <v>8.2500126840695316</v>
      </c>
      <c r="AO61" s="109">
        <v>0.18019924368717699</v>
      </c>
      <c r="AP61" s="109">
        <v>7.8676909293294903</v>
      </c>
      <c r="AQ61" s="109">
        <v>8.6323344388117906</v>
      </c>
      <c r="AR61" s="110">
        <v>8.0449003335309328</v>
      </c>
    </row>
    <row r="62" spans="1:44" s="20" customFormat="1" ht="17.25" customHeight="1">
      <c r="A62" s="88"/>
      <c r="B62" s="28" t="s">
        <v>48</v>
      </c>
      <c r="C62" s="111">
        <v>4.2781841091048562</v>
      </c>
      <c r="D62" s="111">
        <v>0.17632178901998199</v>
      </c>
      <c r="E62" s="111">
        <v>3.9178150179414599</v>
      </c>
      <c r="F62" s="111">
        <v>4.6385532002827796</v>
      </c>
      <c r="G62" s="111">
        <v>8.5742097268619659</v>
      </c>
      <c r="H62" s="111">
        <v>0.147626505393739</v>
      </c>
      <c r="I62" s="111">
        <v>8.2600582488935697</v>
      </c>
      <c r="J62" s="111">
        <v>8.8883612048426102</v>
      </c>
      <c r="K62" s="111">
        <v>0.18239407495171278</v>
      </c>
      <c r="L62" s="111">
        <v>4.184811035741248</v>
      </c>
      <c r="M62" s="111">
        <v>0.180132964631813</v>
      </c>
      <c r="N62" s="111">
        <v>3.8169822647433098</v>
      </c>
      <c r="O62" s="111">
        <v>4.5526398067537102</v>
      </c>
      <c r="P62" s="111">
        <v>4.0957900341531426</v>
      </c>
      <c r="Q62" s="111">
        <v>6.2461784421540472</v>
      </c>
      <c r="R62" s="111">
        <v>0.15487831912913699</v>
      </c>
      <c r="S62" s="111">
        <v>5.9236618697834196</v>
      </c>
      <c r="T62" s="111">
        <v>6.5686950145328602</v>
      </c>
      <c r="U62" s="111">
        <v>6.6764997943350295</v>
      </c>
      <c r="V62" s="111">
        <v>8.5962067808934201E-2</v>
      </c>
      <c r="W62" s="111">
        <v>6.4967684998447197</v>
      </c>
      <c r="X62" s="111">
        <v>6.8562310888570899</v>
      </c>
      <c r="Y62" s="111">
        <v>0.14009778585252403</v>
      </c>
      <c r="Z62" s="111">
        <v>6.2369551617365744</v>
      </c>
      <c r="AA62" s="111">
        <v>0.15817034044270201</v>
      </c>
      <c r="AB62" s="111">
        <v>5.9076119204533297</v>
      </c>
      <c r="AC62" s="111">
        <v>6.5662984030274902</v>
      </c>
      <c r="AD62" s="111">
        <v>6.1060806563015237</v>
      </c>
      <c r="AE62" s="111">
        <v>7.3368781931510085</v>
      </c>
      <c r="AF62" s="111">
        <v>0.165173524121659</v>
      </c>
      <c r="AG62" s="111">
        <v>6.9893920538047496</v>
      </c>
      <c r="AH62" s="111">
        <v>7.6843643325008797</v>
      </c>
      <c r="AI62" s="111">
        <v>-4.5898866542585495</v>
      </c>
      <c r="AJ62" s="111">
        <v>7.9267771725707203E-2</v>
      </c>
      <c r="AK62" s="111">
        <v>-4.7381176932829296</v>
      </c>
      <c r="AL62" s="111">
        <v>-4.4416556152167699</v>
      </c>
      <c r="AM62" s="111">
        <v>-0.11352725212218188</v>
      </c>
      <c r="AN62" s="111">
        <v>7.6393590080711959</v>
      </c>
      <c r="AO62" s="111">
        <v>0.169231334429404</v>
      </c>
      <c r="AP62" s="111">
        <v>7.28233290234283</v>
      </c>
      <c r="AQ62" s="111">
        <v>7.9963851138030098</v>
      </c>
      <c r="AR62" s="112">
        <v>7.450405445273188</v>
      </c>
    </row>
    <row r="63" spans="1:44" s="20" customFormat="1" ht="17.25" customHeight="1">
      <c r="A63" s="74"/>
      <c r="B63" s="26" t="s">
        <v>49</v>
      </c>
      <c r="C63" s="109">
        <v>5.8086786245958706</v>
      </c>
      <c r="D63" s="109">
        <v>0.13170919597515701</v>
      </c>
      <c r="E63" s="109">
        <v>5.5355385143294003</v>
      </c>
      <c r="F63" s="109">
        <v>6.0818187348690502</v>
      </c>
      <c r="G63" s="109">
        <v>2.7294329821771157</v>
      </c>
      <c r="H63" s="109">
        <v>0.214811141113705</v>
      </c>
      <c r="I63" s="109">
        <v>2.2969193660753202</v>
      </c>
      <c r="J63" s="109">
        <v>3.1619465983019901</v>
      </c>
      <c r="K63" s="109">
        <v>6.1098157745873995E-2</v>
      </c>
      <c r="L63" s="109">
        <v>5.8791856068066863</v>
      </c>
      <c r="M63" s="109">
        <v>0.13466195289973901</v>
      </c>
      <c r="N63" s="109">
        <v>5.59973594292026</v>
      </c>
      <c r="O63" s="109">
        <v>6.1586352706994996</v>
      </c>
      <c r="P63" s="109">
        <v>5.7475804668499659</v>
      </c>
      <c r="Q63" s="109">
        <v>6.1711665378702492</v>
      </c>
      <c r="R63" s="109">
        <v>0.14144636028775201</v>
      </c>
      <c r="S63" s="109">
        <v>5.8768284550549197</v>
      </c>
      <c r="T63" s="109">
        <v>6.4655046206934799</v>
      </c>
      <c r="U63" s="109">
        <v>5.9627335736315672</v>
      </c>
      <c r="V63" s="109">
        <v>9.7652165920360495E-2</v>
      </c>
      <c r="W63" s="109">
        <v>5.7599264877170002</v>
      </c>
      <c r="X63" s="109">
        <v>6.1655406595762603</v>
      </c>
      <c r="Y63" s="109">
        <v>0.12655283725102293</v>
      </c>
      <c r="Z63" s="109">
        <v>6.1756862373436832</v>
      </c>
      <c r="AA63" s="109">
        <v>0.144474815348556</v>
      </c>
      <c r="AB63" s="109">
        <v>5.8750333938141202</v>
      </c>
      <c r="AC63" s="109">
        <v>6.4763390808806598</v>
      </c>
      <c r="AD63" s="109">
        <v>6.0446137006192275</v>
      </c>
      <c r="AE63" s="109">
        <v>7.3637418086691611</v>
      </c>
      <c r="AF63" s="109">
        <v>0.15508466475591701</v>
      </c>
      <c r="AG63" s="109">
        <v>7.03739859527699</v>
      </c>
      <c r="AH63" s="109">
        <v>7.6900850220662802</v>
      </c>
      <c r="AI63" s="109">
        <v>1.7763533911129485</v>
      </c>
      <c r="AJ63" s="109">
        <v>7.5571081497043502E-2</v>
      </c>
      <c r="AK63" s="109">
        <v>1.62560571890664</v>
      </c>
      <c r="AL63" s="109">
        <v>1.92710106333739</v>
      </c>
      <c r="AM63" s="109">
        <v>4.11011808899234E-2</v>
      </c>
      <c r="AN63" s="109">
        <v>7.4960846811918032</v>
      </c>
      <c r="AO63" s="109">
        <v>0.15869542971895401</v>
      </c>
      <c r="AP63" s="109">
        <v>7.1617317330367101</v>
      </c>
      <c r="AQ63" s="109">
        <v>7.8304376293517004</v>
      </c>
      <c r="AR63" s="110">
        <v>7.3226406277792009</v>
      </c>
    </row>
    <row r="64" spans="1:44" s="20" customFormat="1" ht="17.25" customHeight="1">
      <c r="A64" s="88"/>
      <c r="B64" s="28" t="s">
        <v>50</v>
      </c>
      <c r="C64" s="111">
        <v>2.9450647779041219</v>
      </c>
      <c r="D64" s="111">
        <v>0.15474270533891199</v>
      </c>
      <c r="E64" s="111">
        <v>2.6328425577971899</v>
      </c>
      <c r="F64" s="111">
        <v>3.2572869980012999</v>
      </c>
      <c r="G64" s="111">
        <v>2.2505080589334341</v>
      </c>
      <c r="H64" s="111">
        <v>0.282601606961709</v>
      </c>
      <c r="I64" s="111">
        <v>1.6841537713925301</v>
      </c>
      <c r="J64" s="111">
        <v>2.81686234649329</v>
      </c>
      <c r="K64" s="111">
        <v>4.6239800164222002E-2</v>
      </c>
      <c r="L64" s="111">
        <v>2.9596347667247329</v>
      </c>
      <c r="M64" s="111">
        <v>0.15760068677160799</v>
      </c>
      <c r="N64" s="111">
        <v>2.6416010314578098</v>
      </c>
      <c r="O64" s="111">
        <v>3.2776685019813701</v>
      </c>
      <c r="P64" s="111">
        <v>2.8988249777398956</v>
      </c>
      <c r="Q64" s="111">
        <v>5.6758192202345725</v>
      </c>
      <c r="R64" s="111">
        <v>0.133128654355122</v>
      </c>
      <c r="S64" s="111">
        <v>5.4000820867014099</v>
      </c>
      <c r="T64" s="111">
        <v>5.9515563537729399</v>
      </c>
      <c r="U64" s="111">
        <v>5.4082239216846517</v>
      </c>
      <c r="V64" s="111">
        <v>0.117681743345531</v>
      </c>
      <c r="W64" s="111">
        <v>5.1650977676264498</v>
      </c>
      <c r="X64" s="111">
        <v>5.6513500757712798</v>
      </c>
      <c r="Y64" s="111">
        <v>0.1142212834278297</v>
      </c>
      <c r="Z64" s="111">
        <v>5.6815927493633325</v>
      </c>
      <c r="AA64" s="111">
        <v>0.13592099229719101</v>
      </c>
      <c r="AB64" s="111">
        <v>5.4000567224578297</v>
      </c>
      <c r="AC64" s="111">
        <v>5.9631287762734999</v>
      </c>
      <c r="AD64" s="111">
        <v>5.5615979368067521</v>
      </c>
      <c r="AE64" s="111">
        <v>6.69086019597583</v>
      </c>
      <c r="AF64" s="111">
        <v>0.14544498080875901</v>
      </c>
      <c r="AG64" s="111">
        <v>6.3867198425090903</v>
      </c>
      <c r="AH64" s="111">
        <v>6.9950005494465497</v>
      </c>
      <c r="AI64" s="111">
        <v>1.6895033276072695</v>
      </c>
      <c r="AJ64" s="111">
        <v>8.0270464240627906E-2</v>
      </c>
      <c r="AK64" s="111">
        <v>1.5295180600879299</v>
      </c>
      <c r="AL64" s="111">
        <v>1.8494885951475499</v>
      </c>
      <c r="AM64" s="111">
        <v>3.885299017823144E-2</v>
      </c>
      <c r="AN64" s="111">
        <v>6.80858208102822</v>
      </c>
      <c r="AO64" s="111">
        <v>0.148760034751306</v>
      </c>
      <c r="AP64" s="111">
        <v>6.4971663751888498</v>
      </c>
      <c r="AQ64" s="111">
        <v>7.1199977868712496</v>
      </c>
      <c r="AR64" s="112">
        <v>6.6520072057975614</v>
      </c>
    </row>
    <row r="65" spans="1:44" s="20" customFormat="1" ht="17.25" customHeight="1">
      <c r="A65" s="74"/>
      <c r="B65" s="26" t="s">
        <v>51</v>
      </c>
      <c r="C65" s="109">
        <v>7.3709166429984947</v>
      </c>
      <c r="D65" s="109">
        <v>0.22037719166317299</v>
      </c>
      <c r="E65" s="109">
        <v>6.9071479839289696</v>
      </c>
      <c r="F65" s="109">
        <v>7.8346853020634404</v>
      </c>
      <c r="G65" s="109">
        <v>15.369900230826275</v>
      </c>
      <c r="H65" s="109">
        <v>6.2315202798568503E-2</v>
      </c>
      <c r="I65" s="109">
        <v>15.228992564985001</v>
      </c>
      <c r="J65" s="109">
        <v>15.510807896666799</v>
      </c>
      <c r="K65" s="109">
        <v>0.32346157218452476</v>
      </c>
      <c r="L65" s="109">
        <v>7.198958090819005</v>
      </c>
      <c r="M65" s="109">
        <v>0.225279562551748</v>
      </c>
      <c r="N65" s="109">
        <v>6.7256319945240799</v>
      </c>
      <c r="O65" s="109">
        <v>7.6722841871092404</v>
      </c>
      <c r="P65" s="109">
        <v>7.0474550708139319</v>
      </c>
      <c r="Q65" s="109">
        <v>5.8966830234142122</v>
      </c>
      <c r="R65" s="109">
        <v>0.13247176753849901</v>
      </c>
      <c r="S65" s="109">
        <v>5.6217329885651504</v>
      </c>
      <c r="T65" s="109">
        <v>6.1716330582671999</v>
      </c>
      <c r="U65" s="109">
        <v>6.7021874121222282</v>
      </c>
      <c r="V65" s="109">
        <v>0.104046668630203</v>
      </c>
      <c r="W65" s="109">
        <v>6.4845920707165696</v>
      </c>
      <c r="X65" s="109">
        <v>6.9197827535526999</v>
      </c>
      <c r="Y65" s="109">
        <v>0.14148438071804698</v>
      </c>
      <c r="Z65" s="109">
        <v>5.8793119750591103</v>
      </c>
      <c r="AA65" s="109">
        <v>0.13528727281119299</v>
      </c>
      <c r="AB65" s="109">
        <v>5.5985643160265601</v>
      </c>
      <c r="AC65" s="109">
        <v>6.1600596340951297</v>
      </c>
      <c r="AD65" s="109">
        <v>5.7551986426961657</v>
      </c>
      <c r="AE65" s="109">
        <v>6.6325131929843479</v>
      </c>
      <c r="AF65" s="109">
        <v>0.138765521341633</v>
      </c>
      <c r="AG65" s="109">
        <v>6.3424989629795796</v>
      </c>
      <c r="AH65" s="109">
        <v>6.9225274229923803</v>
      </c>
      <c r="AI65" s="109">
        <v>3.4894293095836417</v>
      </c>
      <c r="AJ65" s="109">
        <v>7.4534410042493796E-2</v>
      </c>
      <c r="AK65" s="109">
        <v>3.3382470258971599</v>
      </c>
      <c r="AL65" s="109">
        <v>3.64061159329062</v>
      </c>
      <c r="AM65" s="109">
        <v>7.9272225782042807E-2</v>
      </c>
      <c r="AN65" s="109">
        <v>6.7055770575318689</v>
      </c>
      <c r="AO65" s="109">
        <v>0.14191246200247401</v>
      </c>
      <c r="AP65" s="109">
        <v>6.40878262877421</v>
      </c>
      <c r="AQ65" s="109">
        <v>7.0023714862925699</v>
      </c>
      <c r="AR65" s="110">
        <v>6.5532409672022549</v>
      </c>
    </row>
    <row r="66" spans="1:44" s="20" customFormat="1" ht="17.25" customHeight="1">
      <c r="A66" s="88"/>
      <c r="B66" s="28" t="s">
        <v>52</v>
      </c>
      <c r="C66" s="111">
        <v>2.0053692088829251</v>
      </c>
      <c r="D66" s="111">
        <v>0.21321667253840301</v>
      </c>
      <c r="E66" s="111">
        <v>1.5790918320715499</v>
      </c>
      <c r="F66" s="111">
        <v>2.4316465857003799</v>
      </c>
      <c r="G66" s="111">
        <v>7.8493134484621123</v>
      </c>
      <c r="H66" s="111">
        <v>0.18850059253467499</v>
      </c>
      <c r="I66" s="111">
        <v>7.4508594443091498</v>
      </c>
      <c r="J66" s="111">
        <v>8.2477674526403408</v>
      </c>
      <c r="K66" s="111">
        <v>0.15702158681664841</v>
      </c>
      <c r="L66" s="111">
        <v>1.8860776616729282</v>
      </c>
      <c r="M66" s="111">
        <v>0.21833790904535799</v>
      </c>
      <c r="N66" s="111">
        <v>1.4500720476506599</v>
      </c>
      <c r="O66" s="111">
        <v>2.3220832757008001</v>
      </c>
      <c r="P66" s="111">
        <v>1.8483476220663015</v>
      </c>
      <c r="Q66" s="111">
        <v>5.4489082400284587</v>
      </c>
      <c r="R66" s="111">
        <v>0.131244853786597</v>
      </c>
      <c r="S66" s="111">
        <v>5.1776565441804001</v>
      </c>
      <c r="T66" s="111">
        <v>5.7201599358806297</v>
      </c>
      <c r="U66" s="111">
        <v>6.828032330729485</v>
      </c>
      <c r="V66" s="111">
        <v>0.110612361586895</v>
      </c>
      <c r="W66" s="111">
        <v>6.59643316809405</v>
      </c>
      <c r="X66" s="111">
        <v>7.0596314933898103</v>
      </c>
      <c r="Y66" s="111">
        <v>0.14327225222541309</v>
      </c>
      <c r="Z66" s="111">
        <v>5.4193499294454881</v>
      </c>
      <c r="AA66" s="111">
        <v>0.134085902983516</v>
      </c>
      <c r="AB66" s="111">
        <v>5.1423041452742098</v>
      </c>
      <c r="AC66" s="111">
        <v>5.6963957136204302</v>
      </c>
      <c r="AD66" s="111">
        <v>5.305635987803039</v>
      </c>
      <c r="AE66" s="111">
        <v>5.9620885983943595</v>
      </c>
      <c r="AF66" s="111">
        <v>0.132333451703356</v>
      </c>
      <c r="AG66" s="111">
        <v>5.6872560015031697</v>
      </c>
      <c r="AH66" s="111">
        <v>6.2369211952891801</v>
      </c>
      <c r="AI66" s="111">
        <v>4.5361698957576664</v>
      </c>
      <c r="AJ66" s="111">
        <v>7.8949801935081707E-2</v>
      </c>
      <c r="AK66" s="111">
        <v>4.3744119139650204</v>
      </c>
      <c r="AL66" s="111">
        <v>4.6979278775736804</v>
      </c>
      <c r="AM66" s="111">
        <v>0.10179203090255171</v>
      </c>
      <c r="AN66" s="111">
        <v>5.994820847441872</v>
      </c>
      <c r="AO66" s="111">
        <v>0.13535848372156301</v>
      </c>
      <c r="AP66" s="111">
        <v>5.7136189693426402</v>
      </c>
      <c r="AQ66" s="111">
        <v>6.2760227255443999</v>
      </c>
      <c r="AR66" s="112">
        <v>5.8602965674917806</v>
      </c>
    </row>
    <row r="67" spans="1:44" s="20" customFormat="1" ht="17.25" customHeight="1">
      <c r="A67" s="74"/>
      <c r="B67" s="26" t="s">
        <v>53</v>
      </c>
      <c r="C67" s="109">
        <v>6.625649149902074</v>
      </c>
      <c r="D67" s="109">
        <v>0.225042579022626</v>
      </c>
      <c r="E67" s="109">
        <v>6.1553496948620801</v>
      </c>
      <c r="F67" s="109">
        <v>7.0959486049259901</v>
      </c>
      <c r="G67" s="109">
        <v>4.9679026816607461</v>
      </c>
      <c r="H67" s="109">
        <v>0.166376559366083</v>
      </c>
      <c r="I67" s="109">
        <v>4.6256106810463304</v>
      </c>
      <c r="J67" s="109">
        <v>5.3101946822978903</v>
      </c>
      <c r="K67" s="109">
        <v>0.11396561915552347</v>
      </c>
      <c r="L67" s="109">
        <v>6.6645713897711403</v>
      </c>
      <c r="M67" s="109">
        <v>0.23020379680755201</v>
      </c>
      <c r="N67" s="109">
        <v>6.1833102825727702</v>
      </c>
      <c r="O67" s="109">
        <v>7.14583249695246</v>
      </c>
      <c r="P67" s="109">
        <v>6.5116835307465983</v>
      </c>
      <c r="Q67" s="109">
        <v>5.57144166010535</v>
      </c>
      <c r="R67" s="109">
        <v>0.13090526851840201</v>
      </c>
      <c r="S67" s="109">
        <v>5.3005774221968496</v>
      </c>
      <c r="T67" s="109">
        <v>5.8423058980159199</v>
      </c>
      <c r="U67" s="109">
        <v>6.6183060672987466</v>
      </c>
      <c r="V67" s="109">
        <v>0.114144931475478</v>
      </c>
      <c r="W67" s="109">
        <v>6.37977964126984</v>
      </c>
      <c r="X67" s="109">
        <v>6.85683249335223</v>
      </c>
      <c r="Y67" s="109">
        <v>0.14022056773746761</v>
      </c>
      <c r="Z67" s="109">
        <v>5.5487818910222302</v>
      </c>
      <c r="AA67" s="109">
        <v>0.13376852185131</v>
      </c>
      <c r="AB67" s="109">
        <v>5.2720525271684302</v>
      </c>
      <c r="AC67" s="109">
        <v>5.8255112548775596</v>
      </c>
      <c r="AD67" s="109">
        <v>5.4312210923678892</v>
      </c>
      <c r="AE67" s="109">
        <v>5.9777269128839663</v>
      </c>
      <c r="AF67" s="109">
        <v>0.12685949009089001</v>
      </c>
      <c r="AG67" s="109">
        <v>5.7142238591257799</v>
      </c>
      <c r="AH67" s="109">
        <v>6.2412299666448501</v>
      </c>
      <c r="AI67" s="109">
        <v>5.5854651582034194</v>
      </c>
      <c r="AJ67" s="109">
        <v>8.6022483324602703E-2</v>
      </c>
      <c r="AK67" s="109">
        <v>5.4074470406520696</v>
      </c>
      <c r="AL67" s="109">
        <v>5.76348327577821</v>
      </c>
      <c r="AM67" s="109">
        <v>0.12396414174245105</v>
      </c>
      <c r="AN67" s="109">
        <v>5.9866303977703836</v>
      </c>
      <c r="AO67" s="109">
        <v>0.129754873087883</v>
      </c>
      <c r="AP67" s="109">
        <v>5.7170906279095801</v>
      </c>
      <c r="AQ67" s="109">
        <v>6.2561701676334902</v>
      </c>
      <c r="AR67" s="110">
        <v>5.853762771141489</v>
      </c>
    </row>
    <row r="68" spans="1:44" s="20" customFormat="1" ht="17.25" customHeight="1">
      <c r="A68" s="88"/>
      <c r="B68" s="28" t="s">
        <v>54</v>
      </c>
      <c r="C68" s="111">
        <v>8.1725086787122621</v>
      </c>
      <c r="D68" s="111">
        <v>0.22167486190313601</v>
      </c>
      <c r="E68" s="111">
        <v>7.7025264468127599</v>
      </c>
      <c r="F68" s="111">
        <v>8.6424909105928105</v>
      </c>
      <c r="G68" s="111">
        <v>7.1656705469622892</v>
      </c>
      <c r="H68" s="111">
        <v>0.15284471703448199</v>
      </c>
      <c r="I68" s="111">
        <v>6.8446341970300004</v>
      </c>
      <c r="J68" s="111">
        <v>7.4867068969135904</v>
      </c>
      <c r="K68" s="111">
        <v>0.21801202281448148</v>
      </c>
      <c r="L68" s="111">
        <v>8.2041024619972518</v>
      </c>
      <c r="M68" s="111">
        <v>0.22854277776850701</v>
      </c>
      <c r="N68" s="111">
        <v>7.7194177519607798</v>
      </c>
      <c r="O68" s="111">
        <v>8.6887871720134306</v>
      </c>
      <c r="P68" s="111">
        <v>7.9544966558978496</v>
      </c>
      <c r="Q68" s="111">
        <v>5.8262933168387434</v>
      </c>
      <c r="R68" s="111">
        <v>0.13328260202921499</v>
      </c>
      <c r="S68" s="111">
        <v>5.5498442435214201</v>
      </c>
      <c r="T68" s="111">
        <v>6.1027423901561502</v>
      </c>
      <c r="U68" s="111">
        <v>6.6921650536195614</v>
      </c>
      <c r="V68" s="111">
        <v>0.117071075671662</v>
      </c>
      <c r="W68" s="111">
        <v>6.4473544482115601</v>
      </c>
      <c r="X68" s="111">
        <v>6.9369756590514102</v>
      </c>
      <c r="Y68" s="111">
        <v>0.14784254789570972</v>
      </c>
      <c r="Z68" s="111">
        <v>5.8067324404295562</v>
      </c>
      <c r="AA68" s="111">
        <v>0.136310255030507</v>
      </c>
      <c r="AB68" s="111">
        <v>5.52405579819533</v>
      </c>
      <c r="AC68" s="111">
        <v>6.0894090826632699</v>
      </c>
      <c r="AD68" s="111">
        <v>5.6784507689430628</v>
      </c>
      <c r="AE68" s="111">
        <v>5.9693619062353207</v>
      </c>
      <c r="AF68" s="111">
        <v>0.12887464582755101</v>
      </c>
      <c r="AG68" s="111">
        <v>5.7016942506967796</v>
      </c>
      <c r="AH68" s="111">
        <v>6.2370295617752296</v>
      </c>
      <c r="AI68" s="111">
        <v>5.8493030932110628</v>
      </c>
      <c r="AJ68" s="111">
        <v>0.10311190072689599</v>
      </c>
      <c r="AK68" s="111">
        <v>5.63538629655321</v>
      </c>
      <c r="AL68" s="111">
        <v>6.06321988989367</v>
      </c>
      <c r="AM68" s="111">
        <v>0.12966722158942856</v>
      </c>
      <c r="AN68" s="111">
        <v>5.9720837041017631</v>
      </c>
      <c r="AO68" s="111">
        <v>0.13181489331538601</v>
      </c>
      <c r="AP68" s="111">
        <v>5.6983022364047704</v>
      </c>
      <c r="AQ68" s="111">
        <v>6.2458651717995801</v>
      </c>
      <c r="AR68" s="112">
        <v>5.8396946846459041</v>
      </c>
    </row>
    <row r="69" spans="1:44" s="20" customFormat="1" ht="17.25" customHeight="1">
      <c r="A69" s="74"/>
      <c r="B69" s="26" t="s">
        <v>55</v>
      </c>
      <c r="C69" s="109">
        <v>7.6087331070488773</v>
      </c>
      <c r="D69" s="109">
        <v>0.33503139017670103</v>
      </c>
      <c r="E69" s="109">
        <v>6.90212094387973</v>
      </c>
      <c r="F69" s="109">
        <v>8.3153452702068797</v>
      </c>
      <c r="G69" s="109">
        <v>24.265816849460393</v>
      </c>
      <c r="H69" s="109">
        <v>0.173739841846102</v>
      </c>
      <c r="I69" s="109">
        <v>23.842662127191801</v>
      </c>
      <c r="J69" s="109">
        <v>24.6889715717131</v>
      </c>
      <c r="K69" s="109">
        <v>0.51012091941529125</v>
      </c>
      <c r="L69" s="109">
        <v>7.251045127775285</v>
      </c>
      <c r="M69" s="109">
        <v>0.34242981066030997</v>
      </c>
      <c r="N69" s="109">
        <v>6.5312296353120498</v>
      </c>
      <c r="O69" s="109">
        <v>7.9708606202272696</v>
      </c>
      <c r="P69" s="109">
        <v>7.0986121876336048</v>
      </c>
      <c r="Q69" s="109">
        <v>6.0208893310567504</v>
      </c>
      <c r="R69" s="109">
        <v>0.14134398679832699</v>
      </c>
      <c r="S69" s="109">
        <v>5.7271805905620701</v>
      </c>
      <c r="T69" s="109">
        <v>6.3145980715503196</v>
      </c>
      <c r="U69" s="109">
        <v>8.5275550435784311</v>
      </c>
      <c r="V69" s="109">
        <v>0.105418423192262</v>
      </c>
      <c r="W69" s="109">
        <v>8.3033194110292001</v>
      </c>
      <c r="X69" s="109">
        <v>8.7517906761476407</v>
      </c>
      <c r="Y69" s="109">
        <v>0.18739391312122858</v>
      </c>
      <c r="Z69" s="109">
        <v>5.9645674100040793</v>
      </c>
      <c r="AA69" s="109">
        <v>0.14451942000213</v>
      </c>
      <c r="AB69" s="109">
        <v>5.66441974406629</v>
      </c>
      <c r="AC69" s="109">
        <v>6.2647150759402503</v>
      </c>
      <c r="AD69" s="109">
        <v>5.8334954179355334</v>
      </c>
      <c r="AE69" s="109">
        <v>6.0208893310567504</v>
      </c>
      <c r="AF69" s="109">
        <v>0.14134398679832699</v>
      </c>
      <c r="AG69" s="109">
        <v>5.7271805905620701</v>
      </c>
      <c r="AH69" s="109">
        <v>6.3145980715503196</v>
      </c>
      <c r="AI69" s="109">
        <v>8.5275550435784311</v>
      </c>
      <c r="AJ69" s="109">
        <v>0.105418423192262</v>
      </c>
      <c r="AK69" s="109">
        <v>8.3033194110292001</v>
      </c>
      <c r="AL69" s="109">
        <v>8.7517906761476407</v>
      </c>
      <c r="AM69" s="109">
        <v>0.18739391312122858</v>
      </c>
      <c r="AN69" s="109">
        <v>5.9645674100040793</v>
      </c>
      <c r="AO69" s="109">
        <v>0.14451942000213</v>
      </c>
      <c r="AP69" s="109">
        <v>5.66441974406629</v>
      </c>
      <c r="AQ69" s="109">
        <v>6.2647150759402503</v>
      </c>
      <c r="AR69" s="110">
        <v>5.8334954179355334</v>
      </c>
    </row>
    <row r="70" spans="1:44" s="20" customFormat="1" ht="17.25" customHeight="1">
      <c r="A70" s="88">
        <v>2025</v>
      </c>
      <c r="B70" s="28" t="s">
        <v>44</v>
      </c>
      <c r="C70" s="111">
        <v>9.6101127423967654</v>
      </c>
      <c r="D70" s="111">
        <v>0.22747332009164201</v>
      </c>
      <c r="E70" s="111">
        <v>9.1214275475535906</v>
      </c>
      <c r="F70" s="111">
        <v>10.098797937229699</v>
      </c>
      <c r="G70" s="111">
        <v>18.314965869080297</v>
      </c>
      <c r="H70" s="111">
        <v>0.113568515795926</v>
      </c>
      <c r="I70" s="111">
        <v>18.051608349059698</v>
      </c>
      <c r="J70" s="111">
        <v>18.578323389110398</v>
      </c>
      <c r="K70" s="111">
        <v>0.37568252527366541</v>
      </c>
      <c r="L70" s="111">
        <v>9.4278166527428766</v>
      </c>
      <c r="M70" s="111">
        <v>0.23233789879958699</v>
      </c>
      <c r="N70" s="111">
        <v>8.9295109211707402</v>
      </c>
      <c r="O70" s="111">
        <v>9.9261223843042394</v>
      </c>
      <c r="P70" s="111">
        <v>9.2344302171230961</v>
      </c>
      <c r="Q70" s="111">
        <v>9.6101127423967654</v>
      </c>
      <c r="R70" s="111">
        <v>0.22747332009164201</v>
      </c>
      <c r="S70" s="111">
        <v>9.1214275475535906</v>
      </c>
      <c r="T70" s="111">
        <v>10.098797937229699</v>
      </c>
      <c r="U70" s="111">
        <v>18.314965869080297</v>
      </c>
      <c r="V70" s="111">
        <v>0.113568515795926</v>
      </c>
      <c r="W70" s="111">
        <v>18.051608349059698</v>
      </c>
      <c r="X70" s="111">
        <v>18.578323389110398</v>
      </c>
      <c r="Y70" s="111">
        <v>0.37568252527366541</v>
      </c>
      <c r="Z70" s="111">
        <v>9.4278166527428766</v>
      </c>
      <c r="AA70" s="111">
        <v>0.23233789879958699</v>
      </c>
      <c r="AB70" s="111">
        <v>8.9295109211707402</v>
      </c>
      <c r="AC70" s="111">
        <v>9.9261223843042394</v>
      </c>
      <c r="AD70" s="111">
        <v>9.2344302171230961</v>
      </c>
      <c r="AE70" s="111">
        <v>6.2343080928532828</v>
      </c>
      <c r="AF70" s="111">
        <v>0.14329943227205</v>
      </c>
      <c r="AG70" s="111">
        <v>5.9359365812701697</v>
      </c>
      <c r="AH70" s="111">
        <v>6.5326796044341702</v>
      </c>
      <c r="AI70" s="111">
        <v>9.6854022304396068</v>
      </c>
      <c r="AJ70" s="111">
        <v>0.102887812577012</v>
      </c>
      <c r="AK70" s="111">
        <v>9.4642145892034595</v>
      </c>
      <c r="AL70" s="111">
        <v>9.9065898716945409</v>
      </c>
      <c r="AM70" s="111">
        <v>0.21217742460435668</v>
      </c>
      <c r="AN70" s="111">
        <v>6.1570118942315162</v>
      </c>
      <c r="AO70" s="111">
        <v>0.146497167756236</v>
      </c>
      <c r="AP70" s="111">
        <v>5.8522041442858699</v>
      </c>
      <c r="AQ70" s="111">
        <v>6.4618196441745201</v>
      </c>
      <c r="AR70" s="112">
        <v>6.0221306682489129</v>
      </c>
    </row>
    <row r="71" spans="1:44" s="20" customFormat="1" ht="17.25" customHeight="1">
      <c r="A71" s="74"/>
      <c r="B71" s="26" t="s">
        <v>45</v>
      </c>
      <c r="C71" s="109">
        <v>6.2853372772480327</v>
      </c>
      <c r="D71" s="109">
        <v>0.216147498008217</v>
      </c>
      <c r="E71" s="109">
        <v>5.8350686805389902</v>
      </c>
      <c r="F71" s="109">
        <v>6.7356058739497398</v>
      </c>
      <c r="G71" s="109">
        <v>12.344400957930077</v>
      </c>
      <c r="H71" s="109">
        <v>0.26621981191253002</v>
      </c>
      <c r="I71" s="109">
        <v>11.75820894582</v>
      </c>
      <c r="J71" s="109">
        <v>12.9305929700324</v>
      </c>
      <c r="K71" s="109">
        <v>0.26205873661627888</v>
      </c>
      <c r="L71" s="109">
        <v>6.1539198298563775</v>
      </c>
      <c r="M71" s="109">
        <v>0.22074850212970301</v>
      </c>
      <c r="N71" s="109">
        <v>5.6946352210459699</v>
      </c>
      <c r="O71" s="109">
        <v>6.6132044386594604</v>
      </c>
      <c r="P71" s="109">
        <v>6.0232785406317282</v>
      </c>
      <c r="Q71" s="109">
        <v>7.9805261501473552</v>
      </c>
      <c r="R71" s="109">
        <v>0.206580180789361</v>
      </c>
      <c r="S71" s="109">
        <v>7.5433241063586802</v>
      </c>
      <c r="T71" s="109">
        <v>8.4177281939272692</v>
      </c>
      <c r="U71" s="109">
        <v>15.337337130350278</v>
      </c>
      <c r="V71" s="109">
        <v>0.163861847378344</v>
      </c>
      <c r="W71" s="109">
        <v>14.9669159100361</v>
      </c>
      <c r="X71" s="109">
        <v>15.707758350665101</v>
      </c>
      <c r="Y71" s="109">
        <v>0.31999160584239644</v>
      </c>
      <c r="Z71" s="109">
        <v>7.8237662383778428</v>
      </c>
      <c r="AA71" s="109">
        <v>0.21101175548093301</v>
      </c>
      <c r="AB71" s="109">
        <v>7.3778336215975804</v>
      </c>
      <c r="AC71" s="109">
        <v>8.2696988551490307</v>
      </c>
      <c r="AD71" s="109">
        <v>7.6605345443049613</v>
      </c>
      <c r="AE71" s="109">
        <v>5.9399561316308791</v>
      </c>
      <c r="AF71" s="109">
        <v>0.148955888671786</v>
      </c>
      <c r="AG71" s="109">
        <v>5.6306663609077097</v>
      </c>
      <c r="AH71" s="109">
        <v>6.2492459023502898</v>
      </c>
      <c r="AI71" s="109">
        <v>9.879087507618209</v>
      </c>
      <c r="AJ71" s="109">
        <v>8.5057059502780197E-2</v>
      </c>
      <c r="AK71" s="109">
        <v>9.6959094287802401</v>
      </c>
      <c r="AL71" s="109">
        <v>10.062265586471201</v>
      </c>
      <c r="AM71" s="109">
        <v>0.21628931277020885</v>
      </c>
      <c r="AN71" s="109">
        <v>5.8517837408757316</v>
      </c>
      <c r="AO71" s="109">
        <v>0.15228808289165799</v>
      </c>
      <c r="AP71" s="109">
        <v>5.5358382283151704</v>
      </c>
      <c r="AQ71" s="109">
        <v>6.1677292534321699</v>
      </c>
      <c r="AR71" s="110">
        <v>5.7236668188606359</v>
      </c>
    </row>
    <row r="72" spans="1:44" s="20" customFormat="1" ht="17.25" customHeight="1">
      <c r="A72" s="88"/>
      <c r="B72" s="28" t="s">
        <v>46</v>
      </c>
      <c r="C72" s="111">
        <v>10.778781236012918</v>
      </c>
      <c r="D72" s="111">
        <v>0.222956312307553</v>
      </c>
      <c r="E72" s="111">
        <v>10.2946930919086</v>
      </c>
      <c r="F72" s="111">
        <v>11.262869380110599</v>
      </c>
      <c r="G72" s="111">
        <v>24.062212933118815</v>
      </c>
      <c r="H72" s="111">
        <v>0.15535201558633299</v>
      </c>
      <c r="I72" s="111">
        <v>23.684462903692399</v>
      </c>
      <c r="J72" s="111">
        <v>24.439962962551601</v>
      </c>
      <c r="K72" s="111">
        <v>0.50031971662018304</v>
      </c>
      <c r="L72" s="111">
        <v>10.496717196363207</v>
      </c>
      <c r="M72" s="111">
        <v>0.22790802560641499</v>
      </c>
      <c r="N72" s="111">
        <v>10.0031377285916</v>
      </c>
      <c r="O72" s="111">
        <v>10.990296664127699</v>
      </c>
      <c r="P72" s="111">
        <v>10.278461519392684</v>
      </c>
      <c r="Q72" s="111">
        <v>8.9386218305470067</v>
      </c>
      <c r="R72" s="111">
        <v>0.20512379496196401</v>
      </c>
      <c r="S72" s="111">
        <v>8.5006501693868302</v>
      </c>
      <c r="T72" s="111">
        <v>9.3765934916991096</v>
      </c>
      <c r="U72" s="111">
        <v>18.317975326641118</v>
      </c>
      <c r="V72" s="111">
        <v>0.14718356750682701</v>
      </c>
      <c r="W72" s="111">
        <v>17.976658149056199</v>
      </c>
      <c r="X72" s="111">
        <v>18.659292504228699</v>
      </c>
      <c r="Y72" s="111">
        <v>0.38173421996772239</v>
      </c>
      <c r="Z72" s="111">
        <v>8.7390025140280585</v>
      </c>
      <c r="AA72" s="111">
        <v>0.20955407242259999</v>
      </c>
      <c r="AB72" s="111">
        <v>8.2923913849315607</v>
      </c>
      <c r="AC72" s="111">
        <v>9.1856136431161204</v>
      </c>
      <c r="AD72" s="111">
        <v>8.5568876105792793</v>
      </c>
      <c r="AE72" s="111">
        <v>6.3692241957720626</v>
      </c>
      <c r="AF72" s="111">
        <v>0.16021852045211701</v>
      </c>
      <c r="AG72" s="111">
        <v>6.03520086708959</v>
      </c>
      <c r="AH72" s="111">
        <v>6.7032475244498704</v>
      </c>
      <c r="AI72" s="111">
        <v>12.026285656194617</v>
      </c>
      <c r="AJ72" s="111">
        <v>6.6032310905134894E-2</v>
      </c>
      <c r="AK72" s="111">
        <v>11.881300171725099</v>
      </c>
      <c r="AL72" s="111">
        <v>12.171271140677399</v>
      </c>
      <c r="AM72" s="111">
        <v>0.26158412703999312</v>
      </c>
      <c r="AN72" s="111">
        <v>6.2434413631120833</v>
      </c>
      <c r="AO72" s="111">
        <v>0.163779965510502</v>
      </c>
      <c r="AP72" s="111">
        <v>5.90239690562509</v>
      </c>
      <c r="AQ72" s="111">
        <v>6.5844858205939101</v>
      </c>
      <c r="AR72" s="112">
        <v>6.1076400687320564</v>
      </c>
    </row>
    <row r="73" spans="1:44" s="20" customFormat="1" ht="18" customHeight="1">
      <c r="A73" s="74"/>
      <c r="B73" s="26" t="s">
        <v>47</v>
      </c>
      <c r="C73" s="109">
        <v>10.49752539610968</v>
      </c>
      <c r="D73" s="109">
        <v>0.20302262842614199</v>
      </c>
      <c r="E73" s="109">
        <v>10.0578369140429</v>
      </c>
      <c r="F73" s="109">
        <v>10.9372138781576</v>
      </c>
      <c r="G73" s="109">
        <v>13.716737209678314</v>
      </c>
      <c r="H73" s="109">
        <v>0.27592731808505</v>
      </c>
      <c r="I73" s="109">
        <v>13.1017484457858</v>
      </c>
      <c r="J73" s="109">
        <v>14.331725973549799</v>
      </c>
      <c r="K73" s="109">
        <v>0.28312524394257271</v>
      </c>
      <c r="L73" s="109">
        <v>10.429677662205748</v>
      </c>
      <c r="M73" s="109">
        <v>0.207409678088047</v>
      </c>
      <c r="N73" s="109">
        <v>9.9807639069051604</v>
      </c>
      <c r="O73" s="109">
        <v>10.878591417487501</v>
      </c>
      <c r="P73" s="109">
        <v>10.214400152167075</v>
      </c>
      <c r="Q73" s="109">
        <v>9.3221023163595476</v>
      </c>
      <c r="R73" s="109">
        <v>0.19826036401680699</v>
      </c>
      <c r="S73" s="109">
        <v>8.8972950223536795</v>
      </c>
      <c r="T73" s="109">
        <v>9.7469096103546704</v>
      </c>
      <c r="U73" s="109">
        <v>17.194246532089807</v>
      </c>
      <c r="V73" s="109">
        <v>0.169425611550096</v>
      </c>
      <c r="W73" s="109">
        <v>16.805081828198801</v>
      </c>
      <c r="X73" s="109">
        <v>17.583411235977501</v>
      </c>
      <c r="Y73" s="109">
        <v>0.35747703121855656</v>
      </c>
      <c r="Z73" s="109">
        <v>9.1549615389427004</v>
      </c>
      <c r="AA73" s="109">
        <v>0.202572760008423</v>
      </c>
      <c r="AB73" s="109">
        <v>8.72157779480027</v>
      </c>
      <c r="AC73" s="109">
        <v>9.5883452830740694</v>
      </c>
      <c r="AD73" s="109">
        <v>8.9646252851409773</v>
      </c>
      <c r="AE73" s="109">
        <v>6.8583173498729622</v>
      </c>
      <c r="AF73" s="109">
        <v>0.16775705213818101</v>
      </c>
      <c r="AG73" s="109">
        <v>6.5069695743181404</v>
      </c>
      <c r="AH73" s="109">
        <v>7.2096651254212203</v>
      </c>
      <c r="AI73" s="109">
        <v>11.849737636248705</v>
      </c>
      <c r="AJ73" s="109">
        <v>4.8733508969982298E-2</v>
      </c>
      <c r="AK73" s="109">
        <v>11.742903327625701</v>
      </c>
      <c r="AL73" s="109">
        <v>11.9565719448798</v>
      </c>
      <c r="AM73" s="109">
        <v>0.2596952977063533</v>
      </c>
      <c r="AN73" s="109">
        <v>6.7464757931827677</v>
      </c>
      <c r="AO73" s="109">
        <v>0.171539139873499</v>
      </c>
      <c r="AP73" s="109">
        <v>6.3875828946640798</v>
      </c>
      <c r="AQ73" s="109">
        <v>7.1053686916944896</v>
      </c>
      <c r="AR73" s="110">
        <v>6.5986220521666183</v>
      </c>
    </row>
    <row r="74" spans="1:44" s="20" customFormat="1" ht="18" customHeight="1">
      <c r="A74" s="88"/>
      <c r="B74" s="28" t="s">
        <v>48</v>
      </c>
      <c r="C74" s="111">
        <v>12.507538419972079</v>
      </c>
      <c r="D74" s="111">
        <v>0.20059053700316301</v>
      </c>
      <c r="E74" s="111">
        <v>12.0652147759605</v>
      </c>
      <c r="F74" s="111">
        <v>12.949862063945799</v>
      </c>
      <c r="G74" s="111">
        <v>18.407837101556709</v>
      </c>
      <c r="H74" s="111">
        <v>0.13039744469838599</v>
      </c>
      <c r="I74" s="111">
        <v>18.105217106322101</v>
      </c>
      <c r="J74" s="111">
        <v>18.710457096778502</v>
      </c>
      <c r="K74" s="111">
        <v>0.40771116406257463</v>
      </c>
      <c r="L74" s="111">
        <v>12.373893930364673</v>
      </c>
      <c r="M74" s="111">
        <v>0.20530236813748701</v>
      </c>
      <c r="N74" s="111">
        <v>11.9217179591486</v>
      </c>
      <c r="O74" s="111">
        <v>12.8260699015422</v>
      </c>
      <c r="P74" s="111">
        <v>12.099827255909517</v>
      </c>
      <c r="Q74" s="111">
        <v>9.9745454723743592</v>
      </c>
      <c r="R74" s="111">
        <v>0.19613382391641701</v>
      </c>
      <c r="S74" s="111">
        <v>9.5517865693271506</v>
      </c>
      <c r="T74" s="111">
        <v>10.3973043754053</v>
      </c>
      <c r="U74" s="111">
        <v>17.455557684220068</v>
      </c>
      <c r="V74" s="111">
        <v>0.15400232653690701</v>
      </c>
      <c r="W74" s="111">
        <v>17.1010309875536</v>
      </c>
      <c r="X74" s="111">
        <v>17.8100843808812</v>
      </c>
      <c r="Y74" s="111">
        <v>0.3677660199492514</v>
      </c>
      <c r="Z74" s="111">
        <v>9.8135380033931483</v>
      </c>
      <c r="AA74" s="111">
        <v>0.200476820514909</v>
      </c>
      <c r="AB74" s="111">
        <v>9.3820505808331394</v>
      </c>
      <c r="AC74" s="111">
        <v>10.2450254259366</v>
      </c>
      <c r="AD74" s="111">
        <v>9.6067794524250925</v>
      </c>
      <c r="AE74" s="111">
        <v>7.5289288007988517</v>
      </c>
      <c r="AF74" s="111">
        <v>0.178096442033332</v>
      </c>
      <c r="AG74" s="111">
        <v>7.15358551310133</v>
      </c>
      <c r="AH74" s="111">
        <v>7.9042720884855404</v>
      </c>
      <c r="AI74" s="111">
        <v>12.646026746079926</v>
      </c>
      <c r="AJ74" s="111">
        <v>5.0902467494166E-2</v>
      </c>
      <c r="AK74" s="111">
        <v>12.533643181187699</v>
      </c>
      <c r="AL74" s="111">
        <v>12.758410310978199</v>
      </c>
      <c r="AM74" s="111">
        <v>0.27803387522347112</v>
      </c>
      <c r="AN74" s="111">
        <v>7.4138958616243116</v>
      </c>
      <c r="AO74" s="111">
        <v>0.18215825111484901</v>
      </c>
      <c r="AP74" s="111">
        <v>7.0304028911838303</v>
      </c>
      <c r="AQ74" s="111">
        <v>7.7973888320534597</v>
      </c>
      <c r="AR74" s="112">
        <v>7.2508949255754018</v>
      </c>
    </row>
    <row r="75" spans="1:44" s="20" customFormat="1" ht="18" customHeight="1">
      <c r="A75" s="74"/>
      <c r="B75" s="26" t="s">
        <v>49</v>
      </c>
      <c r="C75" s="109">
        <v>9.7999096636155514</v>
      </c>
      <c r="D75" s="109">
        <v>0.185823593091788</v>
      </c>
      <c r="E75" s="109">
        <v>9.40001010278983</v>
      </c>
      <c r="F75" s="109">
        <v>10.1998092244128</v>
      </c>
      <c r="G75" s="109">
        <v>16.055574333830066</v>
      </c>
      <c r="H75" s="109">
        <v>0.29913820511837103</v>
      </c>
      <c r="I75" s="109">
        <v>15.3751403756747</v>
      </c>
      <c r="J75" s="109">
        <v>16.736008291967899</v>
      </c>
      <c r="K75" s="109">
        <v>0.34894351059483836</v>
      </c>
      <c r="L75" s="109">
        <v>9.6609318258033028</v>
      </c>
      <c r="M75" s="109">
        <v>0.19039487331225699</v>
      </c>
      <c r="N75" s="109">
        <v>9.2517133126650197</v>
      </c>
      <c r="O75" s="109">
        <v>10.070150338912701</v>
      </c>
      <c r="P75" s="109">
        <v>9.4509661530207296</v>
      </c>
      <c r="Q75" s="109">
        <v>9.9447053695018326</v>
      </c>
      <c r="R75" s="109">
        <v>0.189724483486476</v>
      </c>
      <c r="S75" s="109">
        <v>9.5358725142480196</v>
      </c>
      <c r="T75" s="109">
        <v>10.353538224737299</v>
      </c>
      <c r="U75" s="109">
        <v>17.210117243863365</v>
      </c>
      <c r="V75" s="109">
        <v>0.17490422081451201</v>
      </c>
      <c r="W75" s="109">
        <v>16.808313960362099</v>
      </c>
      <c r="X75" s="109">
        <v>17.611920527357199</v>
      </c>
      <c r="Y75" s="109">
        <v>0.36454980891299743</v>
      </c>
      <c r="Z75" s="109">
        <v>9.7874767976118733</v>
      </c>
      <c r="AA75" s="109">
        <v>0.19399042195261501</v>
      </c>
      <c r="AB75" s="109">
        <v>9.3700491766805296</v>
      </c>
      <c r="AC75" s="109">
        <v>10.204904418524499</v>
      </c>
      <c r="AD75" s="109">
        <v>9.5801555605887998</v>
      </c>
      <c r="AE75" s="109">
        <v>7.8511321946687929</v>
      </c>
      <c r="AF75" s="109">
        <v>0.18520945276189801</v>
      </c>
      <c r="AG75" s="109">
        <v>7.45962842497475</v>
      </c>
      <c r="AH75" s="109">
        <v>8.2426359643492493</v>
      </c>
      <c r="AI75" s="109">
        <v>13.716238496853933</v>
      </c>
      <c r="AJ75" s="109">
        <v>4.8185009914615599E-2</v>
      </c>
      <c r="AK75" s="109">
        <v>13.608843875938399</v>
      </c>
      <c r="AL75" s="109">
        <v>13.823633117772101</v>
      </c>
      <c r="AM75" s="109">
        <v>0.30084943879414705</v>
      </c>
      <c r="AN75" s="109">
        <v>7.7196031028293248</v>
      </c>
      <c r="AO75" s="109">
        <v>0.18944084764317901</v>
      </c>
      <c r="AP75" s="109">
        <v>7.3196431910988302</v>
      </c>
      <c r="AQ75" s="109">
        <v>8.1195630145456601</v>
      </c>
      <c r="AR75" s="110">
        <v>7.5502827558746892</v>
      </c>
    </row>
    <row r="76" spans="1:44" s="20" customFormat="1" ht="18" customHeight="1">
      <c r="A76" s="88"/>
      <c r="B76" s="28" t="s">
        <v>50</v>
      </c>
      <c r="C76" s="111">
        <v>11.958827166576441</v>
      </c>
      <c r="D76" s="111">
        <v>0.182186675351281</v>
      </c>
      <c r="E76" s="111">
        <v>11.5590453454473</v>
      </c>
      <c r="F76" s="111">
        <v>12.358608987701601</v>
      </c>
      <c r="G76" s="111">
        <v>33.93034250233498</v>
      </c>
      <c r="H76" s="111">
        <v>0.233469341636521</v>
      </c>
      <c r="I76" s="111">
        <v>33.317488637658101</v>
      </c>
      <c r="J76" s="111">
        <v>34.543196367007702</v>
      </c>
      <c r="K76" s="111">
        <v>0.69244225652237446</v>
      </c>
      <c r="L76" s="111">
        <v>11.501096517354</v>
      </c>
      <c r="M76" s="111">
        <v>0.18597758538213799</v>
      </c>
      <c r="N76" s="111">
        <v>11.0946645737036</v>
      </c>
      <c r="O76" s="111">
        <v>11.907528460999901</v>
      </c>
      <c r="P76" s="111">
        <v>11.266384910054132</v>
      </c>
      <c r="Q76" s="111">
        <v>10.245969475525513</v>
      </c>
      <c r="R76" s="111">
        <v>0.184738715885476</v>
      </c>
      <c r="S76" s="111">
        <v>9.8467895135696697</v>
      </c>
      <c r="T76" s="111">
        <v>10.645149437465101</v>
      </c>
      <c r="U76" s="111">
        <v>19.632863111671227</v>
      </c>
      <c r="V76" s="111">
        <v>0.18138805617286899</v>
      </c>
      <c r="W76" s="111">
        <v>19.207551466134699</v>
      </c>
      <c r="X76" s="111">
        <v>20.058174757200899</v>
      </c>
      <c r="Y76" s="111">
        <v>0.41359462102139855</v>
      </c>
      <c r="Z76" s="111">
        <v>10.043965496138952</v>
      </c>
      <c r="AA76" s="111">
        <v>0.18888429898904699</v>
      </c>
      <c r="AB76" s="111">
        <v>9.6365756674582901</v>
      </c>
      <c r="AC76" s="111">
        <v>10.451355324803</v>
      </c>
      <c r="AD76" s="111">
        <v>9.8323748545041063</v>
      </c>
      <c r="AE76" s="111">
        <v>8.6045159139242315</v>
      </c>
      <c r="AF76" s="111">
        <v>0.19094812266182901</v>
      </c>
      <c r="AG76" s="111">
        <v>8.1980619455935901</v>
      </c>
      <c r="AH76" s="111">
        <v>9.0109698822416799</v>
      </c>
      <c r="AI76" s="111">
        <v>16.20060837231712</v>
      </c>
      <c r="AJ76" s="111">
        <v>7.2793365799389997E-2</v>
      </c>
      <c r="AK76" s="111">
        <v>16.034822204266099</v>
      </c>
      <c r="AL76" s="111">
        <v>16.3663945403691</v>
      </c>
      <c r="AM76" s="111">
        <v>0.35509587719269903</v>
      </c>
      <c r="AN76" s="111">
        <v>8.4342884684200641</v>
      </c>
      <c r="AO76" s="111">
        <v>0.195324093779603</v>
      </c>
      <c r="AP76" s="111">
        <v>8.0191714454918994</v>
      </c>
      <c r="AQ76" s="111">
        <v>8.8494054913345508</v>
      </c>
      <c r="AR76" s="112">
        <v>8.2494200367315624</v>
      </c>
    </row>
    <row r="77" spans="1:44" s="20" customFormat="1" ht="18" customHeight="1">
      <c r="A77" s="74"/>
      <c r="B77" s="26" t="s">
        <v>51</v>
      </c>
      <c r="C77" s="109">
        <v>11.23080898630289</v>
      </c>
      <c r="D77" s="109">
        <v>0.12508832555978899</v>
      </c>
      <c r="E77" s="109">
        <v>10.958105954703299</v>
      </c>
      <c r="F77" s="109">
        <v>11.503512017896499</v>
      </c>
      <c r="G77" s="109">
        <v>16.930598544824548</v>
      </c>
      <c r="H77" s="109">
        <v>0.167270224777537</v>
      </c>
      <c r="I77" s="109">
        <v>16.5472490420659</v>
      </c>
      <c r="J77" s="109">
        <v>17.313948047594302</v>
      </c>
      <c r="K77" s="109">
        <v>0.38285102389888059</v>
      </c>
      <c r="L77" s="109">
        <v>11.098937850021102</v>
      </c>
      <c r="M77" s="109">
        <v>0.12818117783368499</v>
      </c>
      <c r="N77" s="109">
        <v>10.8198234418007</v>
      </c>
      <c r="O77" s="109">
        <v>11.378052258235099</v>
      </c>
      <c r="P77" s="109">
        <v>10.847957962403978</v>
      </c>
      <c r="Q77" s="109">
        <v>10.376076172085888</v>
      </c>
      <c r="R77" s="109">
        <v>0.16670761263755099</v>
      </c>
      <c r="S77" s="109">
        <v>10.0154323689635</v>
      </c>
      <c r="T77" s="109">
        <v>10.736719975193401</v>
      </c>
      <c r="U77" s="109">
        <v>19.253341372081351</v>
      </c>
      <c r="V77" s="109">
        <v>0.17745955611518499</v>
      </c>
      <c r="W77" s="109">
        <v>18.838561151418801</v>
      </c>
      <c r="X77" s="109">
        <v>19.668121592739499</v>
      </c>
      <c r="Y77" s="109">
        <v>0.4095330984908529</v>
      </c>
      <c r="Z77" s="109">
        <v>10.183146278579457</v>
      </c>
      <c r="AA77" s="109">
        <v>0.17050458348539399</v>
      </c>
      <c r="AB77" s="109">
        <v>9.8149331080256808</v>
      </c>
      <c r="AC77" s="109">
        <v>10.551359449117999</v>
      </c>
      <c r="AD77" s="109">
        <v>9.9665430735950267</v>
      </c>
      <c r="AE77" s="109">
        <v>8.9287850883382021</v>
      </c>
      <c r="AF77" s="109">
        <v>0.179293190468445</v>
      </c>
      <c r="AG77" s="109">
        <v>8.5460004097451296</v>
      </c>
      <c r="AH77" s="109">
        <v>9.3115697669180602</v>
      </c>
      <c r="AI77" s="109">
        <v>16.328348140254718</v>
      </c>
      <c r="AJ77" s="109">
        <v>8.66286313907947E-2</v>
      </c>
      <c r="AK77" s="109">
        <v>16.130835404079001</v>
      </c>
      <c r="AL77" s="109">
        <v>16.5258608764324</v>
      </c>
      <c r="AM77" s="109">
        <v>0.36001056521576791</v>
      </c>
      <c r="AN77" s="109">
        <v>8.7619599029267192</v>
      </c>
      <c r="AO77" s="109">
        <v>0.18342777431354501</v>
      </c>
      <c r="AP77" s="109">
        <v>8.3709477889937691</v>
      </c>
      <c r="AQ77" s="109">
        <v>9.1529720168459203</v>
      </c>
      <c r="AR77" s="110">
        <v>8.5687745231225065</v>
      </c>
    </row>
    <row r="78" spans="1:44" s="20" customFormat="1" ht="18" customHeight="1">
      <c r="A78" s="88"/>
      <c r="B78" s="28" t="s">
        <v>52</v>
      </c>
      <c r="C78" s="111">
        <v>11.033847126982835</v>
      </c>
      <c r="D78" s="111">
        <v>0.11495889667461</v>
      </c>
      <c r="E78" s="111">
        <v>10.7836708843504</v>
      </c>
      <c r="F78" s="111">
        <v>11.2840233695997</v>
      </c>
      <c r="G78" s="111">
        <v>25.283330041025849</v>
      </c>
      <c r="H78" s="111">
        <v>0.21750706266584499</v>
      </c>
      <c r="I78" s="111">
        <v>24.749239676554801</v>
      </c>
      <c r="J78" s="111">
        <v>25.817420405535099</v>
      </c>
      <c r="K78" s="111">
        <v>0.53475680052836561</v>
      </c>
      <c r="L78" s="111">
        <v>10.725950270939919</v>
      </c>
      <c r="M78" s="111">
        <v>0.117575608554136</v>
      </c>
      <c r="N78" s="111">
        <v>10.470789008348399</v>
      </c>
      <c r="O78" s="111">
        <v>10.981111533514399</v>
      </c>
      <c r="P78" s="111">
        <v>10.499090326454482</v>
      </c>
      <c r="Q78" s="111">
        <v>10.449294366289521</v>
      </c>
      <c r="R78" s="111">
        <v>0.15175725769502699</v>
      </c>
      <c r="S78" s="111">
        <v>10.120775355277001</v>
      </c>
      <c r="T78" s="111">
        <v>10.777813377287099</v>
      </c>
      <c r="U78" s="111">
        <v>19.921182558341187</v>
      </c>
      <c r="V78" s="111">
        <v>0.17979483720579001</v>
      </c>
      <c r="W78" s="111">
        <v>19.498590617604901</v>
      </c>
      <c r="X78" s="111">
        <v>20.3437744990777</v>
      </c>
      <c r="Y78" s="111">
        <v>0.42347207415771965</v>
      </c>
      <c r="Z78" s="111">
        <v>10.243573795039268</v>
      </c>
      <c r="AA78" s="111">
        <v>0.15524148949672201</v>
      </c>
      <c r="AB78" s="111">
        <v>9.9081381774335604</v>
      </c>
      <c r="AC78" s="111">
        <v>10.5790094126295</v>
      </c>
      <c r="AD78" s="111">
        <v>10.025822292131791</v>
      </c>
      <c r="AE78" s="111">
        <v>9.6518023418915817</v>
      </c>
      <c r="AF78" s="111">
        <v>0.16725310064941901</v>
      </c>
      <c r="AG78" s="111">
        <v>9.2923527098879806</v>
      </c>
      <c r="AH78" s="111">
        <v>10.011251973880199</v>
      </c>
      <c r="AI78" s="111">
        <v>17.634696325403482</v>
      </c>
      <c r="AJ78" s="111">
        <v>0.11010937596572801</v>
      </c>
      <c r="AK78" s="111">
        <v>17.380828403494</v>
      </c>
      <c r="AL78" s="111">
        <v>17.888564247315799</v>
      </c>
      <c r="AM78" s="111">
        <v>0.3903988471417964</v>
      </c>
      <c r="AN78" s="111">
        <v>9.4710751993711995</v>
      </c>
      <c r="AO78" s="111">
        <v>0.17116326959436901</v>
      </c>
      <c r="AP78" s="111">
        <v>9.1038283754616298</v>
      </c>
      <c r="AQ78" s="111">
        <v>9.8383220232651301</v>
      </c>
      <c r="AR78" s="112">
        <v>9.2614034947498229</v>
      </c>
    </row>
    <row r="79" spans="1:44" s="20" customFormat="1" ht="18" customHeight="1">
      <c r="A79" s="74"/>
      <c r="B79" s="26" t="s">
        <v>53</v>
      </c>
      <c r="C79" s="109">
        <v>9.1173823550631852</v>
      </c>
      <c r="D79" s="109">
        <v>0.14890650814835499</v>
      </c>
      <c r="E79" s="109">
        <v>8.7989217546274006</v>
      </c>
      <c r="F79" s="109">
        <v>9.4358429555062493</v>
      </c>
      <c r="G79" s="109">
        <v>17.41629012281463</v>
      </c>
      <c r="H79" s="109">
        <v>0.248387931772312</v>
      </c>
      <c r="I79" s="109">
        <v>16.844670753235601</v>
      </c>
      <c r="J79" s="109">
        <v>17.987909492377401</v>
      </c>
      <c r="K79" s="109">
        <v>0.39332473330713602</v>
      </c>
      <c r="L79" s="109">
        <v>8.9256316459590721</v>
      </c>
      <c r="M79" s="109">
        <v>0.151996884498492</v>
      </c>
      <c r="N79" s="109">
        <v>8.6011330184341492</v>
      </c>
      <c r="O79" s="109">
        <v>9.2501302734917807</v>
      </c>
      <c r="P79" s="109">
        <v>8.7240576217559784</v>
      </c>
      <c r="Q79" s="109">
        <v>10.309218126597685</v>
      </c>
      <c r="R79" s="109">
        <v>0.14023323921267999</v>
      </c>
      <c r="S79" s="109">
        <v>10.0060309259669</v>
      </c>
      <c r="T79" s="109">
        <v>10.6124053272159</v>
      </c>
      <c r="U79" s="109">
        <v>19.64313222053913</v>
      </c>
      <c r="V79" s="109">
        <v>0.18109318493639501</v>
      </c>
      <c r="W79" s="109">
        <v>19.218475528812998</v>
      </c>
      <c r="X79" s="109">
        <v>20.067788912263801</v>
      </c>
      <c r="Y79" s="109">
        <v>0.42030149974479714</v>
      </c>
      <c r="Z79" s="109">
        <v>10.105134859718092</v>
      </c>
      <c r="AA79" s="109">
        <v>0.143485091651854</v>
      </c>
      <c r="AB79" s="109">
        <v>9.7954910204136407</v>
      </c>
      <c r="AC79" s="109">
        <v>10.414778699009499</v>
      </c>
      <c r="AD79" s="109">
        <v>9.8889166268528612</v>
      </c>
      <c r="AE79" s="109">
        <v>9.8485222933448142</v>
      </c>
      <c r="AF79" s="109">
        <v>0.15527646116972499</v>
      </c>
      <c r="AG79" s="109">
        <v>9.5142133962563307</v>
      </c>
      <c r="AH79" s="109">
        <v>10.182831190420201</v>
      </c>
      <c r="AI79" s="109">
        <v>18.668103766551496</v>
      </c>
      <c r="AJ79" s="109">
        <v>0.134851488869314</v>
      </c>
      <c r="AK79" s="109">
        <v>18.3544591486624</v>
      </c>
      <c r="AL79" s="109">
        <v>18.981748384440198</v>
      </c>
      <c r="AM79" s="109">
        <v>0.41278744004600681</v>
      </c>
      <c r="AN79" s="109">
        <v>9.6490947735205879</v>
      </c>
      <c r="AO79" s="109">
        <v>0.15891653861987001</v>
      </c>
      <c r="AP79" s="109">
        <v>9.3075699789918591</v>
      </c>
      <c r="AQ79" s="109">
        <v>9.9906195680357595</v>
      </c>
      <c r="AR79" s="110">
        <v>9.4357348532988325</v>
      </c>
    </row>
    <row r="80" spans="1:44" s="20" customFormat="1" ht="18" customHeight="1">
      <c r="A80" s="88"/>
      <c r="B80" s="28" t="s">
        <v>54</v>
      </c>
      <c r="C80" s="111">
        <v>9.4297457293504863</v>
      </c>
      <c r="D80" s="111">
        <v>0.13284048462663001</v>
      </c>
      <c r="E80" s="111">
        <v>9.1448316358863604</v>
      </c>
      <c r="F80" s="111">
        <v>9.7146598228016501</v>
      </c>
      <c r="G80" s="111">
        <v>22.013158202040501</v>
      </c>
      <c r="H80" s="111">
        <v>0.17134120784442899</v>
      </c>
      <c r="I80" s="111">
        <v>21.6034104461881</v>
      </c>
      <c r="J80" s="111">
        <v>22.422905957923</v>
      </c>
      <c r="K80" s="111">
        <v>0.66350583475480673</v>
      </c>
      <c r="L80" s="111">
        <v>9.0386776476260451</v>
      </c>
      <c r="M80" s="111">
        <v>0.13686224792827201</v>
      </c>
      <c r="N80" s="111">
        <v>8.74618676304625</v>
      </c>
      <c r="O80" s="111">
        <v>9.3311685321914801</v>
      </c>
      <c r="P80" s="111">
        <v>8.7662398945955946</v>
      </c>
      <c r="Q80" s="111">
        <v>10.221137286273006</v>
      </c>
      <c r="R80" s="111">
        <v>0.13093820296689701</v>
      </c>
      <c r="S80" s="111">
        <v>9.9382721942338392</v>
      </c>
      <c r="T80" s="111">
        <v>10.504002378299401</v>
      </c>
      <c r="U80" s="111">
        <v>19.964352530114198</v>
      </c>
      <c r="V80" s="111">
        <v>0.171024753249989</v>
      </c>
      <c r="W80" s="111">
        <v>19.562229193081201</v>
      </c>
      <c r="X80" s="111">
        <v>20.366475867149902</v>
      </c>
      <c r="Y80" s="111">
        <v>0.44465887840198121</v>
      </c>
      <c r="Z80" s="111">
        <v>9.9991867147292623</v>
      </c>
      <c r="AA80" s="111">
        <v>0.13409242866452301</v>
      </c>
      <c r="AB80" s="111">
        <v>9.7100908883149497</v>
      </c>
      <c r="AC80" s="111">
        <v>10.2882825411304</v>
      </c>
      <c r="AD80" s="111">
        <v>9.776478407870977</v>
      </c>
      <c r="AE80" s="111">
        <v>9.9500032094946107</v>
      </c>
      <c r="AF80" s="111">
        <v>0.14580037140644</v>
      </c>
      <c r="AG80" s="111">
        <v>9.6358062574835692</v>
      </c>
      <c r="AH80" s="111">
        <v>10.2642001614931</v>
      </c>
      <c r="AI80" s="111">
        <v>20.388195041538793</v>
      </c>
      <c r="AJ80" s="111">
        <v>0.156999273494415</v>
      </c>
      <c r="AK80" s="111">
        <v>20.017745009265202</v>
      </c>
      <c r="AL80" s="111">
        <v>20.758645073813302</v>
      </c>
      <c r="AM80" s="111">
        <v>0.45145299938652278</v>
      </c>
      <c r="AN80" s="111">
        <v>9.7136379598071017</v>
      </c>
      <c r="AO80" s="111">
        <v>0.14923871000872099</v>
      </c>
      <c r="AP80" s="111">
        <v>9.3927228295364706</v>
      </c>
      <c r="AQ80" s="111">
        <v>10.034553090064801</v>
      </c>
      <c r="AR80" s="112">
        <v>9.4985502101080748</v>
      </c>
    </row>
    <row r="81" spans="1:44" s="20" customFormat="1" ht="18" customHeight="1">
      <c r="A81" s="74"/>
      <c r="B81" s="26" t="s">
        <v>55</v>
      </c>
      <c r="C81" s="109">
        <v>7.4193157392410569</v>
      </c>
      <c r="D81" s="109">
        <v>0.15485527001073901</v>
      </c>
      <c r="E81" s="109">
        <v>7.0932865662116198</v>
      </c>
      <c r="F81" s="109">
        <v>7.7453449122652103</v>
      </c>
      <c r="G81" s="109">
        <v>9.9309262936465785</v>
      </c>
      <c r="H81" s="109">
        <v>0.42039914332723199</v>
      </c>
      <c r="I81" s="109">
        <v>9.0251315403210093</v>
      </c>
      <c r="J81" s="109">
        <v>10.8367210470602</v>
      </c>
      <c r="K81" s="109">
        <v>0.24108608114669991</v>
      </c>
      <c r="L81" s="109">
        <v>7.3568261282000975</v>
      </c>
      <c r="M81" s="109">
        <v>0.15774347734029101</v>
      </c>
      <c r="N81" s="109">
        <v>7.0249093815975199</v>
      </c>
      <c r="O81" s="109">
        <v>7.6887428747950004</v>
      </c>
      <c r="P81" s="109">
        <v>7.1782296580943665</v>
      </c>
      <c r="Q81" s="109">
        <v>9.9106701623679925</v>
      </c>
      <c r="R81" s="109">
        <v>0.11743184693241999</v>
      </c>
      <c r="S81" s="109">
        <v>9.6576973561902797</v>
      </c>
      <c r="T81" s="109">
        <v>10.1636429685338</v>
      </c>
      <c r="U81" s="109">
        <v>18.764501679498565</v>
      </c>
      <c r="V81" s="109">
        <v>0.14752711484070299</v>
      </c>
      <c r="W81" s="109">
        <v>18.421096697921101</v>
      </c>
      <c r="X81" s="109">
        <v>19.107906661089199</v>
      </c>
      <c r="Y81" s="109">
        <v>0.42210117449107643</v>
      </c>
      <c r="Z81" s="109">
        <v>9.7069229657506924</v>
      </c>
      <c r="AA81" s="109">
        <v>0.120221614614514</v>
      </c>
      <c r="AB81" s="109">
        <v>9.4484205049790404</v>
      </c>
      <c r="AC81" s="109">
        <v>9.9654254265097606</v>
      </c>
      <c r="AD81" s="109">
        <v>9.4885689878769099</v>
      </c>
      <c r="AE81" s="109">
        <v>9.9106701623679925</v>
      </c>
      <c r="AF81" s="109">
        <v>0.11743184693241999</v>
      </c>
      <c r="AG81" s="109">
        <v>9.6576973561902797</v>
      </c>
      <c r="AH81" s="109">
        <v>10.1636429685338</v>
      </c>
      <c r="AI81" s="109">
        <v>18.764501679498565</v>
      </c>
      <c r="AJ81" s="109">
        <v>0.14752711484070299</v>
      </c>
      <c r="AK81" s="109">
        <v>18.421096697921101</v>
      </c>
      <c r="AL81" s="109">
        <v>19.107906661089199</v>
      </c>
      <c r="AM81" s="109">
        <v>0.42210117449107643</v>
      </c>
      <c r="AN81" s="109">
        <v>9.7069229657506924</v>
      </c>
      <c r="AO81" s="109">
        <v>0.120221614614514</v>
      </c>
      <c r="AP81" s="109">
        <v>9.4484205049790404</v>
      </c>
      <c r="AQ81" s="109">
        <v>9.9654254265097606</v>
      </c>
      <c r="AR81" s="110">
        <v>9.4885689878769099</v>
      </c>
    </row>
    <row r="82" spans="1:44" s="20" customFormat="1" ht="18" customHeight="1">
      <c r="A82" s="88">
        <v>2026</v>
      </c>
      <c r="B82" s="28" t="s">
        <v>44</v>
      </c>
      <c r="C82" s="111">
        <v>6.9750641338429631</v>
      </c>
      <c r="D82" s="111">
        <v>0.15293392482781801</v>
      </c>
      <c r="E82" s="111">
        <v>6.6544117442525801</v>
      </c>
      <c r="F82" s="111">
        <v>7.2957165234316097</v>
      </c>
      <c r="G82" s="111">
        <v>18.037024872122558</v>
      </c>
      <c r="H82" s="111">
        <v>0.563509213942467</v>
      </c>
      <c r="I82" s="111">
        <v>16.733355786223399</v>
      </c>
      <c r="J82" s="111">
        <v>19.340693958029501</v>
      </c>
      <c r="K82" s="111">
        <v>0.39936393539894299</v>
      </c>
      <c r="L82" s="111">
        <v>6.7245916823360972</v>
      </c>
      <c r="M82" s="111">
        <v>0.15593366922464399</v>
      </c>
      <c r="N82" s="111">
        <v>6.39841531533959</v>
      </c>
      <c r="O82" s="111">
        <v>7.0507680493305296</v>
      </c>
      <c r="P82" s="111">
        <v>6.5757001984440135</v>
      </c>
      <c r="Q82" s="111">
        <v>6.9750641338429631</v>
      </c>
      <c r="R82" s="111">
        <v>0.15293392482781801</v>
      </c>
      <c r="S82" s="111">
        <v>6.6544117442525801</v>
      </c>
      <c r="T82" s="111">
        <v>7.2957165234316097</v>
      </c>
      <c r="U82" s="111">
        <v>18.037024872122558</v>
      </c>
      <c r="V82" s="111">
        <v>0.563509213942467</v>
      </c>
      <c r="W82" s="111">
        <v>16.733355786223399</v>
      </c>
      <c r="X82" s="111">
        <v>19.340693958029501</v>
      </c>
      <c r="Y82" s="111">
        <v>0.39936393539894299</v>
      </c>
      <c r="Z82" s="111">
        <v>6.7245916823360972</v>
      </c>
      <c r="AA82" s="111">
        <v>0.15593366922464399</v>
      </c>
      <c r="AB82" s="111">
        <v>6.39841531533959</v>
      </c>
      <c r="AC82" s="111">
        <v>7.0507680493305296</v>
      </c>
      <c r="AD82" s="111">
        <v>6.5757001984440135</v>
      </c>
      <c r="AE82" s="111">
        <v>9.6840247433548114</v>
      </c>
      <c r="AF82" s="111">
        <v>0.10757831755842399</v>
      </c>
      <c r="AG82" s="111">
        <v>9.4527563852818695</v>
      </c>
      <c r="AH82" s="111">
        <v>9.9152931014166406</v>
      </c>
      <c r="AI82" s="111">
        <v>18.735530546228048</v>
      </c>
      <c r="AJ82" s="111">
        <v>0.13631795094296201</v>
      </c>
      <c r="AK82" s="111">
        <v>18.418295004753201</v>
      </c>
      <c r="AL82" s="111">
        <v>19.052766087715899</v>
      </c>
      <c r="AM82" s="111">
        <v>0.42377130569032406</v>
      </c>
      <c r="AN82" s="111">
        <v>9.474554512659779</v>
      </c>
      <c r="AO82" s="111">
        <v>0.11002646728037099</v>
      </c>
      <c r="AP82" s="111">
        <v>9.2384749203499705</v>
      </c>
      <c r="AQ82" s="111">
        <v>9.7106341049577694</v>
      </c>
      <c r="AR82" s="112">
        <v>9.2602534376644616</v>
      </c>
    </row>
    <row r="83" spans="1:44" s="20" customFormat="1" ht="18" customHeight="1">
      <c r="A83" s="74"/>
      <c r="B83" s="26" t="s">
        <v>45</v>
      </c>
      <c r="C83" s="109">
        <v>8.9402429535929713</v>
      </c>
      <c r="D83" s="109">
        <v>0.13323835025894501</v>
      </c>
      <c r="E83" s="109">
        <v>8.6557538235898406</v>
      </c>
      <c r="F83" s="109">
        <v>9.2247320835964999</v>
      </c>
      <c r="G83" s="109">
        <v>24.04205718645116</v>
      </c>
      <c r="H83" s="109">
        <v>0.258280885342762</v>
      </c>
      <c r="I83" s="109">
        <v>23.414129954943601</v>
      </c>
      <c r="J83" s="109">
        <v>24.669984417987799</v>
      </c>
      <c r="K83" s="109">
        <v>0.53948369950617059</v>
      </c>
      <c r="L83" s="109">
        <v>8.5935922935653366</v>
      </c>
      <c r="M83" s="109">
        <v>0.13581510804293401</v>
      </c>
      <c r="N83" s="109">
        <v>8.3045240561509104</v>
      </c>
      <c r="O83" s="109">
        <v>8.8826605309792299</v>
      </c>
      <c r="P83" s="109">
        <v>8.400759254086795</v>
      </c>
      <c r="Q83" s="109">
        <v>7.923144411272304</v>
      </c>
      <c r="R83" s="109">
        <v>0.123334182763829</v>
      </c>
      <c r="S83" s="109">
        <v>7.66226119393726</v>
      </c>
      <c r="T83" s="109">
        <v>8.1840276286066107</v>
      </c>
      <c r="U83" s="109">
        <v>20.954129353198653</v>
      </c>
      <c r="V83" s="109">
        <v>0.40700010876232201</v>
      </c>
      <c r="W83" s="109">
        <v>19.989271544522499</v>
      </c>
      <c r="X83" s="109">
        <v>21.9189871618929</v>
      </c>
      <c r="Y83" s="109">
        <v>0.4669632721580344</v>
      </c>
      <c r="Z83" s="109">
        <v>7.6261296194824553</v>
      </c>
      <c r="AA83" s="109">
        <v>0.12550789358537201</v>
      </c>
      <c r="AB83" s="109">
        <v>7.3613790794934504</v>
      </c>
      <c r="AC83" s="109">
        <v>7.8908801594701004</v>
      </c>
      <c r="AD83" s="109">
        <v>7.4561811391142596</v>
      </c>
      <c r="AE83" s="109">
        <v>9.8779101811201429</v>
      </c>
      <c r="AF83" s="109">
        <v>9.8615520876266502E-2</v>
      </c>
      <c r="AG83" s="109">
        <v>9.6655350036666992</v>
      </c>
      <c r="AH83" s="109">
        <v>10.0902853585632</v>
      </c>
      <c r="AI83" s="109">
        <v>19.594008435044969</v>
      </c>
      <c r="AJ83" s="109">
        <v>0.13799924453991699</v>
      </c>
      <c r="AK83" s="109">
        <v>19.270538275824201</v>
      </c>
      <c r="AL83" s="109">
        <v>19.917478594281501</v>
      </c>
      <c r="AM83" s="109">
        <v>0.44493520935580744</v>
      </c>
      <c r="AN83" s="109">
        <v>9.6521533437118734</v>
      </c>
      <c r="AO83" s="109">
        <v>0.100803596828083</v>
      </c>
      <c r="AP83" s="109">
        <v>9.4355120280618205</v>
      </c>
      <c r="AQ83" s="109">
        <v>9.8687946593506499</v>
      </c>
      <c r="AR83" s="110">
        <v>9.4329749717643665</v>
      </c>
    </row>
    <row r="84" spans="1:44" s="20" customFormat="1" ht="18" customHeight="1">
      <c r="A84" s="88"/>
      <c r="B84" s="28" t="s">
        <v>46</v>
      </c>
      <c r="C84" s="111">
        <v>9.3486168866472781</v>
      </c>
      <c r="D84" s="111">
        <v>0.147937861495371</v>
      </c>
      <c r="E84" s="111">
        <v>9.0315574222261805</v>
      </c>
      <c r="F84" s="111">
        <v>9.6656763510707293</v>
      </c>
      <c r="G84" s="111">
        <v>22.051756864224899</v>
      </c>
      <c r="H84" s="111">
        <v>0.15657624102227</v>
      </c>
      <c r="I84" s="111">
        <v>21.677199803069399</v>
      </c>
      <c r="J84" s="111">
        <v>22.426313925412099</v>
      </c>
      <c r="K84" s="111">
        <v>0.5134973283824672</v>
      </c>
      <c r="L84" s="111">
        <v>9.0457591543546414</v>
      </c>
      <c r="M84" s="111">
        <v>0.15123376976442701</v>
      </c>
      <c r="N84" s="111">
        <v>8.7225336296347198</v>
      </c>
      <c r="O84" s="111">
        <v>9.3689846790759805</v>
      </c>
      <c r="P84" s="111">
        <v>8.8351195582647701</v>
      </c>
      <c r="Q84" s="111">
        <v>8.4194568072171592</v>
      </c>
      <c r="R84" s="111">
        <v>0.122083919969659</v>
      </c>
      <c r="S84" s="111">
        <v>8.1600306374820306</v>
      </c>
      <c r="T84" s="111">
        <v>8.6788829769525808</v>
      </c>
      <c r="U84" s="111">
        <v>21.34731149750435</v>
      </c>
      <c r="V84" s="111">
        <v>0.31349080485779002</v>
      </c>
      <c r="W84" s="111">
        <v>20.601716377833899</v>
      </c>
      <c r="X84" s="111">
        <v>22.092906617197801</v>
      </c>
      <c r="Y84" s="111">
        <v>0.48316521876644175</v>
      </c>
      <c r="Z84" s="111">
        <v>8.120077687833799</v>
      </c>
      <c r="AA84" s="111">
        <v>0.12441180703035599</v>
      </c>
      <c r="AB84" s="111">
        <v>7.8564348132961399</v>
      </c>
      <c r="AC84" s="111">
        <v>8.3837205623710602</v>
      </c>
      <c r="AD84" s="111">
        <v>7.9362915884506915</v>
      </c>
      <c r="AE84" s="111">
        <v>9.7614592782936427</v>
      </c>
      <c r="AF84" s="111">
        <v>9.3343971177383495E-2</v>
      </c>
      <c r="AG84" s="111">
        <v>9.5606497866535705</v>
      </c>
      <c r="AH84" s="111">
        <v>9.9622687699240799</v>
      </c>
      <c r="AI84" s="111">
        <v>19.493152803146032</v>
      </c>
      <c r="AJ84" s="111">
        <v>0.13919302910186701</v>
      </c>
      <c r="AK84" s="111">
        <v>19.167159561120201</v>
      </c>
      <c r="AL84" s="111">
        <v>19.819146045189701</v>
      </c>
      <c r="AM84" s="111">
        <v>0.44654569239547154</v>
      </c>
      <c r="AN84" s="111">
        <v>9.5333007512674612</v>
      </c>
      <c r="AO84" s="111">
        <v>9.5296700113208704E-2</v>
      </c>
      <c r="AP84" s="111">
        <v>9.3287165331820603</v>
      </c>
      <c r="AQ84" s="111">
        <v>9.7378849693423408</v>
      </c>
      <c r="AR84" s="112">
        <v>9.314913585898184</v>
      </c>
    </row>
    <row r="85" spans="1:44" s="20" customFormat="1" ht="18" customHeight="1">
      <c r="A85" s="74"/>
      <c r="B85" s="26" t="s">
        <v>47</v>
      </c>
      <c r="C85" s="109">
        <v>9.4962250727878939</v>
      </c>
      <c r="D85" s="109">
        <v>0.14071786800168501</v>
      </c>
      <c r="E85" s="109">
        <v>9.1942323453016499</v>
      </c>
      <c r="F85" s="109">
        <v>9.7982178002927807</v>
      </c>
      <c r="G85" s="109">
        <v>24.158249643344277</v>
      </c>
      <c r="H85" s="109">
        <v>0.27338361901047498</v>
      </c>
      <c r="I85" s="109">
        <v>23.492982368356099</v>
      </c>
      <c r="J85" s="109">
        <v>24.823516918401499</v>
      </c>
      <c r="K85" s="109">
        <v>0.51317451231331457</v>
      </c>
      <c r="L85" s="109">
        <v>9.1780117760728928</v>
      </c>
      <c r="M85" s="109">
        <v>0.143500150981343</v>
      </c>
      <c r="N85" s="109">
        <v>8.87094301964712</v>
      </c>
      <c r="O85" s="109">
        <v>9.4850805325157399</v>
      </c>
      <c r="P85" s="109">
        <v>8.9830505604746484</v>
      </c>
      <c r="Q85" s="109">
        <v>8.6871829884249934</v>
      </c>
      <c r="R85" s="109">
        <v>0.117610464712744</v>
      </c>
      <c r="S85" s="109">
        <v>8.4366456902468503</v>
      </c>
      <c r="T85" s="109">
        <v>8.9377202866079699</v>
      </c>
      <c r="U85" s="109">
        <v>22.01343719625018</v>
      </c>
      <c r="V85" s="109">
        <v>0.29493118548543501</v>
      </c>
      <c r="W85" s="109">
        <v>21.308133030171302</v>
      </c>
      <c r="X85" s="109">
        <v>22.718741362363001</v>
      </c>
      <c r="Y85" s="109">
        <v>0.49062668825708544</v>
      </c>
      <c r="Z85" s="109">
        <v>8.3834022174876281</v>
      </c>
      <c r="AA85" s="109">
        <v>0.119822432471446</v>
      </c>
      <c r="AB85" s="109">
        <v>8.1288663420298608</v>
      </c>
      <c r="AC85" s="109">
        <v>8.6379380929493195</v>
      </c>
      <c r="AD85" s="109">
        <v>8.1965563001679218</v>
      </c>
      <c r="AE85" s="109">
        <v>9.6852717270798649</v>
      </c>
      <c r="AF85" s="109">
        <v>9.01357890505146E-2</v>
      </c>
      <c r="AG85" s="109">
        <v>9.4914985448925595</v>
      </c>
      <c r="AH85" s="109">
        <v>9.8790449092605197</v>
      </c>
      <c r="AI85" s="109">
        <v>20.231310258496109</v>
      </c>
      <c r="AJ85" s="109">
        <v>0.14575275143683999</v>
      </c>
      <c r="AK85" s="109">
        <v>19.8878453020113</v>
      </c>
      <c r="AL85" s="109">
        <v>20.574775215005101</v>
      </c>
      <c r="AM85" s="109">
        <v>0.46409404935584525</v>
      </c>
      <c r="AN85" s="109">
        <v>9.4376721827168666</v>
      </c>
      <c r="AO85" s="109">
        <v>9.18586455187866E-2</v>
      </c>
      <c r="AP85" s="109">
        <v>9.2406409951034494</v>
      </c>
      <c r="AQ85" s="109">
        <v>9.6347033703227005</v>
      </c>
      <c r="AR85" s="110">
        <v>9.2211776777240146</v>
      </c>
    </row>
    <row r="86" spans="1:44" s="20" customFormat="1" ht="18" customHeight="1">
      <c r="A86" s="88"/>
      <c r="B86" s="28" t="s">
        <v>48</v>
      </c>
      <c r="C86" s="111">
        <v>11.107767756048077</v>
      </c>
      <c r="D86" s="111">
        <v>0.15044493720570401</v>
      </c>
      <c r="E86" s="111">
        <v>10.780147993860901</v>
      </c>
      <c r="F86" s="111">
        <v>11.4353875182568</v>
      </c>
      <c r="G86" s="111">
        <v>19.808477296791978</v>
      </c>
      <c r="H86" s="111">
        <v>8.3784940435712496E-2</v>
      </c>
      <c r="I86" s="111">
        <v>19.6117332478773</v>
      </c>
      <c r="J86" s="111">
        <v>20.005221345753299</v>
      </c>
      <c r="K86" s="111">
        <v>0.46174240281210804</v>
      </c>
      <c r="L86" s="111">
        <v>10.900110673262262</v>
      </c>
      <c r="M86" s="111">
        <v>0.153789470989347</v>
      </c>
      <c r="N86" s="111">
        <v>10.5658335364924</v>
      </c>
      <c r="O86" s="111">
        <v>11.234387810052899</v>
      </c>
      <c r="P86" s="111">
        <v>10.646025353235922</v>
      </c>
      <c r="Q86" s="111">
        <v>9.1943879869308915</v>
      </c>
      <c r="R86" s="111">
        <v>0.11457345401317499</v>
      </c>
      <c r="S86" s="111">
        <v>8.9491812402201791</v>
      </c>
      <c r="T86" s="111">
        <v>9.4395947336498391</v>
      </c>
      <c r="U86" s="111">
        <v>21.534814461147022</v>
      </c>
      <c r="V86" s="111">
        <v>0.24527725573607001</v>
      </c>
      <c r="W86" s="111">
        <v>20.950554572245601</v>
      </c>
      <c r="X86" s="111">
        <v>22.119074350085199</v>
      </c>
      <c r="Y86" s="111">
        <v>0.48457432679801948</v>
      </c>
      <c r="Z86" s="111">
        <v>8.9103126598572402</v>
      </c>
      <c r="AA86" s="111">
        <v>0.116734906577021</v>
      </c>
      <c r="AB86" s="111">
        <v>8.6611299893371996</v>
      </c>
      <c r="AC86" s="111">
        <v>9.1594953303846705</v>
      </c>
      <c r="AD86" s="111">
        <v>8.7098136601328573</v>
      </c>
      <c r="AE86" s="111">
        <v>9.5914678355876219</v>
      </c>
      <c r="AF86" s="111">
        <v>8.8971057219512997E-2</v>
      </c>
      <c r="AG86" s="111">
        <v>9.4003621596575808</v>
      </c>
      <c r="AH86" s="111">
        <v>9.7825735115157908</v>
      </c>
      <c r="AI86" s="111">
        <v>20.328969693892219</v>
      </c>
      <c r="AJ86" s="111">
        <v>0.144114309220406</v>
      </c>
      <c r="AK86" s="111">
        <v>19.989089863005901</v>
      </c>
      <c r="AL86" s="111">
        <v>20.668849524807499</v>
      </c>
      <c r="AM86" s="111">
        <v>0.46821955063879933</v>
      </c>
      <c r="AN86" s="111">
        <v>9.3383299501192738</v>
      </c>
      <c r="AO86" s="111">
        <v>9.0526350285853902E-2</v>
      </c>
      <c r="AP86" s="111">
        <v>9.1443327157800294</v>
      </c>
      <c r="AQ86" s="111">
        <v>9.5323271844556796</v>
      </c>
      <c r="AR86" s="112">
        <v>9.1232482849488363</v>
      </c>
    </row>
    <row r="87" spans="1:44" s="20" customFormat="1" ht="18" customHeight="1">
      <c r="A87" s="74"/>
      <c r="B87" s="26" t="s">
        <v>49</v>
      </c>
      <c r="C87" s="109">
        <v>9.1652946523165042</v>
      </c>
      <c r="D87" s="109">
        <v>0.16178859099790699</v>
      </c>
      <c r="E87" s="109">
        <v>8.8191317087982899</v>
      </c>
      <c r="F87" s="109">
        <v>9.5114575958403993</v>
      </c>
      <c r="G87" s="109">
        <v>26.430772307043554</v>
      </c>
      <c r="H87" s="109">
        <v>0.275052348631463</v>
      </c>
      <c r="I87" s="109">
        <v>25.7491932466009</v>
      </c>
      <c r="J87" s="109">
        <v>27.112351367566699</v>
      </c>
      <c r="K87" s="109">
        <v>0.60716000543414339</v>
      </c>
      <c r="L87" s="109">
        <v>8.759351928880605</v>
      </c>
      <c r="M87" s="109">
        <v>0.16534220019389101</v>
      </c>
      <c r="N87" s="109">
        <v>8.4069011987977191</v>
      </c>
      <c r="O87" s="109">
        <v>9.1118026589672105</v>
      </c>
      <c r="P87" s="109">
        <v>8.5581346468823227</v>
      </c>
      <c r="Q87" s="109">
        <v>9.1894233421393494</v>
      </c>
      <c r="R87" s="109">
        <v>0.114810900494745</v>
      </c>
      <c r="S87" s="109">
        <v>8.9437195911344194</v>
      </c>
      <c r="T87" s="109">
        <v>9.4351270931520901</v>
      </c>
      <c r="U87" s="109">
        <v>22.38470271183688</v>
      </c>
      <c r="V87" s="109">
        <v>0.24807487738346201</v>
      </c>
      <c r="W87" s="109">
        <v>21.789646472040602</v>
      </c>
      <c r="X87" s="109">
        <v>22.9797589516775</v>
      </c>
      <c r="Y87" s="109">
        <v>0.50549301346712328</v>
      </c>
      <c r="Z87" s="109">
        <v>8.8845621691772294</v>
      </c>
      <c r="AA87" s="109">
        <v>0.11696416615342101</v>
      </c>
      <c r="AB87" s="109">
        <v>8.6349491523542294</v>
      </c>
      <c r="AC87" s="109">
        <v>9.1341751860070008</v>
      </c>
      <c r="AD87" s="109">
        <v>8.6839303286722114</v>
      </c>
      <c r="AE87" s="109">
        <v>9.5396130811119946</v>
      </c>
      <c r="AF87" s="109">
        <v>9.1310418577531194E-2</v>
      </c>
      <c r="AG87" s="109">
        <v>9.3435753681649292</v>
      </c>
      <c r="AH87" s="109">
        <v>9.7356507940598593</v>
      </c>
      <c r="AI87" s="109">
        <v>21.147053618779552</v>
      </c>
      <c r="AJ87" s="109">
        <v>0.16388638040447201</v>
      </c>
      <c r="AK87" s="109">
        <v>20.7579154680027</v>
      </c>
      <c r="AL87" s="109">
        <v>21.536191769593</v>
      </c>
      <c r="AM87" s="109">
        <v>0.48905963709275407</v>
      </c>
      <c r="AN87" s="109">
        <v>9.2648172484691429</v>
      </c>
      <c r="AO87" s="109">
        <v>9.2778378178891896E-2</v>
      </c>
      <c r="AP87" s="109">
        <v>9.0661276137968798</v>
      </c>
      <c r="AQ87" s="109">
        <v>9.4635068831412408</v>
      </c>
      <c r="AR87" s="110">
        <v>9.0505534440192008</v>
      </c>
    </row>
    <row r="88" spans="1:44" s="20" customFormat="1" ht="18" customHeight="1">
      <c r="A88" s="88"/>
      <c r="B88" s="28" t="s">
        <v>50</v>
      </c>
      <c r="C88" s="111">
        <v>6.1651667422145238</v>
      </c>
      <c r="D88" s="111">
        <v>0.16900973824966201</v>
      </c>
      <c r="E88" s="111">
        <v>5.8134914424313298</v>
      </c>
      <c r="F88" s="111">
        <v>6.5168420420066404</v>
      </c>
      <c r="G88" s="111">
        <v>14.72030293096465</v>
      </c>
      <c r="H88" s="111">
        <v>0.213571048596324</v>
      </c>
      <c r="I88" s="111">
        <v>14.2400934214354</v>
      </c>
      <c r="J88" s="111">
        <v>15.2005124405432</v>
      </c>
      <c r="K88" s="111">
        <v>0.35936245877074513</v>
      </c>
      <c r="L88" s="111">
        <v>5.9510864191422428</v>
      </c>
      <c r="M88" s="111">
        <v>0.173424796105453</v>
      </c>
      <c r="N88" s="111">
        <v>5.5909519438665898</v>
      </c>
      <c r="O88" s="111">
        <v>6.3112208944258299</v>
      </c>
      <c r="P88" s="111">
        <v>5.8058042834436856</v>
      </c>
      <c r="Q88" s="111">
        <v>8.7300392860515785</v>
      </c>
      <c r="R88" s="111">
        <v>0.1174174959965</v>
      </c>
      <c r="S88" s="111">
        <v>8.4798144286153008</v>
      </c>
      <c r="T88" s="111">
        <v>8.9802641434958694</v>
      </c>
      <c r="U88" s="111">
        <v>21.141412913493014</v>
      </c>
      <c r="V88" s="111">
        <v>0.241527320636268</v>
      </c>
      <c r="W88" s="111">
        <v>20.567947818046299</v>
      </c>
      <c r="X88" s="111">
        <v>21.714878008984702</v>
      </c>
      <c r="Y88" s="111">
        <v>0.48329580740450168</v>
      </c>
      <c r="Z88" s="111">
        <v>8.43967570608595</v>
      </c>
      <c r="AA88" s="111">
        <v>0.11978554707201999</v>
      </c>
      <c r="AB88" s="111">
        <v>8.1850860691010592</v>
      </c>
      <c r="AC88" s="111">
        <v>8.6942653430777206</v>
      </c>
      <c r="AD88" s="111">
        <v>8.2467434786470726</v>
      </c>
      <c r="AE88" s="111">
        <v>9.0551355030934246</v>
      </c>
      <c r="AF88" s="111">
        <v>9.3186072065457801E-2</v>
      </c>
      <c r="AG88" s="111">
        <v>8.8559557367051003</v>
      </c>
      <c r="AH88" s="111">
        <v>9.2543152694836603</v>
      </c>
      <c r="AI88" s="111">
        <v>19.69185428528823</v>
      </c>
      <c r="AJ88" s="111">
        <v>0.179095591177798</v>
      </c>
      <c r="AK88" s="111">
        <v>19.271710851006201</v>
      </c>
      <c r="AL88" s="111">
        <v>20.111997719610699</v>
      </c>
      <c r="AM88" s="111">
        <v>0.46180798450681176</v>
      </c>
      <c r="AN88" s="111">
        <v>8.7996955740500908</v>
      </c>
      <c r="AO88" s="111">
        <v>9.4753101567255305E-2</v>
      </c>
      <c r="AP88" s="111">
        <v>8.5976407582653191</v>
      </c>
      <c r="AQ88" s="111">
        <v>9.0017503898357099</v>
      </c>
      <c r="AR88" s="112">
        <v>8.5933275185865927</v>
      </c>
    </row>
    <row r="89" spans="1:44" s="20" customFormat="1" ht="3" customHeight="1">
      <c r="A89" s="94"/>
      <c r="B89" s="95"/>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7"/>
      <c r="AP89" s="97"/>
      <c r="AQ89" s="97"/>
      <c r="AR89" s="98"/>
    </row>
    <row r="90" spans="1:44" s="12" customFormat="1" ht="14.2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N90" s="21"/>
      <c r="AO90" s="21"/>
      <c r="AP90" s="21"/>
      <c r="AQ90" s="21"/>
      <c r="AR90" s="21"/>
    </row>
    <row r="91" spans="1:44" s="12" customFormat="1">
      <c r="A91" s="118" t="s">
        <v>70</v>
      </c>
      <c r="B91" s="119"/>
      <c r="C91" s="119"/>
      <c r="D91" s="119"/>
      <c r="E91" s="119"/>
      <c r="F91" s="119"/>
      <c r="G91" s="119"/>
      <c r="H91" s="119"/>
      <c r="I91" s="119"/>
      <c r="J91" s="119"/>
      <c r="K91" s="119"/>
      <c r="L91" s="119"/>
      <c r="M91" s="119"/>
      <c r="N91" s="119"/>
      <c r="O91" s="119"/>
      <c r="P91" s="120"/>
      <c r="Q91" s="21"/>
      <c r="R91" s="21"/>
      <c r="S91" s="21"/>
      <c r="T91" s="21"/>
      <c r="U91" s="21"/>
      <c r="V91" s="21"/>
      <c r="W91" s="21"/>
      <c r="X91" s="21"/>
      <c r="Y91" s="21"/>
      <c r="Z91" s="21"/>
      <c r="AA91" s="21"/>
      <c r="AB91" s="21"/>
      <c r="AC91" s="21"/>
      <c r="AD91" s="21"/>
      <c r="AN91" s="21"/>
      <c r="AO91" s="21"/>
      <c r="AP91" s="21"/>
      <c r="AQ91" s="21"/>
      <c r="AR91" s="21"/>
    </row>
    <row r="92" spans="1:44" s="50" customFormat="1" ht="57.75" customHeight="1">
      <c r="A92" s="145" t="s">
        <v>72</v>
      </c>
      <c r="B92" s="158"/>
      <c r="C92" s="158"/>
      <c r="D92" s="158"/>
      <c r="E92" s="158"/>
      <c r="F92" s="158"/>
      <c r="G92" s="158"/>
      <c r="H92" s="158"/>
      <c r="I92" s="158"/>
      <c r="J92" s="158"/>
      <c r="K92" s="158"/>
      <c r="L92" s="158"/>
      <c r="M92" s="158"/>
      <c r="N92" s="158"/>
      <c r="O92" s="158"/>
      <c r="P92" s="146"/>
      <c r="Q92" s="27"/>
      <c r="R92" s="27"/>
      <c r="S92" s="27"/>
      <c r="T92" s="27"/>
      <c r="U92" s="27"/>
      <c r="V92" s="27"/>
      <c r="W92" s="27"/>
      <c r="X92" s="27"/>
      <c r="Y92" s="27"/>
      <c r="AE92" s="27"/>
      <c r="AF92" s="27"/>
      <c r="AG92" s="27"/>
      <c r="AH92" s="27"/>
      <c r="AI92" s="27"/>
      <c r="AJ92" s="27"/>
      <c r="AK92" s="27"/>
      <c r="AL92" s="27"/>
      <c r="AM92" s="27"/>
    </row>
    <row r="93" spans="1:44" ht="81" customHeight="1">
      <c r="A93" s="145" t="s">
        <v>69</v>
      </c>
      <c r="B93" s="158"/>
      <c r="C93" s="158"/>
      <c r="D93" s="158"/>
      <c r="E93" s="158"/>
      <c r="F93" s="158"/>
      <c r="G93" s="158"/>
      <c r="H93" s="158"/>
      <c r="I93" s="158"/>
      <c r="J93" s="158"/>
      <c r="K93" s="158"/>
      <c r="L93" s="158"/>
      <c r="M93" s="158"/>
      <c r="N93" s="158"/>
      <c r="O93" s="158"/>
      <c r="P93" s="146"/>
      <c r="Z93" s="51"/>
      <c r="AA93" s="51"/>
      <c r="AB93" s="51"/>
      <c r="AC93" s="51"/>
      <c r="AD93" s="51"/>
      <c r="AN93" s="51"/>
      <c r="AO93" s="51"/>
      <c r="AP93" s="51"/>
      <c r="AQ93" s="51"/>
      <c r="AR93" s="51"/>
    </row>
    <row r="94" spans="1:44" ht="14.25" customHeight="1">
      <c r="A94" s="135" t="s">
        <v>76</v>
      </c>
      <c r="B94" s="136"/>
      <c r="C94" s="136"/>
      <c r="D94" s="136"/>
      <c r="E94" s="136"/>
      <c r="F94" s="136"/>
      <c r="G94" s="136"/>
      <c r="H94" s="136"/>
      <c r="I94" s="136"/>
      <c r="J94" s="136"/>
      <c r="K94" s="136"/>
      <c r="L94" s="136"/>
      <c r="M94" s="136"/>
      <c r="N94" s="136"/>
      <c r="O94" s="136"/>
      <c r="P94" s="137"/>
    </row>
    <row r="95" spans="1:44" ht="14.25" customHeight="1"/>
    <row r="96" spans="1:44"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sheetData>
  <mergeCells count="28">
    <mergeCell ref="A2:AR2"/>
    <mergeCell ref="AR8:AR9"/>
    <mergeCell ref="AE7:AR7"/>
    <mergeCell ref="AN8:AN9"/>
    <mergeCell ref="K8:K9"/>
    <mergeCell ref="P8:P9"/>
    <mergeCell ref="Y8:Y9"/>
    <mergeCell ref="AD8:AD9"/>
    <mergeCell ref="Q8:Q9"/>
    <mergeCell ref="U8:U9"/>
    <mergeCell ref="AE8:AE9"/>
    <mergeCell ref="A3:AR3"/>
    <mergeCell ref="A4:AR4"/>
    <mergeCell ref="L8:L9"/>
    <mergeCell ref="Z8:Z9"/>
    <mergeCell ref="C8:C9"/>
    <mergeCell ref="A94:P94"/>
    <mergeCell ref="A5:AR5"/>
    <mergeCell ref="C7:P7"/>
    <mergeCell ref="Q7:AD7"/>
    <mergeCell ref="A8:A9"/>
    <mergeCell ref="B8:B9"/>
    <mergeCell ref="A91:P91"/>
    <mergeCell ref="G8:G9"/>
    <mergeCell ref="AI8:AI9"/>
    <mergeCell ref="AM8:AM9"/>
    <mergeCell ref="A92:P92"/>
    <mergeCell ref="A93:P93"/>
  </mergeCells>
  <phoneticPr fontId="34" type="noConversion"/>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106"/>
  <sheetViews>
    <sheetView zoomScale="80" zoomScaleNormal="80" zoomScaleSheetLayoutView="80" workbookViewId="0">
      <pane xSplit="2" ySplit="7" topLeftCell="C78" activePane="bottomRight" state="frozen"/>
      <selection pane="topRight" activeCell="D1" sqref="D1"/>
      <selection pane="bottomLeft" activeCell="A8" sqref="A8"/>
      <selection pane="bottomRight" activeCell="C98" sqref="C98"/>
    </sheetView>
  </sheetViews>
  <sheetFormatPr baseColWidth="10" defaultColWidth="11.28515625" defaultRowHeight="14.25"/>
  <cols>
    <col min="1" max="1" width="7.5703125" style="22" customWidth="1"/>
    <col min="2" max="2" width="16.42578125" style="22" customWidth="1"/>
    <col min="3" max="3" width="20.5703125" style="22" customWidth="1"/>
    <col min="4" max="5" width="31.7109375" style="22" customWidth="1"/>
    <col min="6" max="220" width="11.28515625" style="22"/>
    <col min="221" max="221" width="1.28515625" style="22" customWidth="1"/>
    <col min="222" max="222" width="4.42578125" style="22" customWidth="1"/>
    <col min="223" max="223" width="45.140625" style="22" customWidth="1"/>
    <col min="224" max="225" width="12" style="22" customWidth="1"/>
    <col min="226" max="226" width="13.28515625" style="22" customWidth="1"/>
    <col min="227" max="227" width="3" style="22" customWidth="1"/>
    <col min="228" max="229" width="12.28515625" style="22" customWidth="1"/>
    <col min="230" max="230" width="13.28515625" style="22" customWidth="1"/>
    <col min="231" max="231" width="2.28515625" style="22" customWidth="1"/>
    <col min="232" max="232" width="13.28515625" style="22" customWidth="1"/>
    <col min="233" max="233" width="12.140625" style="22" customWidth="1"/>
    <col min="234" max="234" width="13.85546875" style="22" customWidth="1"/>
    <col min="235" max="476" width="11.28515625" style="22"/>
    <col min="477" max="477" width="1.28515625" style="22" customWidth="1"/>
    <col min="478" max="478" width="4.42578125" style="22" customWidth="1"/>
    <col min="479" max="479" width="45.140625" style="22" customWidth="1"/>
    <col min="480" max="481" width="12" style="22" customWidth="1"/>
    <col min="482" max="482" width="13.28515625" style="22" customWidth="1"/>
    <col min="483" max="483" width="3" style="22" customWidth="1"/>
    <col min="484" max="485" width="12.28515625" style="22" customWidth="1"/>
    <col min="486" max="486" width="13.28515625" style="22" customWidth="1"/>
    <col min="487" max="487" width="2.28515625" style="22" customWidth="1"/>
    <col min="488" max="488" width="13.28515625" style="22" customWidth="1"/>
    <col min="489" max="489" width="12.140625" style="22" customWidth="1"/>
    <col min="490" max="490" width="13.85546875" style="22" customWidth="1"/>
    <col min="491" max="732" width="11.28515625" style="22"/>
    <col min="733" max="733" width="1.28515625" style="22" customWidth="1"/>
    <col min="734" max="734" width="4.42578125" style="22" customWidth="1"/>
    <col min="735" max="735" width="45.140625" style="22" customWidth="1"/>
    <col min="736" max="737" width="12" style="22" customWidth="1"/>
    <col min="738" max="738" width="13.28515625" style="22" customWidth="1"/>
    <col min="739" max="739" width="3" style="22" customWidth="1"/>
    <col min="740" max="741" width="12.28515625" style="22" customWidth="1"/>
    <col min="742" max="742" width="13.28515625" style="22" customWidth="1"/>
    <col min="743" max="743" width="2.28515625" style="22" customWidth="1"/>
    <col min="744" max="744" width="13.28515625" style="22" customWidth="1"/>
    <col min="745" max="745" width="12.140625" style="22" customWidth="1"/>
    <col min="746" max="746" width="13.85546875" style="22" customWidth="1"/>
    <col min="747" max="988" width="11.28515625" style="22"/>
    <col min="989" max="989" width="1.28515625" style="22" customWidth="1"/>
    <col min="990" max="990" width="4.42578125" style="22" customWidth="1"/>
    <col min="991" max="991" width="45.140625" style="22" customWidth="1"/>
    <col min="992" max="993" width="12" style="22" customWidth="1"/>
    <col min="994" max="994" width="13.28515625" style="22" customWidth="1"/>
    <col min="995" max="995" width="3" style="22" customWidth="1"/>
    <col min="996" max="997" width="12.28515625" style="22" customWidth="1"/>
    <col min="998" max="998" width="13.28515625" style="22" customWidth="1"/>
    <col min="999" max="999" width="2.28515625" style="22" customWidth="1"/>
    <col min="1000" max="1000" width="13.28515625" style="22" customWidth="1"/>
    <col min="1001" max="1001" width="12.140625" style="22" customWidth="1"/>
    <col min="1002" max="1002" width="13.85546875" style="22" customWidth="1"/>
    <col min="1003" max="1244" width="11.28515625" style="22"/>
    <col min="1245" max="1245" width="1.28515625" style="22" customWidth="1"/>
    <col min="1246" max="1246" width="4.42578125" style="22" customWidth="1"/>
    <col min="1247" max="1247" width="45.140625" style="22" customWidth="1"/>
    <col min="1248" max="1249" width="12" style="22" customWidth="1"/>
    <col min="1250" max="1250" width="13.28515625" style="22" customWidth="1"/>
    <col min="1251" max="1251" width="3" style="22" customWidth="1"/>
    <col min="1252" max="1253" width="12.28515625" style="22" customWidth="1"/>
    <col min="1254" max="1254" width="13.28515625" style="22" customWidth="1"/>
    <col min="1255" max="1255" width="2.28515625" style="22" customWidth="1"/>
    <col min="1256" max="1256" width="13.28515625" style="22" customWidth="1"/>
    <col min="1257" max="1257" width="12.140625" style="22" customWidth="1"/>
    <col min="1258" max="1258" width="13.85546875" style="22" customWidth="1"/>
    <col min="1259" max="1500" width="11.28515625" style="22"/>
    <col min="1501" max="1501" width="1.28515625" style="22" customWidth="1"/>
    <col min="1502" max="1502" width="4.42578125" style="22" customWidth="1"/>
    <col min="1503" max="1503" width="45.140625" style="22" customWidth="1"/>
    <col min="1504" max="1505" width="12" style="22" customWidth="1"/>
    <col min="1506" max="1506" width="13.28515625" style="22" customWidth="1"/>
    <col min="1507" max="1507" width="3" style="22" customWidth="1"/>
    <col min="1508" max="1509" width="12.28515625" style="22" customWidth="1"/>
    <col min="1510" max="1510" width="13.28515625" style="22" customWidth="1"/>
    <col min="1511" max="1511" width="2.28515625" style="22" customWidth="1"/>
    <col min="1512" max="1512" width="13.28515625" style="22" customWidth="1"/>
    <col min="1513" max="1513" width="12.140625" style="22" customWidth="1"/>
    <col min="1514" max="1514" width="13.85546875" style="22" customWidth="1"/>
    <col min="1515" max="1756" width="11.28515625" style="22"/>
    <col min="1757" max="1757" width="1.28515625" style="22" customWidth="1"/>
    <col min="1758" max="1758" width="4.42578125" style="22" customWidth="1"/>
    <col min="1759" max="1759" width="45.140625" style="22" customWidth="1"/>
    <col min="1760" max="1761" width="12" style="22" customWidth="1"/>
    <col min="1762" max="1762" width="13.28515625" style="22" customWidth="1"/>
    <col min="1763" max="1763" width="3" style="22" customWidth="1"/>
    <col min="1764" max="1765" width="12.28515625" style="22" customWidth="1"/>
    <col min="1766" max="1766" width="13.28515625" style="22" customWidth="1"/>
    <col min="1767" max="1767" width="2.28515625" style="22" customWidth="1"/>
    <col min="1768" max="1768" width="13.28515625" style="22" customWidth="1"/>
    <col min="1769" max="1769" width="12.140625" style="22" customWidth="1"/>
    <col min="1770" max="1770" width="13.85546875" style="22" customWidth="1"/>
    <col min="1771" max="2012" width="11.28515625" style="22"/>
    <col min="2013" max="2013" width="1.28515625" style="22" customWidth="1"/>
    <col min="2014" max="2014" width="4.42578125" style="22" customWidth="1"/>
    <col min="2015" max="2015" width="45.140625" style="22" customWidth="1"/>
    <col min="2016" max="2017" width="12" style="22" customWidth="1"/>
    <col min="2018" max="2018" width="13.28515625" style="22" customWidth="1"/>
    <col min="2019" max="2019" width="3" style="22" customWidth="1"/>
    <col min="2020" max="2021" width="12.28515625" style="22" customWidth="1"/>
    <col min="2022" max="2022" width="13.28515625" style="22" customWidth="1"/>
    <col min="2023" max="2023" width="2.28515625" style="22" customWidth="1"/>
    <col min="2024" max="2024" width="13.28515625" style="22" customWidth="1"/>
    <col min="2025" max="2025" width="12.140625" style="22" customWidth="1"/>
    <col min="2026" max="2026" width="13.85546875" style="22" customWidth="1"/>
    <col min="2027" max="2268" width="11.28515625" style="22"/>
    <col min="2269" max="2269" width="1.28515625" style="22" customWidth="1"/>
    <col min="2270" max="2270" width="4.42578125" style="22" customWidth="1"/>
    <col min="2271" max="2271" width="45.140625" style="22" customWidth="1"/>
    <col min="2272" max="2273" width="12" style="22" customWidth="1"/>
    <col min="2274" max="2274" width="13.28515625" style="22" customWidth="1"/>
    <col min="2275" max="2275" width="3" style="22" customWidth="1"/>
    <col min="2276" max="2277" width="12.28515625" style="22" customWidth="1"/>
    <col min="2278" max="2278" width="13.28515625" style="22" customWidth="1"/>
    <col min="2279" max="2279" width="2.28515625" style="22" customWidth="1"/>
    <col min="2280" max="2280" width="13.28515625" style="22" customWidth="1"/>
    <col min="2281" max="2281" width="12.140625" style="22" customWidth="1"/>
    <col min="2282" max="2282" width="13.85546875" style="22" customWidth="1"/>
    <col min="2283" max="2524" width="11.28515625" style="22"/>
    <col min="2525" max="2525" width="1.28515625" style="22" customWidth="1"/>
    <col min="2526" max="2526" width="4.42578125" style="22" customWidth="1"/>
    <col min="2527" max="2527" width="45.140625" style="22" customWidth="1"/>
    <col min="2528" max="2529" width="12" style="22" customWidth="1"/>
    <col min="2530" max="2530" width="13.28515625" style="22" customWidth="1"/>
    <col min="2531" max="2531" width="3" style="22" customWidth="1"/>
    <col min="2532" max="2533" width="12.28515625" style="22" customWidth="1"/>
    <col min="2534" max="2534" width="13.28515625" style="22" customWidth="1"/>
    <col min="2535" max="2535" width="2.28515625" style="22" customWidth="1"/>
    <col min="2536" max="2536" width="13.28515625" style="22" customWidth="1"/>
    <col min="2537" max="2537" width="12.140625" style="22" customWidth="1"/>
    <col min="2538" max="2538" width="13.85546875" style="22" customWidth="1"/>
    <col min="2539" max="2780" width="11.28515625" style="22"/>
    <col min="2781" max="2781" width="1.28515625" style="22" customWidth="1"/>
    <col min="2782" max="2782" width="4.42578125" style="22" customWidth="1"/>
    <col min="2783" max="2783" width="45.140625" style="22" customWidth="1"/>
    <col min="2784" max="2785" width="12" style="22" customWidth="1"/>
    <col min="2786" max="2786" width="13.28515625" style="22" customWidth="1"/>
    <col min="2787" max="2787" width="3" style="22" customWidth="1"/>
    <col min="2788" max="2789" width="12.28515625" style="22" customWidth="1"/>
    <col min="2790" max="2790" width="13.28515625" style="22" customWidth="1"/>
    <col min="2791" max="2791" width="2.28515625" style="22" customWidth="1"/>
    <col min="2792" max="2792" width="13.28515625" style="22" customWidth="1"/>
    <col min="2793" max="2793" width="12.140625" style="22" customWidth="1"/>
    <col min="2794" max="2794" width="13.85546875" style="22" customWidth="1"/>
    <col min="2795" max="3036" width="11.28515625" style="22"/>
    <col min="3037" max="3037" width="1.28515625" style="22" customWidth="1"/>
    <col min="3038" max="3038" width="4.42578125" style="22" customWidth="1"/>
    <col min="3039" max="3039" width="45.140625" style="22" customWidth="1"/>
    <col min="3040" max="3041" width="12" style="22" customWidth="1"/>
    <col min="3042" max="3042" width="13.28515625" style="22" customWidth="1"/>
    <col min="3043" max="3043" width="3" style="22" customWidth="1"/>
    <col min="3044" max="3045" width="12.28515625" style="22" customWidth="1"/>
    <col min="3046" max="3046" width="13.28515625" style="22" customWidth="1"/>
    <col min="3047" max="3047" width="2.28515625" style="22" customWidth="1"/>
    <col min="3048" max="3048" width="13.28515625" style="22" customWidth="1"/>
    <col min="3049" max="3049" width="12.140625" style="22" customWidth="1"/>
    <col min="3050" max="3050" width="13.85546875" style="22" customWidth="1"/>
    <col min="3051" max="3292" width="11.28515625" style="22"/>
    <col min="3293" max="3293" width="1.28515625" style="22" customWidth="1"/>
    <col min="3294" max="3294" width="4.42578125" style="22" customWidth="1"/>
    <col min="3295" max="3295" width="45.140625" style="22" customWidth="1"/>
    <col min="3296" max="3297" width="12" style="22" customWidth="1"/>
    <col min="3298" max="3298" width="13.28515625" style="22" customWidth="1"/>
    <col min="3299" max="3299" width="3" style="22" customWidth="1"/>
    <col min="3300" max="3301" width="12.28515625" style="22" customWidth="1"/>
    <col min="3302" max="3302" width="13.28515625" style="22" customWidth="1"/>
    <col min="3303" max="3303" width="2.28515625" style="22" customWidth="1"/>
    <col min="3304" max="3304" width="13.28515625" style="22" customWidth="1"/>
    <col min="3305" max="3305" width="12.140625" style="22" customWidth="1"/>
    <col min="3306" max="3306" width="13.85546875" style="22" customWidth="1"/>
    <col min="3307" max="3548" width="11.28515625" style="22"/>
    <col min="3549" max="3549" width="1.28515625" style="22" customWidth="1"/>
    <col min="3550" max="3550" width="4.42578125" style="22" customWidth="1"/>
    <col min="3551" max="3551" width="45.140625" style="22" customWidth="1"/>
    <col min="3552" max="3553" width="12" style="22" customWidth="1"/>
    <col min="3554" max="3554" width="13.28515625" style="22" customWidth="1"/>
    <col min="3555" max="3555" width="3" style="22" customWidth="1"/>
    <col min="3556" max="3557" width="12.28515625" style="22" customWidth="1"/>
    <col min="3558" max="3558" width="13.28515625" style="22" customWidth="1"/>
    <col min="3559" max="3559" width="2.28515625" style="22" customWidth="1"/>
    <col min="3560" max="3560" width="13.28515625" style="22" customWidth="1"/>
    <col min="3561" max="3561" width="12.140625" style="22" customWidth="1"/>
    <col min="3562" max="3562" width="13.85546875" style="22" customWidth="1"/>
    <col min="3563" max="3804" width="11.28515625" style="22"/>
    <col min="3805" max="3805" width="1.28515625" style="22" customWidth="1"/>
    <col min="3806" max="3806" width="4.42578125" style="22" customWidth="1"/>
    <col min="3807" max="3807" width="45.140625" style="22" customWidth="1"/>
    <col min="3808" max="3809" width="12" style="22" customWidth="1"/>
    <col min="3810" max="3810" width="13.28515625" style="22" customWidth="1"/>
    <col min="3811" max="3811" width="3" style="22" customWidth="1"/>
    <col min="3812" max="3813" width="12.28515625" style="22" customWidth="1"/>
    <col min="3814" max="3814" width="13.28515625" style="22" customWidth="1"/>
    <col min="3815" max="3815" width="2.28515625" style="22" customWidth="1"/>
    <col min="3816" max="3816" width="13.28515625" style="22" customWidth="1"/>
    <col min="3817" max="3817" width="12.140625" style="22" customWidth="1"/>
    <col min="3818" max="3818" width="13.85546875" style="22" customWidth="1"/>
    <col min="3819" max="4060" width="11.28515625" style="22"/>
    <col min="4061" max="4061" width="1.28515625" style="22" customWidth="1"/>
    <col min="4062" max="4062" width="4.42578125" style="22" customWidth="1"/>
    <col min="4063" max="4063" width="45.140625" style="22" customWidth="1"/>
    <col min="4064" max="4065" width="12" style="22" customWidth="1"/>
    <col min="4066" max="4066" width="13.28515625" style="22" customWidth="1"/>
    <col min="4067" max="4067" width="3" style="22" customWidth="1"/>
    <col min="4068" max="4069" width="12.28515625" style="22" customWidth="1"/>
    <col min="4070" max="4070" width="13.28515625" style="22" customWidth="1"/>
    <col min="4071" max="4071" width="2.28515625" style="22" customWidth="1"/>
    <col min="4072" max="4072" width="13.28515625" style="22" customWidth="1"/>
    <col min="4073" max="4073" width="12.140625" style="22" customWidth="1"/>
    <col min="4074" max="4074" width="13.85546875" style="22" customWidth="1"/>
    <col min="4075" max="4316" width="11.28515625" style="22"/>
    <col min="4317" max="4317" width="1.28515625" style="22" customWidth="1"/>
    <col min="4318" max="4318" width="4.42578125" style="22" customWidth="1"/>
    <col min="4319" max="4319" width="45.140625" style="22" customWidth="1"/>
    <col min="4320" max="4321" width="12" style="22" customWidth="1"/>
    <col min="4322" max="4322" width="13.28515625" style="22" customWidth="1"/>
    <col min="4323" max="4323" width="3" style="22" customWidth="1"/>
    <col min="4324" max="4325" width="12.28515625" style="22" customWidth="1"/>
    <col min="4326" max="4326" width="13.28515625" style="22" customWidth="1"/>
    <col min="4327" max="4327" width="2.28515625" style="22" customWidth="1"/>
    <col min="4328" max="4328" width="13.28515625" style="22" customWidth="1"/>
    <col min="4329" max="4329" width="12.140625" style="22" customWidth="1"/>
    <col min="4330" max="4330" width="13.85546875" style="22" customWidth="1"/>
    <col min="4331" max="4572" width="11.28515625" style="22"/>
    <col min="4573" max="4573" width="1.28515625" style="22" customWidth="1"/>
    <col min="4574" max="4574" width="4.42578125" style="22" customWidth="1"/>
    <col min="4575" max="4575" width="45.140625" style="22" customWidth="1"/>
    <col min="4576" max="4577" width="12" style="22" customWidth="1"/>
    <col min="4578" max="4578" width="13.28515625" style="22" customWidth="1"/>
    <col min="4579" max="4579" width="3" style="22" customWidth="1"/>
    <col min="4580" max="4581" width="12.28515625" style="22" customWidth="1"/>
    <col min="4582" max="4582" width="13.28515625" style="22" customWidth="1"/>
    <col min="4583" max="4583" width="2.28515625" style="22" customWidth="1"/>
    <col min="4584" max="4584" width="13.28515625" style="22" customWidth="1"/>
    <col min="4585" max="4585" width="12.140625" style="22" customWidth="1"/>
    <col min="4586" max="4586" width="13.85546875" style="22" customWidth="1"/>
    <col min="4587" max="4828" width="11.28515625" style="22"/>
    <col min="4829" max="4829" width="1.28515625" style="22" customWidth="1"/>
    <col min="4830" max="4830" width="4.42578125" style="22" customWidth="1"/>
    <col min="4831" max="4831" width="45.140625" style="22" customWidth="1"/>
    <col min="4832" max="4833" width="12" style="22" customWidth="1"/>
    <col min="4834" max="4834" width="13.28515625" style="22" customWidth="1"/>
    <col min="4835" max="4835" width="3" style="22" customWidth="1"/>
    <col min="4836" max="4837" width="12.28515625" style="22" customWidth="1"/>
    <col min="4838" max="4838" width="13.28515625" style="22" customWidth="1"/>
    <col min="4839" max="4839" width="2.28515625" style="22" customWidth="1"/>
    <col min="4840" max="4840" width="13.28515625" style="22" customWidth="1"/>
    <col min="4841" max="4841" width="12.140625" style="22" customWidth="1"/>
    <col min="4842" max="4842" width="13.85546875" style="22" customWidth="1"/>
    <col min="4843" max="5084" width="11.28515625" style="22"/>
    <col min="5085" max="5085" width="1.28515625" style="22" customWidth="1"/>
    <col min="5086" max="5086" width="4.42578125" style="22" customWidth="1"/>
    <col min="5087" max="5087" width="45.140625" style="22" customWidth="1"/>
    <col min="5088" max="5089" width="12" style="22" customWidth="1"/>
    <col min="5090" max="5090" width="13.28515625" style="22" customWidth="1"/>
    <col min="5091" max="5091" width="3" style="22" customWidth="1"/>
    <col min="5092" max="5093" width="12.28515625" style="22" customWidth="1"/>
    <col min="5094" max="5094" width="13.28515625" style="22" customWidth="1"/>
    <col min="5095" max="5095" width="2.28515625" style="22" customWidth="1"/>
    <col min="5096" max="5096" width="13.28515625" style="22" customWidth="1"/>
    <col min="5097" max="5097" width="12.140625" style="22" customWidth="1"/>
    <col min="5098" max="5098" width="13.85546875" style="22" customWidth="1"/>
    <col min="5099" max="5340" width="11.28515625" style="22"/>
    <col min="5341" max="5341" width="1.28515625" style="22" customWidth="1"/>
    <col min="5342" max="5342" width="4.42578125" style="22" customWidth="1"/>
    <col min="5343" max="5343" width="45.140625" style="22" customWidth="1"/>
    <col min="5344" max="5345" width="12" style="22" customWidth="1"/>
    <col min="5346" max="5346" width="13.28515625" style="22" customWidth="1"/>
    <col min="5347" max="5347" width="3" style="22" customWidth="1"/>
    <col min="5348" max="5349" width="12.28515625" style="22" customWidth="1"/>
    <col min="5350" max="5350" width="13.28515625" style="22" customWidth="1"/>
    <col min="5351" max="5351" width="2.28515625" style="22" customWidth="1"/>
    <col min="5352" max="5352" width="13.28515625" style="22" customWidth="1"/>
    <col min="5353" max="5353" width="12.140625" style="22" customWidth="1"/>
    <col min="5354" max="5354" width="13.85546875" style="22" customWidth="1"/>
    <col min="5355" max="5596" width="11.28515625" style="22"/>
    <col min="5597" max="5597" width="1.28515625" style="22" customWidth="1"/>
    <col min="5598" max="5598" width="4.42578125" style="22" customWidth="1"/>
    <col min="5599" max="5599" width="45.140625" style="22" customWidth="1"/>
    <col min="5600" max="5601" width="12" style="22" customWidth="1"/>
    <col min="5602" max="5602" width="13.28515625" style="22" customWidth="1"/>
    <col min="5603" max="5603" width="3" style="22" customWidth="1"/>
    <col min="5604" max="5605" width="12.28515625" style="22" customWidth="1"/>
    <col min="5606" max="5606" width="13.28515625" style="22" customWidth="1"/>
    <col min="5607" max="5607" width="2.28515625" style="22" customWidth="1"/>
    <col min="5608" max="5608" width="13.28515625" style="22" customWidth="1"/>
    <col min="5609" max="5609" width="12.140625" style="22" customWidth="1"/>
    <col min="5610" max="5610" width="13.85546875" style="22" customWidth="1"/>
    <col min="5611" max="5852" width="11.28515625" style="22"/>
    <col min="5853" max="5853" width="1.28515625" style="22" customWidth="1"/>
    <col min="5854" max="5854" width="4.42578125" style="22" customWidth="1"/>
    <col min="5855" max="5855" width="45.140625" style="22" customWidth="1"/>
    <col min="5856" max="5857" width="12" style="22" customWidth="1"/>
    <col min="5858" max="5858" width="13.28515625" style="22" customWidth="1"/>
    <col min="5859" max="5859" width="3" style="22" customWidth="1"/>
    <col min="5860" max="5861" width="12.28515625" style="22" customWidth="1"/>
    <col min="5862" max="5862" width="13.28515625" style="22" customWidth="1"/>
    <col min="5863" max="5863" width="2.28515625" style="22" customWidth="1"/>
    <col min="5864" max="5864" width="13.28515625" style="22" customWidth="1"/>
    <col min="5865" max="5865" width="12.140625" style="22" customWidth="1"/>
    <col min="5866" max="5866" width="13.85546875" style="22" customWidth="1"/>
    <col min="5867" max="6108" width="11.28515625" style="22"/>
    <col min="6109" max="6109" width="1.28515625" style="22" customWidth="1"/>
    <col min="6110" max="6110" width="4.42578125" style="22" customWidth="1"/>
    <col min="6111" max="6111" width="45.140625" style="22" customWidth="1"/>
    <col min="6112" max="6113" width="12" style="22" customWidth="1"/>
    <col min="6114" max="6114" width="13.28515625" style="22" customWidth="1"/>
    <col min="6115" max="6115" width="3" style="22" customWidth="1"/>
    <col min="6116" max="6117" width="12.28515625" style="22" customWidth="1"/>
    <col min="6118" max="6118" width="13.28515625" style="22" customWidth="1"/>
    <col min="6119" max="6119" width="2.28515625" style="22" customWidth="1"/>
    <col min="6120" max="6120" width="13.28515625" style="22" customWidth="1"/>
    <col min="6121" max="6121" width="12.140625" style="22" customWidth="1"/>
    <col min="6122" max="6122" width="13.85546875" style="22" customWidth="1"/>
    <col min="6123" max="6364" width="11.28515625" style="22"/>
    <col min="6365" max="6365" width="1.28515625" style="22" customWidth="1"/>
    <col min="6366" max="6366" width="4.42578125" style="22" customWidth="1"/>
    <col min="6367" max="6367" width="45.140625" style="22" customWidth="1"/>
    <col min="6368" max="6369" width="12" style="22" customWidth="1"/>
    <col min="6370" max="6370" width="13.28515625" style="22" customWidth="1"/>
    <col min="6371" max="6371" width="3" style="22" customWidth="1"/>
    <col min="6372" max="6373" width="12.28515625" style="22" customWidth="1"/>
    <col min="6374" max="6374" width="13.28515625" style="22" customWidth="1"/>
    <col min="6375" max="6375" width="2.28515625" style="22" customWidth="1"/>
    <col min="6376" max="6376" width="13.28515625" style="22" customWidth="1"/>
    <col min="6377" max="6377" width="12.140625" style="22" customWidth="1"/>
    <col min="6378" max="6378" width="13.85546875" style="22" customWidth="1"/>
    <col min="6379" max="6620" width="11.28515625" style="22"/>
    <col min="6621" max="6621" width="1.28515625" style="22" customWidth="1"/>
    <col min="6622" max="6622" width="4.42578125" style="22" customWidth="1"/>
    <col min="6623" max="6623" width="45.140625" style="22" customWidth="1"/>
    <col min="6624" max="6625" width="12" style="22" customWidth="1"/>
    <col min="6626" max="6626" width="13.28515625" style="22" customWidth="1"/>
    <col min="6627" max="6627" width="3" style="22" customWidth="1"/>
    <col min="6628" max="6629" width="12.28515625" style="22" customWidth="1"/>
    <col min="6630" max="6630" width="13.28515625" style="22" customWidth="1"/>
    <col min="6631" max="6631" width="2.28515625" style="22" customWidth="1"/>
    <col min="6632" max="6632" width="13.28515625" style="22" customWidth="1"/>
    <col min="6633" max="6633" width="12.140625" style="22" customWidth="1"/>
    <col min="6634" max="6634" width="13.85546875" style="22" customWidth="1"/>
    <col min="6635" max="6876" width="11.28515625" style="22"/>
    <col min="6877" max="6877" width="1.28515625" style="22" customWidth="1"/>
    <col min="6878" max="6878" width="4.42578125" style="22" customWidth="1"/>
    <col min="6879" max="6879" width="45.140625" style="22" customWidth="1"/>
    <col min="6880" max="6881" width="12" style="22" customWidth="1"/>
    <col min="6882" max="6882" width="13.28515625" style="22" customWidth="1"/>
    <col min="6883" max="6883" width="3" style="22" customWidth="1"/>
    <col min="6884" max="6885" width="12.28515625" style="22" customWidth="1"/>
    <col min="6886" max="6886" width="13.28515625" style="22" customWidth="1"/>
    <col min="6887" max="6887" width="2.28515625" style="22" customWidth="1"/>
    <col min="6888" max="6888" width="13.28515625" style="22" customWidth="1"/>
    <col min="6889" max="6889" width="12.140625" style="22" customWidth="1"/>
    <col min="6890" max="6890" width="13.85546875" style="22" customWidth="1"/>
    <col min="6891" max="7132" width="11.28515625" style="22"/>
    <col min="7133" max="7133" width="1.28515625" style="22" customWidth="1"/>
    <col min="7134" max="7134" width="4.42578125" style="22" customWidth="1"/>
    <col min="7135" max="7135" width="45.140625" style="22" customWidth="1"/>
    <col min="7136" max="7137" width="12" style="22" customWidth="1"/>
    <col min="7138" max="7138" width="13.28515625" style="22" customWidth="1"/>
    <col min="7139" max="7139" width="3" style="22" customWidth="1"/>
    <col min="7140" max="7141" width="12.28515625" style="22" customWidth="1"/>
    <col min="7142" max="7142" width="13.28515625" style="22" customWidth="1"/>
    <col min="7143" max="7143" width="2.28515625" style="22" customWidth="1"/>
    <col min="7144" max="7144" width="13.28515625" style="22" customWidth="1"/>
    <col min="7145" max="7145" width="12.140625" style="22" customWidth="1"/>
    <col min="7146" max="7146" width="13.85546875" style="22" customWidth="1"/>
    <col min="7147" max="7388" width="11.28515625" style="22"/>
    <col min="7389" max="7389" width="1.28515625" style="22" customWidth="1"/>
    <col min="7390" max="7390" width="4.42578125" style="22" customWidth="1"/>
    <col min="7391" max="7391" width="45.140625" style="22" customWidth="1"/>
    <col min="7392" max="7393" width="12" style="22" customWidth="1"/>
    <col min="7394" max="7394" width="13.28515625" style="22" customWidth="1"/>
    <col min="7395" max="7395" width="3" style="22" customWidth="1"/>
    <col min="7396" max="7397" width="12.28515625" style="22" customWidth="1"/>
    <col min="7398" max="7398" width="13.28515625" style="22" customWidth="1"/>
    <col min="7399" max="7399" width="2.28515625" style="22" customWidth="1"/>
    <col min="7400" max="7400" width="13.28515625" style="22" customWidth="1"/>
    <col min="7401" max="7401" width="12.140625" style="22" customWidth="1"/>
    <col min="7402" max="7402" width="13.85546875" style="22" customWidth="1"/>
    <col min="7403" max="7644" width="11.28515625" style="22"/>
    <col min="7645" max="7645" width="1.28515625" style="22" customWidth="1"/>
    <col min="7646" max="7646" width="4.42578125" style="22" customWidth="1"/>
    <col min="7647" max="7647" width="45.140625" style="22" customWidth="1"/>
    <col min="7648" max="7649" width="12" style="22" customWidth="1"/>
    <col min="7650" max="7650" width="13.28515625" style="22" customWidth="1"/>
    <col min="7651" max="7651" width="3" style="22" customWidth="1"/>
    <col min="7652" max="7653" width="12.28515625" style="22" customWidth="1"/>
    <col min="7654" max="7654" width="13.28515625" style="22" customWidth="1"/>
    <col min="7655" max="7655" width="2.28515625" style="22" customWidth="1"/>
    <col min="7656" max="7656" width="13.28515625" style="22" customWidth="1"/>
    <col min="7657" max="7657" width="12.140625" style="22" customWidth="1"/>
    <col min="7658" max="7658" width="13.85546875" style="22" customWidth="1"/>
    <col min="7659" max="7900" width="11.28515625" style="22"/>
    <col min="7901" max="7901" width="1.28515625" style="22" customWidth="1"/>
    <col min="7902" max="7902" width="4.42578125" style="22" customWidth="1"/>
    <col min="7903" max="7903" width="45.140625" style="22" customWidth="1"/>
    <col min="7904" max="7905" width="12" style="22" customWidth="1"/>
    <col min="7906" max="7906" width="13.28515625" style="22" customWidth="1"/>
    <col min="7907" max="7907" width="3" style="22" customWidth="1"/>
    <col min="7908" max="7909" width="12.28515625" style="22" customWidth="1"/>
    <col min="7910" max="7910" width="13.28515625" style="22" customWidth="1"/>
    <col min="7911" max="7911" width="2.28515625" style="22" customWidth="1"/>
    <col min="7912" max="7912" width="13.28515625" style="22" customWidth="1"/>
    <col min="7913" max="7913" width="12.140625" style="22" customWidth="1"/>
    <col min="7914" max="7914" width="13.85546875" style="22" customWidth="1"/>
    <col min="7915" max="8156" width="11.28515625" style="22"/>
    <col min="8157" max="8157" width="1.28515625" style="22" customWidth="1"/>
    <col min="8158" max="8158" width="4.42578125" style="22" customWidth="1"/>
    <col min="8159" max="8159" width="45.140625" style="22" customWidth="1"/>
    <col min="8160" max="8161" width="12" style="22" customWidth="1"/>
    <col min="8162" max="8162" width="13.28515625" style="22" customWidth="1"/>
    <col min="8163" max="8163" width="3" style="22" customWidth="1"/>
    <col min="8164" max="8165" width="12.28515625" style="22" customWidth="1"/>
    <col min="8166" max="8166" width="13.28515625" style="22" customWidth="1"/>
    <col min="8167" max="8167" width="2.28515625" style="22" customWidth="1"/>
    <col min="8168" max="8168" width="13.28515625" style="22" customWidth="1"/>
    <col min="8169" max="8169" width="12.140625" style="22" customWidth="1"/>
    <col min="8170" max="8170" width="13.85546875" style="22" customWidth="1"/>
    <col min="8171" max="8412" width="11.28515625" style="22"/>
    <col min="8413" max="8413" width="1.28515625" style="22" customWidth="1"/>
    <col min="8414" max="8414" width="4.42578125" style="22" customWidth="1"/>
    <col min="8415" max="8415" width="45.140625" style="22" customWidth="1"/>
    <col min="8416" max="8417" width="12" style="22" customWidth="1"/>
    <col min="8418" max="8418" width="13.28515625" style="22" customWidth="1"/>
    <col min="8419" max="8419" width="3" style="22" customWidth="1"/>
    <col min="8420" max="8421" width="12.28515625" style="22" customWidth="1"/>
    <col min="8422" max="8422" width="13.28515625" style="22" customWidth="1"/>
    <col min="8423" max="8423" width="2.28515625" style="22" customWidth="1"/>
    <col min="8424" max="8424" width="13.28515625" style="22" customWidth="1"/>
    <col min="8425" max="8425" width="12.140625" style="22" customWidth="1"/>
    <col min="8426" max="8426" width="13.85546875" style="22" customWidth="1"/>
    <col min="8427" max="8668" width="11.28515625" style="22"/>
    <col min="8669" max="8669" width="1.28515625" style="22" customWidth="1"/>
    <col min="8670" max="8670" width="4.42578125" style="22" customWidth="1"/>
    <col min="8671" max="8671" width="45.140625" style="22" customWidth="1"/>
    <col min="8672" max="8673" width="12" style="22" customWidth="1"/>
    <col min="8674" max="8674" width="13.28515625" style="22" customWidth="1"/>
    <col min="8675" max="8675" width="3" style="22" customWidth="1"/>
    <col min="8676" max="8677" width="12.28515625" style="22" customWidth="1"/>
    <col min="8678" max="8678" width="13.28515625" style="22" customWidth="1"/>
    <col min="8679" max="8679" width="2.28515625" style="22" customWidth="1"/>
    <col min="8680" max="8680" width="13.28515625" style="22" customWidth="1"/>
    <col min="8681" max="8681" width="12.140625" style="22" customWidth="1"/>
    <col min="8682" max="8682" width="13.85546875" style="22" customWidth="1"/>
    <col min="8683" max="8924" width="11.28515625" style="22"/>
    <col min="8925" max="8925" width="1.28515625" style="22" customWidth="1"/>
    <col min="8926" max="8926" width="4.42578125" style="22" customWidth="1"/>
    <col min="8927" max="8927" width="45.140625" style="22" customWidth="1"/>
    <col min="8928" max="8929" width="12" style="22" customWidth="1"/>
    <col min="8930" max="8930" width="13.28515625" style="22" customWidth="1"/>
    <col min="8931" max="8931" width="3" style="22" customWidth="1"/>
    <col min="8932" max="8933" width="12.28515625" style="22" customWidth="1"/>
    <col min="8934" max="8934" width="13.28515625" style="22" customWidth="1"/>
    <col min="8935" max="8935" width="2.28515625" style="22" customWidth="1"/>
    <col min="8936" max="8936" width="13.28515625" style="22" customWidth="1"/>
    <col min="8937" max="8937" width="12.140625" style="22" customWidth="1"/>
    <col min="8938" max="8938" width="13.85546875" style="22" customWidth="1"/>
    <col min="8939" max="9180" width="11.28515625" style="22"/>
    <col min="9181" max="9181" width="1.28515625" style="22" customWidth="1"/>
    <col min="9182" max="9182" width="4.42578125" style="22" customWidth="1"/>
    <col min="9183" max="9183" width="45.140625" style="22" customWidth="1"/>
    <col min="9184" max="9185" width="12" style="22" customWidth="1"/>
    <col min="9186" max="9186" width="13.28515625" style="22" customWidth="1"/>
    <col min="9187" max="9187" width="3" style="22" customWidth="1"/>
    <col min="9188" max="9189" width="12.28515625" style="22" customWidth="1"/>
    <col min="9190" max="9190" width="13.28515625" style="22" customWidth="1"/>
    <col min="9191" max="9191" width="2.28515625" style="22" customWidth="1"/>
    <col min="9192" max="9192" width="13.28515625" style="22" customWidth="1"/>
    <col min="9193" max="9193" width="12.140625" style="22" customWidth="1"/>
    <col min="9194" max="9194" width="13.85546875" style="22" customWidth="1"/>
    <col min="9195" max="9436" width="11.28515625" style="22"/>
    <col min="9437" max="9437" width="1.28515625" style="22" customWidth="1"/>
    <col min="9438" max="9438" width="4.42578125" style="22" customWidth="1"/>
    <col min="9439" max="9439" width="45.140625" style="22" customWidth="1"/>
    <col min="9440" max="9441" width="12" style="22" customWidth="1"/>
    <col min="9442" max="9442" width="13.28515625" style="22" customWidth="1"/>
    <col min="9443" max="9443" width="3" style="22" customWidth="1"/>
    <col min="9444" max="9445" width="12.28515625" style="22" customWidth="1"/>
    <col min="9446" max="9446" width="13.28515625" style="22" customWidth="1"/>
    <col min="9447" max="9447" width="2.28515625" style="22" customWidth="1"/>
    <col min="9448" max="9448" width="13.28515625" style="22" customWidth="1"/>
    <col min="9449" max="9449" width="12.140625" style="22" customWidth="1"/>
    <col min="9450" max="9450" width="13.85546875" style="22" customWidth="1"/>
    <col min="9451" max="9692" width="11.28515625" style="22"/>
    <col min="9693" max="9693" width="1.28515625" style="22" customWidth="1"/>
    <col min="9694" max="9694" width="4.42578125" style="22" customWidth="1"/>
    <col min="9695" max="9695" width="45.140625" style="22" customWidth="1"/>
    <col min="9696" max="9697" width="12" style="22" customWidth="1"/>
    <col min="9698" max="9698" width="13.28515625" style="22" customWidth="1"/>
    <col min="9699" max="9699" width="3" style="22" customWidth="1"/>
    <col min="9700" max="9701" width="12.28515625" style="22" customWidth="1"/>
    <col min="9702" max="9702" width="13.28515625" style="22" customWidth="1"/>
    <col min="9703" max="9703" width="2.28515625" style="22" customWidth="1"/>
    <col min="9704" max="9704" width="13.28515625" style="22" customWidth="1"/>
    <col min="9705" max="9705" width="12.140625" style="22" customWidth="1"/>
    <col min="9706" max="9706" width="13.85546875" style="22" customWidth="1"/>
    <col min="9707" max="9948" width="11.28515625" style="22"/>
    <col min="9949" max="9949" width="1.28515625" style="22" customWidth="1"/>
    <col min="9950" max="9950" width="4.42578125" style="22" customWidth="1"/>
    <col min="9951" max="9951" width="45.140625" style="22" customWidth="1"/>
    <col min="9952" max="9953" width="12" style="22" customWidth="1"/>
    <col min="9954" max="9954" width="13.28515625" style="22" customWidth="1"/>
    <col min="9955" max="9955" width="3" style="22" customWidth="1"/>
    <col min="9956" max="9957" width="12.28515625" style="22" customWidth="1"/>
    <col min="9958" max="9958" width="13.28515625" style="22" customWidth="1"/>
    <col min="9959" max="9959" width="2.28515625" style="22" customWidth="1"/>
    <col min="9960" max="9960" width="13.28515625" style="22" customWidth="1"/>
    <col min="9961" max="9961" width="12.140625" style="22" customWidth="1"/>
    <col min="9962" max="9962" width="13.85546875" style="22" customWidth="1"/>
    <col min="9963" max="10204" width="11.28515625" style="22"/>
    <col min="10205" max="10205" width="1.28515625" style="22" customWidth="1"/>
    <col min="10206" max="10206" width="4.42578125" style="22" customWidth="1"/>
    <col min="10207" max="10207" width="45.140625" style="22" customWidth="1"/>
    <col min="10208" max="10209" width="12" style="22" customWidth="1"/>
    <col min="10210" max="10210" width="13.28515625" style="22" customWidth="1"/>
    <col min="10211" max="10211" width="3" style="22" customWidth="1"/>
    <col min="10212" max="10213" width="12.28515625" style="22" customWidth="1"/>
    <col min="10214" max="10214" width="13.28515625" style="22" customWidth="1"/>
    <col min="10215" max="10215" width="2.28515625" style="22" customWidth="1"/>
    <col min="10216" max="10216" width="13.28515625" style="22" customWidth="1"/>
    <col min="10217" max="10217" width="12.140625" style="22" customWidth="1"/>
    <col min="10218" max="10218" width="13.85546875" style="22" customWidth="1"/>
    <col min="10219" max="10460" width="11.28515625" style="22"/>
    <col min="10461" max="10461" width="1.28515625" style="22" customWidth="1"/>
    <col min="10462" max="10462" width="4.42578125" style="22" customWidth="1"/>
    <col min="10463" max="10463" width="45.140625" style="22" customWidth="1"/>
    <col min="10464" max="10465" width="12" style="22" customWidth="1"/>
    <col min="10466" max="10466" width="13.28515625" style="22" customWidth="1"/>
    <col min="10467" max="10467" width="3" style="22" customWidth="1"/>
    <col min="10468" max="10469" width="12.28515625" style="22" customWidth="1"/>
    <col min="10470" max="10470" width="13.28515625" style="22" customWidth="1"/>
    <col min="10471" max="10471" width="2.28515625" style="22" customWidth="1"/>
    <col min="10472" max="10472" width="13.28515625" style="22" customWidth="1"/>
    <col min="10473" max="10473" width="12.140625" style="22" customWidth="1"/>
    <col min="10474" max="10474" width="13.85546875" style="22" customWidth="1"/>
    <col min="10475" max="10716" width="11.28515625" style="22"/>
    <col min="10717" max="10717" width="1.28515625" style="22" customWidth="1"/>
    <col min="10718" max="10718" width="4.42578125" style="22" customWidth="1"/>
    <col min="10719" max="10719" width="45.140625" style="22" customWidth="1"/>
    <col min="10720" max="10721" width="12" style="22" customWidth="1"/>
    <col min="10722" max="10722" width="13.28515625" style="22" customWidth="1"/>
    <col min="10723" max="10723" width="3" style="22" customWidth="1"/>
    <col min="10724" max="10725" width="12.28515625" style="22" customWidth="1"/>
    <col min="10726" max="10726" width="13.28515625" style="22" customWidth="1"/>
    <col min="10727" max="10727" width="2.28515625" style="22" customWidth="1"/>
    <col min="10728" max="10728" width="13.28515625" style="22" customWidth="1"/>
    <col min="10729" max="10729" width="12.140625" style="22" customWidth="1"/>
    <col min="10730" max="10730" width="13.85546875" style="22" customWidth="1"/>
    <col min="10731" max="10972" width="11.28515625" style="22"/>
    <col min="10973" max="10973" width="1.28515625" style="22" customWidth="1"/>
    <col min="10974" max="10974" width="4.42578125" style="22" customWidth="1"/>
    <col min="10975" max="10975" width="45.140625" style="22" customWidth="1"/>
    <col min="10976" max="10977" width="12" style="22" customWidth="1"/>
    <col min="10978" max="10978" width="13.28515625" style="22" customWidth="1"/>
    <col min="10979" max="10979" width="3" style="22" customWidth="1"/>
    <col min="10980" max="10981" width="12.28515625" style="22" customWidth="1"/>
    <col min="10982" max="10982" width="13.28515625" style="22" customWidth="1"/>
    <col min="10983" max="10983" width="2.28515625" style="22" customWidth="1"/>
    <col min="10984" max="10984" width="13.28515625" style="22" customWidth="1"/>
    <col min="10985" max="10985" width="12.140625" style="22" customWidth="1"/>
    <col min="10986" max="10986" width="13.85546875" style="22" customWidth="1"/>
    <col min="10987" max="11228" width="11.28515625" style="22"/>
    <col min="11229" max="11229" width="1.28515625" style="22" customWidth="1"/>
    <col min="11230" max="11230" width="4.42578125" style="22" customWidth="1"/>
    <col min="11231" max="11231" width="45.140625" style="22" customWidth="1"/>
    <col min="11232" max="11233" width="12" style="22" customWidth="1"/>
    <col min="11234" max="11234" width="13.28515625" style="22" customWidth="1"/>
    <col min="11235" max="11235" width="3" style="22" customWidth="1"/>
    <col min="11236" max="11237" width="12.28515625" style="22" customWidth="1"/>
    <col min="11238" max="11238" width="13.28515625" style="22" customWidth="1"/>
    <col min="11239" max="11239" width="2.28515625" style="22" customWidth="1"/>
    <col min="11240" max="11240" width="13.28515625" style="22" customWidth="1"/>
    <col min="11241" max="11241" width="12.140625" style="22" customWidth="1"/>
    <col min="11242" max="11242" width="13.85546875" style="22" customWidth="1"/>
    <col min="11243" max="11484" width="11.28515625" style="22"/>
    <col min="11485" max="11485" width="1.28515625" style="22" customWidth="1"/>
    <col min="11486" max="11486" width="4.42578125" style="22" customWidth="1"/>
    <col min="11487" max="11487" width="45.140625" style="22" customWidth="1"/>
    <col min="11488" max="11489" width="12" style="22" customWidth="1"/>
    <col min="11490" max="11490" width="13.28515625" style="22" customWidth="1"/>
    <col min="11491" max="11491" width="3" style="22" customWidth="1"/>
    <col min="11492" max="11493" width="12.28515625" style="22" customWidth="1"/>
    <col min="11494" max="11494" width="13.28515625" style="22" customWidth="1"/>
    <col min="11495" max="11495" width="2.28515625" style="22" customWidth="1"/>
    <col min="11496" max="11496" width="13.28515625" style="22" customWidth="1"/>
    <col min="11497" max="11497" width="12.140625" style="22" customWidth="1"/>
    <col min="11498" max="11498" width="13.85546875" style="22" customWidth="1"/>
    <col min="11499" max="11740" width="11.28515625" style="22"/>
    <col min="11741" max="11741" width="1.28515625" style="22" customWidth="1"/>
    <col min="11742" max="11742" width="4.42578125" style="22" customWidth="1"/>
    <col min="11743" max="11743" width="45.140625" style="22" customWidth="1"/>
    <col min="11744" max="11745" width="12" style="22" customWidth="1"/>
    <col min="11746" max="11746" width="13.28515625" style="22" customWidth="1"/>
    <col min="11747" max="11747" width="3" style="22" customWidth="1"/>
    <col min="11748" max="11749" width="12.28515625" style="22" customWidth="1"/>
    <col min="11750" max="11750" width="13.28515625" style="22" customWidth="1"/>
    <col min="11751" max="11751" width="2.28515625" style="22" customWidth="1"/>
    <col min="11752" max="11752" width="13.28515625" style="22" customWidth="1"/>
    <col min="11753" max="11753" width="12.140625" style="22" customWidth="1"/>
    <col min="11754" max="11754" width="13.85546875" style="22" customWidth="1"/>
    <col min="11755" max="11996" width="11.28515625" style="22"/>
    <col min="11997" max="11997" width="1.28515625" style="22" customWidth="1"/>
    <col min="11998" max="11998" width="4.42578125" style="22" customWidth="1"/>
    <col min="11999" max="11999" width="45.140625" style="22" customWidth="1"/>
    <col min="12000" max="12001" width="12" style="22" customWidth="1"/>
    <col min="12002" max="12002" width="13.28515625" style="22" customWidth="1"/>
    <col min="12003" max="12003" width="3" style="22" customWidth="1"/>
    <col min="12004" max="12005" width="12.28515625" style="22" customWidth="1"/>
    <col min="12006" max="12006" width="13.28515625" style="22" customWidth="1"/>
    <col min="12007" max="12007" width="2.28515625" style="22" customWidth="1"/>
    <col min="12008" max="12008" width="13.28515625" style="22" customWidth="1"/>
    <col min="12009" max="12009" width="12.140625" style="22" customWidth="1"/>
    <col min="12010" max="12010" width="13.85546875" style="22" customWidth="1"/>
    <col min="12011" max="12252" width="11.28515625" style="22"/>
    <col min="12253" max="12253" width="1.28515625" style="22" customWidth="1"/>
    <col min="12254" max="12254" width="4.42578125" style="22" customWidth="1"/>
    <col min="12255" max="12255" width="45.140625" style="22" customWidth="1"/>
    <col min="12256" max="12257" width="12" style="22" customWidth="1"/>
    <col min="12258" max="12258" width="13.28515625" style="22" customWidth="1"/>
    <col min="12259" max="12259" width="3" style="22" customWidth="1"/>
    <col min="12260" max="12261" width="12.28515625" style="22" customWidth="1"/>
    <col min="12262" max="12262" width="13.28515625" style="22" customWidth="1"/>
    <col min="12263" max="12263" width="2.28515625" style="22" customWidth="1"/>
    <col min="12264" max="12264" width="13.28515625" style="22" customWidth="1"/>
    <col min="12265" max="12265" width="12.140625" style="22" customWidth="1"/>
    <col min="12266" max="12266" width="13.85546875" style="22" customWidth="1"/>
    <col min="12267" max="12508" width="11.28515625" style="22"/>
    <col min="12509" max="12509" width="1.28515625" style="22" customWidth="1"/>
    <col min="12510" max="12510" width="4.42578125" style="22" customWidth="1"/>
    <col min="12511" max="12511" width="45.140625" style="22" customWidth="1"/>
    <col min="12512" max="12513" width="12" style="22" customWidth="1"/>
    <col min="12514" max="12514" width="13.28515625" style="22" customWidth="1"/>
    <col min="12515" max="12515" width="3" style="22" customWidth="1"/>
    <col min="12516" max="12517" width="12.28515625" style="22" customWidth="1"/>
    <col min="12518" max="12518" width="13.28515625" style="22" customWidth="1"/>
    <col min="12519" max="12519" width="2.28515625" style="22" customWidth="1"/>
    <col min="12520" max="12520" width="13.28515625" style="22" customWidth="1"/>
    <col min="12521" max="12521" width="12.140625" style="22" customWidth="1"/>
    <col min="12522" max="12522" width="13.85546875" style="22" customWidth="1"/>
    <col min="12523" max="12764" width="11.28515625" style="22"/>
    <col min="12765" max="12765" width="1.28515625" style="22" customWidth="1"/>
    <col min="12766" max="12766" width="4.42578125" style="22" customWidth="1"/>
    <col min="12767" max="12767" width="45.140625" style="22" customWidth="1"/>
    <col min="12768" max="12769" width="12" style="22" customWidth="1"/>
    <col min="12770" max="12770" width="13.28515625" style="22" customWidth="1"/>
    <col min="12771" max="12771" width="3" style="22" customWidth="1"/>
    <col min="12772" max="12773" width="12.28515625" style="22" customWidth="1"/>
    <col min="12774" max="12774" width="13.28515625" style="22" customWidth="1"/>
    <col min="12775" max="12775" width="2.28515625" style="22" customWidth="1"/>
    <col min="12776" max="12776" width="13.28515625" style="22" customWidth="1"/>
    <col min="12777" max="12777" width="12.140625" style="22" customWidth="1"/>
    <col min="12778" max="12778" width="13.85546875" style="22" customWidth="1"/>
    <col min="12779" max="13020" width="11.28515625" style="22"/>
    <col min="13021" max="13021" width="1.28515625" style="22" customWidth="1"/>
    <col min="13022" max="13022" width="4.42578125" style="22" customWidth="1"/>
    <col min="13023" max="13023" width="45.140625" style="22" customWidth="1"/>
    <col min="13024" max="13025" width="12" style="22" customWidth="1"/>
    <col min="13026" max="13026" width="13.28515625" style="22" customWidth="1"/>
    <col min="13027" max="13027" width="3" style="22" customWidth="1"/>
    <col min="13028" max="13029" width="12.28515625" style="22" customWidth="1"/>
    <col min="13030" max="13030" width="13.28515625" style="22" customWidth="1"/>
    <col min="13031" max="13031" width="2.28515625" style="22" customWidth="1"/>
    <col min="13032" max="13032" width="13.28515625" style="22" customWidth="1"/>
    <col min="13033" max="13033" width="12.140625" style="22" customWidth="1"/>
    <col min="13034" max="13034" width="13.85546875" style="22" customWidth="1"/>
    <col min="13035" max="13276" width="11.28515625" style="22"/>
    <col min="13277" max="13277" width="1.28515625" style="22" customWidth="1"/>
    <col min="13278" max="13278" width="4.42578125" style="22" customWidth="1"/>
    <col min="13279" max="13279" width="45.140625" style="22" customWidth="1"/>
    <col min="13280" max="13281" width="12" style="22" customWidth="1"/>
    <col min="13282" max="13282" width="13.28515625" style="22" customWidth="1"/>
    <col min="13283" max="13283" width="3" style="22" customWidth="1"/>
    <col min="13284" max="13285" width="12.28515625" style="22" customWidth="1"/>
    <col min="13286" max="13286" width="13.28515625" style="22" customWidth="1"/>
    <col min="13287" max="13287" width="2.28515625" style="22" customWidth="1"/>
    <col min="13288" max="13288" width="13.28515625" style="22" customWidth="1"/>
    <col min="13289" max="13289" width="12.140625" style="22" customWidth="1"/>
    <col min="13290" max="13290" width="13.85546875" style="22" customWidth="1"/>
    <col min="13291" max="13532" width="11.28515625" style="22"/>
    <col min="13533" max="13533" width="1.28515625" style="22" customWidth="1"/>
    <col min="13534" max="13534" width="4.42578125" style="22" customWidth="1"/>
    <col min="13535" max="13535" width="45.140625" style="22" customWidth="1"/>
    <col min="13536" max="13537" width="12" style="22" customWidth="1"/>
    <col min="13538" max="13538" width="13.28515625" style="22" customWidth="1"/>
    <col min="13539" max="13539" width="3" style="22" customWidth="1"/>
    <col min="13540" max="13541" width="12.28515625" style="22" customWidth="1"/>
    <col min="13542" max="13542" width="13.28515625" style="22" customWidth="1"/>
    <col min="13543" max="13543" width="2.28515625" style="22" customWidth="1"/>
    <col min="13544" max="13544" width="13.28515625" style="22" customWidth="1"/>
    <col min="13545" max="13545" width="12.140625" style="22" customWidth="1"/>
    <col min="13546" max="13546" width="13.85546875" style="22" customWidth="1"/>
    <col min="13547" max="13788" width="11.28515625" style="22"/>
    <col min="13789" max="13789" width="1.28515625" style="22" customWidth="1"/>
    <col min="13790" max="13790" width="4.42578125" style="22" customWidth="1"/>
    <col min="13791" max="13791" width="45.140625" style="22" customWidth="1"/>
    <col min="13792" max="13793" width="12" style="22" customWidth="1"/>
    <col min="13794" max="13794" width="13.28515625" style="22" customWidth="1"/>
    <col min="13795" max="13795" width="3" style="22" customWidth="1"/>
    <col min="13796" max="13797" width="12.28515625" style="22" customWidth="1"/>
    <col min="13798" max="13798" width="13.28515625" style="22" customWidth="1"/>
    <col min="13799" max="13799" width="2.28515625" style="22" customWidth="1"/>
    <col min="13800" max="13800" width="13.28515625" style="22" customWidth="1"/>
    <col min="13801" max="13801" width="12.140625" style="22" customWidth="1"/>
    <col min="13802" max="13802" width="13.85546875" style="22" customWidth="1"/>
    <col min="13803" max="14044" width="11.28515625" style="22"/>
    <col min="14045" max="14045" width="1.28515625" style="22" customWidth="1"/>
    <col min="14046" max="14046" width="4.42578125" style="22" customWidth="1"/>
    <col min="14047" max="14047" width="45.140625" style="22" customWidth="1"/>
    <col min="14048" max="14049" width="12" style="22" customWidth="1"/>
    <col min="14050" max="14050" width="13.28515625" style="22" customWidth="1"/>
    <col min="14051" max="14051" width="3" style="22" customWidth="1"/>
    <col min="14052" max="14053" width="12.28515625" style="22" customWidth="1"/>
    <col min="14054" max="14054" width="13.28515625" style="22" customWidth="1"/>
    <col min="14055" max="14055" width="2.28515625" style="22" customWidth="1"/>
    <col min="14056" max="14056" width="13.28515625" style="22" customWidth="1"/>
    <col min="14057" max="14057" width="12.140625" style="22" customWidth="1"/>
    <col min="14058" max="14058" width="13.85546875" style="22" customWidth="1"/>
    <col min="14059" max="14300" width="11.28515625" style="22"/>
    <col min="14301" max="14301" width="1.28515625" style="22" customWidth="1"/>
    <col min="14302" max="14302" width="4.42578125" style="22" customWidth="1"/>
    <col min="14303" max="14303" width="45.140625" style="22" customWidth="1"/>
    <col min="14304" max="14305" width="12" style="22" customWidth="1"/>
    <col min="14306" max="14306" width="13.28515625" style="22" customWidth="1"/>
    <col min="14307" max="14307" width="3" style="22" customWidth="1"/>
    <col min="14308" max="14309" width="12.28515625" style="22" customWidth="1"/>
    <col min="14310" max="14310" width="13.28515625" style="22" customWidth="1"/>
    <col min="14311" max="14311" width="2.28515625" style="22" customWidth="1"/>
    <col min="14312" max="14312" width="13.28515625" style="22" customWidth="1"/>
    <col min="14313" max="14313" width="12.140625" style="22" customWidth="1"/>
    <col min="14314" max="14314" width="13.85546875" style="22" customWidth="1"/>
    <col min="14315" max="14556" width="11.28515625" style="22"/>
    <col min="14557" max="14557" width="1.28515625" style="22" customWidth="1"/>
    <col min="14558" max="14558" width="4.42578125" style="22" customWidth="1"/>
    <col min="14559" max="14559" width="45.140625" style="22" customWidth="1"/>
    <col min="14560" max="14561" width="12" style="22" customWidth="1"/>
    <col min="14562" max="14562" width="13.28515625" style="22" customWidth="1"/>
    <col min="14563" max="14563" width="3" style="22" customWidth="1"/>
    <col min="14564" max="14565" width="12.28515625" style="22" customWidth="1"/>
    <col min="14566" max="14566" width="13.28515625" style="22" customWidth="1"/>
    <col min="14567" max="14567" width="2.28515625" style="22" customWidth="1"/>
    <col min="14568" max="14568" width="13.28515625" style="22" customWidth="1"/>
    <col min="14569" max="14569" width="12.140625" style="22" customWidth="1"/>
    <col min="14570" max="14570" width="13.85546875" style="22" customWidth="1"/>
    <col min="14571" max="14812" width="11.28515625" style="22"/>
    <col min="14813" max="14813" width="1.28515625" style="22" customWidth="1"/>
    <col min="14814" max="14814" width="4.42578125" style="22" customWidth="1"/>
    <col min="14815" max="14815" width="45.140625" style="22" customWidth="1"/>
    <col min="14816" max="14817" width="12" style="22" customWidth="1"/>
    <col min="14818" max="14818" width="13.28515625" style="22" customWidth="1"/>
    <col min="14819" max="14819" width="3" style="22" customWidth="1"/>
    <col min="14820" max="14821" width="12.28515625" style="22" customWidth="1"/>
    <col min="14822" max="14822" width="13.28515625" style="22" customWidth="1"/>
    <col min="14823" max="14823" width="2.28515625" style="22" customWidth="1"/>
    <col min="14824" max="14824" width="13.28515625" style="22" customWidth="1"/>
    <col min="14825" max="14825" width="12.140625" style="22" customWidth="1"/>
    <col min="14826" max="14826" width="13.85546875" style="22" customWidth="1"/>
    <col min="14827" max="15068" width="11.28515625" style="22"/>
    <col min="15069" max="15069" width="1.28515625" style="22" customWidth="1"/>
    <col min="15070" max="15070" width="4.42578125" style="22" customWidth="1"/>
    <col min="15071" max="15071" width="45.140625" style="22" customWidth="1"/>
    <col min="15072" max="15073" width="12" style="22" customWidth="1"/>
    <col min="15074" max="15074" width="13.28515625" style="22" customWidth="1"/>
    <col min="15075" max="15075" width="3" style="22" customWidth="1"/>
    <col min="15076" max="15077" width="12.28515625" style="22" customWidth="1"/>
    <col min="15078" max="15078" width="13.28515625" style="22" customWidth="1"/>
    <col min="15079" max="15079" width="2.28515625" style="22" customWidth="1"/>
    <col min="15080" max="15080" width="13.28515625" style="22" customWidth="1"/>
    <col min="15081" max="15081" width="12.140625" style="22" customWidth="1"/>
    <col min="15082" max="15082" width="13.85546875" style="22" customWidth="1"/>
    <col min="15083" max="15324" width="11.28515625" style="22"/>
    <col min="15325" max="15325" width="1.28515625" style="22" customWidth="1"/>
    <col min="15326" max="15326" width="4.42578125" style="22" customWidth="1"/>
    <col min="15327" max="15327" width="45.140625" style="22" customWidth="1"/>
    <col min="15328" max="15329" width="12" style="22" customWidth="1"/>
    <col min="15330" max="15330" width="13.28515625" style="22" customWidth="1"/>
    <col min="15331" max="15331" width="3" style="22" customWidth="1"/>
    <col min="15332" max="15333" width="12.28515625" style="22" customWidth="1"/>
    <col min="15334" max="15334" width="13.28515625" style="22" customWidth="1"/>
    <col min="15335" max="15335" width="2.28515625" style="22" customWidth="1"/>
    <col min="15336" max="15336" width="13.28515625" style="22" customWidth="1"/>
    <col min="15337" max="15337" width="12.140625" style="22" customWidth="1"/>
    <col min="15338" max="15338" width="13.85546875" style="22" customWidth="1"/>
    <col min="15339" max="15580" width="11.28515625" style="22"/>
    <col min="15581" max="15581" width="1.28515625" style="22" customWidth="1"/>
    <col min="15582" max="15582" width="4.42578125" style="22" customWidth="1"/>
    <col min="15583" max="15583" width="45.140625" style="22" customWidth="1"/>
    <col min="15584" max="15585" width="12" style="22" customWidth="1"/>
    <col min="15586" max="15586" width="13.28515625" style="22" customWidth="1"/>
    <col min="15587" max="15587" width="3" style="22" customWidth="1"/>
    <col min="15588" max="15589" width="12.28515625" style="22" customWidth="1"/>
    <col min="15590" max="15590" width="13.28515625" style="22" customWidth="1"/>
    <col min="15591" max="15591" width="2.28515625" style="22" customWidth="1"/>
    <col min="15592" max="15592" width="13.28515625" style="22" customWidth="1"/>
    <col min="15593" max="15593" width="12.140625" style="22" customWidth="1"/>
    <col min="15594" max="15594" width="13.85546875" style="22" customWidth="1"/>
    <col min="15595" max="15836" width="11.28515625" style="22"/>
    <col min="15837" max="15837" width="1.28515625" style="22" customWidth="1"/>
    <col min="15838" max="15838" width="4.42578125" style="22" customWidth="1"/>
    <col min="15839" max="15839" width="45.140625" style="22" customWidth="1"/>
    <col min="15840" max="15841" width="12" style="22" customWidth="1"/>
    <col min="15842" max="15842" width="13.28515625" style="22" customWidth="1"/>
    <col min="15843" max="15843" width="3" style="22" customWidth="1"/>
    <col min="15844" max="15845" width="12.28515625" style="22" customWidth="1"/>
    <col min="15846" max="15846" width="13.28515625" style="22" customWidth="1"/>
    <col min="15847" max="15847" width="2.28515625" style="22" customWidth="1"/>
    <col min="15848" max="15848" width="13.28515625" style="22" customWidth="1"/>
    <col min="15849" max="15849" width="12.140625" style="22" customWidth="1"/>
    <col min="15850" max="15850" width="13.85546875" style="22" customWidth="1"/>
    <col min="15851" max="16092" width="11.28515625" style="22"/>
    <col min="16093" max="16093" width="1.28515625" style="22" customWidth="1"/>
    <col min="16094" max="16094" width="4.42578125" style="22" customWidth="1"/>
    <col min="16095" max="16095" width="45.140625" style="22" customWidth="1"/>
    <col min="16096" max="16097" width="12" style="22" customWidth="1"/>
    <col min="16098" max="16098" width="13.28515625" style="22" customWidth="1"/>
    <col min="16099" max="16099" width="3" style="22" customWidth="1"/>
    <col min="16100" max="16101" width="12.28515625" style="22" customWidth="1"/>
    <col min="16102" max="16102" width="13.28515625" style="22" customWidth="1"/>
    <col min="16103" max="16103" width="2.28515625" style="22" customWidth="1"/>
    <col min="16104" max="16104" width="13.28515625" style="22" customWidth="1"/>
    <col min="16105" max="16105" width="12.140625" style="22" customWidth="1"/>
    <col min="16106" max="16106" width="13.85546875" style="22" customWidth="1"/>
    <col min="16107" max="16384" width="11.28515625" style="22"/>
  </cols>
  <sheetData>
    <row r="1" spans="1:11" ht="53.25" customHeight="1">
      <c r="F1" s="51"/>
      <c r="G1" s="51"/>
      <c r="H1" s="51"/>
      <c r="I1" s="51"/>
    </row>
    <row r="2" spans="1:11" ht="24" customHeight="1">
      <c r="A2" s="155" t="s">
        <v>29</v>
      </c>
      <c r="B2" s="156"/>
      <c r="C2" s="156"/>
      <c r="D2" s="156"/>
      <c r="E2" s="156"/>
      <c r="F2" s="56"/>
      <c r="G2" s="56"/>
      <c r="H2" s="56"/>
      <c r="I2" s="51"/>
    </row>
    <row r="3" spans="1:11" s="23" customFormat="1" ht="29.25" customHeight="1">
      <c r="A3" s="132" t="s">
        <v>35</v>
      </c>
      <c r="B3" s="133"/>
      <c r="C3" s="133"/>
      <c r="D3" s="133"/>
      <c r="E3" s="134"/>
      <c r="F3" s="53"/>
      <c r="G3" s="53"/>
      <c r="H3" s="53"/>
      <c r="I3" s="57"/>
    </row>
    <row r="4" spans="1:11" ht="14.25" customHeight="1">
      <c r="A4" s="124" t="s">
        <v>75</v>
      </c>
      <c r="B4" s="154"/>
      <c r="C4" s="154"/>
      <c r="D4" s="154"/>
      <c r="E4" s="125"/>
      <c r="F4" s="51"/>
      <c r="G4" s="51"/>
      <c r="H4" s="51"/>
      <c r="I4" s="51"/>
    </row>
    <row r="5" spans="1:11" ht="14.25" customHeight="1">
      <c r="A5" s="126" t="s">
        <v>77</v>
      </c>
      <c r="B5" s="127"/>
      <c r="C5" s="127"/>
      <c r="D5" s="127"/>
      <c r="E5" s="128"/>
      <c r="F5" s="51"/>
      <c r="G5" s="51"/>
      <c r="H5" s="51"/>
      <c r="I5" s="51"/>
    </row>
    <row r="6" spans="1:11" s="51" customFormat="1">
      <c r="A6" s="81"/>
      <c r="B6" s="81"/>
      <c r="C6" s="81"/>
      <c r="D6" s="81"/>
      <c r="E6" s="81"/>
    </row>
    <row r="7" spans="1:11" s="24" customFormat="1" ht="51.75" customHeight="1">
      <c r="A7" s="68" t="s">
        <v>38</v>
      </c>
      <c r="B7" s="68" t="s">
        <v>39</v>
      </c>
      <c r="C7" s="68" t="s">
        <v>65</v>
      </c>
      <c r="D7" s="68" t="s">
        <v>66</v>
      </c>
      <c r="E7" s="83" t="s">
        <v>67</v>
      </c>
      <c r="F7" s="58"/>
      <c r="G7" s="20"/>
      <c r="H7" s="20"/>
      <c r="I7" s="20"/>
      <c r="J7" s="20"/>
      <c r="K7" s="20"/>
    </row>
    <row r="8" spans="1:11" s="19" customFormat="1" ht="16.5" customHeight="1">
      <c r="A8" s="71">
        <v>2019</v>
      </c>
      <c r="B8" s="82" t="s">
        <v>44</v>
      </c>
      <c r="C8" s="100">
        <v>90.747979857242697</v>
      </c>
      <c r="D8" s="100">
        <v>70.521346973443926</v>
      </c>
      <c r="E8" s="101">
        <v>91.016572862165759</v>
      </c>
      <c r="G8" s="20"/>
      <c r="H8" s="20"/>
      <c r="I8" s="20"/>
      <c r="J8" s="20"/>
      <c r="K8" s="20"/>
    </row>
    <row r="9" spans="1:11" s="19" customFormat="1" ht="16.5" customHeight="1">
      <c r="A9" s="72"/>
      <c r="B9" s="26" t="s">
        <v>45</v>
      </c>
      <c r="C9" s="102">
        <v>85.435208687779252</v>
      </c>
      <c r="D9" s="102">
        <v>72.718002333233883</v>
      </c>
      <c r="E9" s="103">
        <v>85.604082700998234</v>
      </c>
      <c r="G9" s="20"/>
      <c r="H9" s="20"/>
      <c r="I9" s="20"/>
      <c r="J9" s="20"/>
      <c r="K9" s="20"/>
    </row>
    <row r="10" spans="1:11" s="20" customFormat="1" ht="16.5" customHeight="1">
      <c r="A10" s="78"/>
      <c r="B10" s="28" t="s">
        <v>46</v>
      </c>
      <c r="C10" s="104">
        <v>94.748590100224959</v>
      </c>
      <c r="D10" s="104">
        <v>90.042669953399709</v>
      </c>
      <c r="E10" s="105">
        <v>94.81108083906544</v>
      </c>
    </row>
    <row r="11" spans="1:11" s="19" customFormat="1" ht="16.5" customHeight="1">
      <c r="A11" s="72"/>
      <c r="B11" s="48" t="s">
        <v>47</v>
      </c>
      <c r="C11" s="102">
        <v>90.260442673401386</v>
      </c>
      <c r="D11" s="102">
        <v>83.888650619919943</v>
      </c>
      <c r="E11" s="103">
        <v>90.345054817410826</v>
      </c>
      <c r="G11" s="20"/>
      <c r="H11" s="20"/>
      <c r="I11" s="20"/>
      <c r="J11" s="20"/>
      <c r="K11" s="20"/>
    </row>
    <row r="12" spans="1:11" s="20" customFormat="1" ht="16.5" customHeight="1">
      <c r="A12" s="78"/>
      <c r="B12" s="49" t="s">
        <v>48</v>
      </c>
      <c r="C12" s="104">
        <v>96.418221303561012</v>
      </c>
      <c r="D12" s="104">
        <v>103.43025776538363</v>
      </c>
      <c r="E12" s="105">
        <v>96.325107241782604</v>
      </c>
    </row>
    <row r="13" spans="1:11" s="20" customFormat="1" ht="16.5" customHeight="1">
      <c r="A13" s="72"/>
      <c r="B13" s="48" t="s">
        <v>49</v>
      </c>
      <c r="C13" s="102">
        <v>97.612276176176437</v>
      </c>
      <c r="D13" s="102">
        <v>100.30396990829684</v>
      </c>
      <c r="E13" s="103">
        <v>97.576532703103211</v>
      </c>
    </row>
    <row r="14" spans="1:11" s="20" customFormat="1" ht="16.5" customHeight="1">
      <c r="A14" s="78"/>
      <c r="B14" s="25" t="s">
        <v>50</v>
      </c>
      <c r="C14" s="104">
        <v>100.05518197110064</v>
      </c>
      <c r="D14" s="104">
        <v>90.625581837755618</v>
      </c>
      <c r="E14" s="105">
        <v>100.18039928480722</v>
      </c>
    </row>
    <row r="15" spans="1:11" s="20" customFormat="1" ht="16.5" customHeight="1">
      <c r="A15" s="72"/>
      <c r="B15" s="26" t="s">
        <v>51</v>
      </c>
      <c r="C15" s="102">
        <v>102.33103112517352</v>
      </c>
      <c r="D15" s="102">
        <v>94.183549079656089</v>
      </c>
      <c r="E15" s="103">
        <v>102.43922296796484</v>
      </c>
    </row>
    <row r="16" spans="1:11" s="20" customFormat="1" ht="16.5" customHeight="1">
      <c r="A16" s="78"/>
      <c r="B16" s="28" t="s">
        <v>52</v>
      </c>
      <c r="C16" s="104">
        <v>97.9526916669667</v>
      </c>
      <c r="D16" s="104">
        <v>91.122956776294274</v>
      </c>
      <c r="E16" s="105">
        <v>98.043384914214087</v>
      </c>
    </row>
    <row r="17" spans="1:11" s="19" customFormat="1" ht="16.5" customHeight="1">
      <c r="A17" s="72"/>
      <c r="B17" s="48" t="s">
        <v>53</v>
      </c>
      <c r="C17" s="102">
        <v>100.59334484827735</v>
      </c>
      <c r="D17" s="102">
        <v>115.97669007673265</v>
      </c>
      <c r="E17" s="103">
        <v>100.38906670942852</v>
      </c>
      <c r="G17" s="20"/>
      <c r="H17" s="20"/>
      <c r="I17" s="20"/>
      <c r="J17" s="20"/>
      <c r="K17" s="20"/>
    </row>
    <row r="18" spans="1:11" s="20" customFormat="1" ht="16.5" customHeight="1">
      <c r="A18" s="78"/>
      <c r="B18" s="49" t="s">
        <v>54</v>
      </c>
      <c r="C18" s="104">
        <v>107.15992083795075</v>
      </c>
      <c r="D18" s="104">
        <v>156.69627045972013</v>
      </c>
      <c r="E18" s="105">
        <v>106.50211896483273</v>
      </c>
    </row>
    <row r="19" spans="1:11" s="20" customFormat="1" ht="16.5" customHeight="1">
      <c r="A19" s="72"/>
      <c r="B19" s="48" t="s">
        <v>55</v>
      </c>
      <c r="C19" s="102">
        <v>136.68511075214565</v>
      </c>
      <c r="D19" s="102">
        <v>130.49005421616295</v>
      </c>
      <c r="E19" s="103">
        <v>136.76737599422651</v>
      </c>
    </row>
    <row r="20" spans="1:11" s="19" customFormat="1" ht="16.5" customHeight="1">
      <c r="A20" s="73">
        <v>2020</v>
      </c>
      <c r="B20" s="25" t="s">
        <v>44</v>
      </c>
      <c r="C20" s="104">
        <v>100.16028255663348</v>
      </c>
      <c r="D20" s="104">
        <v>82.089202649898183</v>
      </c>
      <c r="E20" s="105">
        <v>100.40025159558519</v>
      </c>
      <c r="G20" s="20"/>
      <c r="H20" s="20"/>
      <c r="I20" s="20"/>
      <c r="J20" s="20"/>
      <c r="K20" s="20"/>
    </row>
    <row r="21" spans="1:11" s="19" customFormat="1" ht="16.5" customHeight="1">
      <c r="A21" s="72"/>
      <c r="B21" s="26" t="s">
        <v>45</v>
      </c>
      <c r="C21" s="102">
        <v>99.370792191676841</v>
      </c>
      <c r="D21" s="102">
        <v>86.085571306665472</v>
      </c>
      <c r="E21" s="103">
        <v>99.547208969450594</v>
      </c>
      <c r="G21" s="20"/>
      <c r="H21" s="20"/>
      <c r="I21" s="20"/>
      <c r="J21" s="20"/>
      <c r="K21" s="20"/>
    </row>
    <row r="22" spans="1:11" s="20" customFormat="1" ht="16.5" customHeight="1">
      <c r="A22" s="78"/>
      <c r="B22" s="28" t="s">
        <v>46</v>
      </c>
      <c r="C22" s="104">
        <v>97.229144523953323</v>
      </c>
      <c r="D22" s="104">
        <v>136.30209732895975</v>
      </c>
      <c r="E22" s="105">
        <v>96.710287931983345</v>
      </c>
    </row>
    <row r="23" spans="1:11" s="19" customFormat="1" ht="16.5" customHeight="1">
      <c r="A23" s="72"/>
      <c r="B23" s="48" t="s">
        <v>47</v>
      </c>
      <c r="C23" s="102">
        <v>65.194227166738258</v>
      </c>
      <c r="D23" s="102">
        <v>335.38141326041352</v>
      </c>
      <c r="E23" s="103">
        <v>61.606364143686889</v>
      </c>
      <c r="G23" s="20"/>
      <c r="H23" s="20"/>
      <c r="I23" s="20"/>
      <c r="J23" s="20"/>
      <c r="K23" s="20"/>
    </row>
    <row r="24" spans="1:11" s="20" customFormat="1" ht="16.5" customHeight="1">
      <c r="A24" s="78"/>
      <c r="B24" s="49" t="s">
        <v>48</v>
      </c>
      <c r="C24" s="104">
        <v>79.624836455653238</v>
      </c>
      <c r="D24" s="104">
        <v>464.26252585844679</v>
      </c>
      <c r="E24" s="105">
        <v>74.517165129590609</v>
      </c>
    </row>
    <row r="25" spans="1:11" s="20" customFormat="1" ht="16.5" customHeight="1">
      <c r="A25" s="72"/>
      <c r="B25" s="48" t="s">
        <v>49</v>
      </c>
      <c r="C25" s="102">
        <v>88.351111968119511</v>
      </c>
      <c r="D25" s="102">
        <v>398.45209562853137</v>
      </c>
      <c r="E25" s="103">
        <v>84.233226628060038</v>
      </c>
    </row>
    <row r="26" spans="1:11" s="20" customFormat="1" ht="16.5" customHeight="1">
      <c r="A26" s="78"/>
      <c r="B26" s="25" t="s">
        <v>50</v>
      </c>
      <c r="C26" s="104">
        <v>92.718983550295775</v>
      </c>
      <c r="D26" s="104">
        <v>525.74280663854984</v>
      </c>
      <c r="E26" s="105">
        <v>86.968784270230657</v>
      </c>
    </row>
    <row r="27" spans="1:11" s="20" customFormat="1" ht="16.5" customHeight="1">
      <c r="A27" s="72"/>
      <c r="B27" s="26" t="s">
        <v>51</v>
      </c>
      <c r="C27" s="102">
        <v>89.321903639061716</v>
      </c>
      <c r="D27" s="102">
        <v>370.7954101210828</v>
      </c>
      <c r="E27" s="103">
        <v>85.584167588450754</v>
      </c>
    </row>
    <row r="28" spans="1:11" s="20" customFormat="1" ht="16.5" customHeight="1">
      <c r="A28" s="78"/>
      <c r="B28" s="28" t="s">
        <v>52</v>
      </c>
      <c r="C28" s="104">
        <v>97.662507769973828</v>
      </c>
      <c r="D28" s="104">
        <v>244.03045345630423</v>
      </c>
      <c r="E28" s="105">
        <v>95.718862152724185</v>
      </c>
    </row>
    <row r="29" spans="1:11" s="19" customFormat="1" ht="16.5" customHeight="1">
      <c r="A29" s="72"/>
      <c r="B29" s="48" t="s">
        <v>53</v>
      </c>
      <c r="C29" s="102">
        <v>105.33336369700474</v>
      </c>
      <c r="D29" s="102">
        <v>239.95099690064873</v>
      </c>
      <c r="E29" s="103">
        <v>103.54575253969918</v>
      </c>
      <c r="G29" s="20"/>
      <c r="H29" s="20"/>
      <c r="I29" s="20"/>
      <c r="J29" s="20"/>
      <c r="K29" s="20"/>
    </row>
    <row r="30" spans="1:11" s="20" customFormat="1" ht="16.5" customHeight="1">
      <c r="A30" s="78"/>
      <c r="B30" s="49" t="s">
        <v>54</v>
      </c>
      <c r="C30" s="104">
        <v>112.61293992909249</v>
      </c>
      <c r="D30" s="104">
        <v>504.28009221666406</v>
      </c>
      <c r="E30" s="105">
        <v>107.41192313272518</v>
      </c>
    </row>
    <row r="31" spans="1:11" s="20" customFormat="1" ht="16.5" customHeight="1">
      <c r="A31" s="72"/>
      <c r="B31" s="48" t="s">
        <v>55</v>
      </c>
      <c r="C31" s="102">
        <v>132.03309674027039</v>
      </c>
      <c r="D31" s="102">
        <v>270.82207273610845</v>
      </c>
      <c r="E31" s="103">
        <v>130.19009359055764</v>
      </c>
    </row>
    <row r="32" spans="1:11" s="20" customFormat="1" ht="16.5" customHeight="1">
      <c r="A32" s="73">
        <v>2021</v>
      </c>
      <c r="B32" s="25" t="s">
        <v>44</v>
      </c>
      <c r="C32" s="104">
        <v>94.879025990943589</v>
      </c>
      <c r="D32" s="104">
        <v>232.94064992048814</v>
      </c>
      <c r="E32" s="105">
        <v>93.045681476864715</v>
      </c>
    </row>
    <row r="33" spans="1:5" s="20" customFormat="1" ht="16.5" customHeight="1">
      <c r="A33" s="72"/>
      <c r="B33" s="48" t="s">
        <v>45</v>
      </c>
      <c r="C33" s="102">
        <v>99.296832225423202</v>
      </c>
      <c r="D33" s="102">
        <v>206.68074227739942</v>
      </c>
      <c r="E33" s="103">
        <v>97.870862453442257</v>
      </c>
    </row>
    <row r="34" spans="1:5" s="20" customFormat="1" ht="16.5" customHeight="1">
      <c r="A34" s="78"/>
      <c r="B34" s="49" t="s">
        <v>46</v>
      </c>
      <c r="C34" s="104">
        <v>111.3869988563513</v>
      </c>
      <c r="D34" s="104">
        <v>219.17147504569292</v>
      </c>
      <c r="E34" s="105">
        <v>109.95570989639064</v>
      </c>
    </row>
    <row r="35" spans="1:5" s="20" customFormat="1" ht="16.5" customHeight="1">
      <c r="A35" s="72"/>
      <c r="B35" s="48" t="s">
        <v>47</v>
      </c>
      <c r="C35" s="102">
        <v>93.939610479086838</v>
      </c>
      <c r="D35" s="102">
        <v>225.47949757804699</v>
      </c>
      <c r="E35" s="103">
        <v>92.192869252006247</v>
      </c>
    </row>
    <row r="36" spans="1:5" s="20" customFormat="1" ht="16.5" customHeight="1">
      <c r="A36" s="73"/>
      <c r="B36" s="25" t="s">
        <v>48</v>
      </c>
      <c r="C36" s="104">
        <v>94.770350940710472</v>
      </c>
      <c r="D36" s="104">
        <v>210.39165569542925</v>
      </c>
      <c r="E36" s="105">
        <v>93.234995359996162</v>
      </c>
    </row>
    <row r="37" spans="1:5" s="20" customFormat="1" ht="16.5" customHeight="1">
      <c r="A37" s="72"/>
      <c r="B37" s="48" t="s">
        <v>49</v>
      </c>
      <c r="C37" s="102">
        <v>105.83521045824675</v>
      </c>
      <c r="D37" s="102">
        <v>220.65127532311791</v>
      </c>
      <c r="E37" s="103">
        <v>104.31054779923325</v>
      </c>
    </row>
    <row r="38" spans="1:5" s="20" customFormat="1" ht="16.5" customHeight="1">
      <c r="A38" s="73"/>
      <c r="B38" s="25" t="s">
        <v>50</v>
      </c>
      <c r="C38" s="104">
        <v>117.17308544218729</v>
      </c>
      <c r="D38" s="104">
        <v>231.61636287343634</v>
      </c>
      <c r="E38" s="105">
        <v>115.6533730928753</v>
      </c>
    </row>
    <row r="39" spans="1:5" s="20" customFormat="1" ht="16.5" customHeight="1">
      <c r="A39" s="72"/>
      <c r="B39" s="48" t="s">
        <v>51</v>
      </c>
      <c r="C39" s="102">
        <v>117.34832958116692</v>
      </c>
      <c r="D39" s="102">
        <v>228.50041435114287</v>
      </c>
      <c r="E39" s="103">
        <v>115.8723215563341</v>
      </c>
    </row>
    <row r="40" spans="1:5" s="20" customFormat="1" ht="16.5" customHeight="1">
      <c r="A40" s="73"/>
      <c r="B40" s="25" t="s">
        <v>52</v>
      </c>
      <c r="C40" s="104">
        <v>114.74978242072221</v>
      </c>
      <c r="D40" s="104">
        <v>211.07601357634641</v>
      </c>
      <c r="E40" s="105">
        <v>113.47064950583504</v>
      </c>
    </row>
    <row r="41" spans="1:5" s="20" customFormat="1" ht="16.5" customHeight="1">
      <c r="A41" s="72"/>
      <c r="B41" s="48" t="s">
        <v>53</v>
      </c>
      <c r="C41" s="102">
        <v>125.95686636237438</v>
      </c>
      <c r="D41" s="102">
        <v>343.42576796761017</v>
      </c>
      <c r="E41" s="103">
        <v>123.0690586835065</v>
      </c>
    </row>
    <row r="42" spans="1:5" s="20" customFormat="1" ht="16.5" customHeight="1">
      <c r="A42" s="73"/>
      <c r="B42" s="25" t="s">
        <v>54</v>
      </c>
      <c r="C42" s="104">
        <v>127.24199168680099</v>
      </c>
      <c r="D42" s="104">
        <v>361.78356353719806</v>
      </c>
      <c r="E42" s="105">
        <v>124.12747302595436</v>
      </c>
    </row>
    <row r="43" spans="1:5" s="20" customFormat="1" ht="16.5" customHeight="1">
      <c r="A43" s="72"/>
      <c r="B43" s="48" t="s">
        <v>55</v>
      </c>
      <c r="C43" s="102">
        <v>164.67769472178873</v>
      </c>
      <c r="D43" s="102">
        <v>405.20094231667463</v>
      </c>
      <c r="E43" s="103">
        <v>161.48374433980899</v>
      </c>
    </row>
    <row r="44" spans="1:5" s="20" customFormat="1" ht="16.5" customHeight="1">
      <c r="A44" s="73">
        <v>2022</v>
      </c>
      <c r="B44" s="25" t="s">
        <v>44</v>
      </c>
      <c r="C44" s="104">
        <v>121.58603210370705</v>
      </c>
      <c r="D44" s="104">
        <v>210.82639481224115</v>
      </c>
      <c r="E44" s="105">
        <v>120.40099367847749</v>
      </c>
    </row>
    <row r="45" spans="1:5" s="20" customFormat="1" ht="16.5" customHeight="1">
      <c r="A45" s="72"/>
      <c r="B45" s="48" t="s">
        <v>45</v>
      </c>
      <c r="C45" s="102">
        <v>117.0876785456051</v>
      </c>
      <c r="D45" s="102">
        <v>200.39901331654062</v>
      </c>
      <c r="E45" s="103">
        <v>115.981372722049</v>
      </c>
    </row>
    <row r="46" spans="1:5" s="20" customFormat="1" ht="16.5" customHeight="1">
      <c r="A46" s="73"/>
      <c r="B46" s="25" t="s">
        <v>46</v>
      </c>
      <c r="C46" s="104">
        <v>136.81044294804732</v>
      </c>
      <c r="D46" s="104">
        <v>384.880810181806</v>
      </c>
      <c r="E46" s="105">
        <v>133.51627304095112</v>
      </c>
    </row>
    <row r="47" spans="1:5" s="20" customFormat="1" ht="16.5" customHeight="1">
      <c r="A47" s="72"/>
      <c r="B47" s="48" t="s">
        <v>47</v>
      </c>
      <c r="C47" s="102">
        <v>127.78481978549803</v>
      </c>
      <c r="D47" s="102">
        <v>202.26728402602382</v>
      </c>
      <c r="E47" s="103">
        <v>126.79575408190951</v>
      </c>
    </row>
    <row r="48" spans="1:5" s="20" customFormat="1" ht="16.5" customHeight="1">
      <c r="A48" s="73"/>
      <c r="B48" s="25" t="s">
        <v>48</v>
      </c>
      <c r="C48" s="104">
        <v>132.81036408827475</v>
      </c>
      <c r="D48" s="104">
        <v>228.38306251658778</v>
      </c>
      <c r="E48" s="105">
        <v>131.54123746661</v>
      </c>
    </row>
    <row r="49" spans="1:5" s="20" customFormat="1" ht="16.5" customHeight="1">
      <c r="A49" s="72"/>
      <c r="B49" s="48" t="s">
        <v>49</v>
      </c>
      <c r="C49" s="102">
        <v>139.41338756436414</v>
      </c>
      <c r="D49" s="102">
        <v>450.09136195182862</v>
      </c>
      <c r="E49" s="103">
        <v>135.28784026326153</v>
      </c>
    </row>
    <row r="50" spans="1:5" s="20" customFormat="1" ht="16.5" customHeight="1">
      <c r="A50" s="73"/>
      <c r="B50" s="25" t="s">
        <v>50</v>
      </c>
      <c r="C50" s="104">
        <v>140.10858589930322</v>
      </c>
      <c r="D50" s="104">
        <v>235.67252524168262</v>
      </c>
      <c r="E50" s="105">
        <v>138.83957559107654</v>
      </c>
    </row>
    <row r="51" spans="1:5" s="20" customFormat="1" ht="16.5" customHeight="1">
      <c r="A51" s="72"/>
      <c r="B51" s="48" t="s">
        <v>51</v>
      </c>
      <c r="C51" s="102">
        <v>140.21957293267667</v>
      </c>
      <c r="D51" s="102">
        <v>261.30424546689966</v>
      </c>
      <c r="E51" s="103">
        <v>138.61166833318467</v>
      </c>
    </row>
    <row r="52" spans="1:5" s="20" customFormat="1" ht="16.5" customHeight="1">
      <c r="A52" s="73"/>
      <c r="B52" s="25" t="s">
        <v>52</v>
      </c>
      <c r="C52" s="104">
        <v>137.25085520615016</v>
      </c>
      <c r="D52" s="104">
        <v>244.56604826127747</v>
      </c>
      <c r="E52" s="105">
        <v>135.82579793922028</v>
      </c>
    </row>
    <row r="53" spans="1:5" s="20" customFormat="1" ht="16.5" customHeight="1">
      <c r="A53" s="72"/>
      <c r="B53" s="48" t="s">
        <v>53</v>
      </c>
      <c r="C53" s="102">
        <v>143.59962718372046</v>
      </c>
      <c r="D53" s="102">
        <v>285.54219682792512</v>
      </c>
      <c r="E53" s="103">
        <v>141.71474691095</v>
      </c>
    </row>
    <row r="54" spans="1:5" s="20" customFormat="1" ht="16.5" customHeight="1">
      <c r="A54" s="73"/>
      <c r="B54" s="25" t="s">
        <v>54</v>
      </c>
      <c r="C54" s="104">
        <v>147.04867355895891</v>
      </c>
      <c r="D54" s="104">
        <v>352.80766267597522</v>
      </c>
      <c r="E54" s="105">
        <v>144.31636386142418</v>
      </c>
    </row>
    <row r="55" spans="1:5" s="20" customFormat="1" ht="16.5" customHeight="1">
      <c r="A55" s="72"/>
      <c r="B55" s="48" t="s">
        <v>55</v>
      </c>
      <c r="C55" s="102">
        <v>186.05720440128613</v>
      </c>
      <c r="D55" s="102">
        <v>324.17592619390086</v>
      </c>
      <c r="E55" s="103">
        <v>184.22310167467111</v>
      </c>
    </row>
    <row r="56" spans="1:5" s="20" customFormat="1" ht="16.5" customHeight="1">
      <c r="A56" s="73">
        <v>2023</v>
      </c>
      <c r="B56" s="25" t="s">
        <v>44</v>
      </c>
      <c r="C56" s="104">
        <v>141.60164142027085</v>
      </c>
      <c r="D56" s="104">
        <v>230.07305976903382</v>
      </c>
      <c r="E56" s="105">
        <v>140.42681394203362</v>
      </c>
    </row>
    <row r="57" spans="1:5" s="20" customFormat="1" ht="16.5" customHeight="1">
      <c r="A57" s="72"/>
      <c r="B57" s="48" t="s">
        <v>45</v>
      </c>
      <c r="C57" s="102">
        <v>132.02639093989541</v>
      </c>
      <c r="D57" s="102">
        <v>215.03255449355635</v>
      </c>
      <c r="E57" s="103">
        <v>130.9241375384469</v>
      </c>
    </row>
    <row r="58" spans="1:5" s="20" customFormat="1" ht="16.5" customHeight="1">
      <c r="A58" s="73"/>
      <c r="B58" s="25" t="s">
        <v>46</v>
      </c>
      <c r="C58" s="104">
        <v>146.637272566126</v>
      </c>
      <c r="D58" s="104">
        <v>252.19992697965674</v>
      </c>
      <c r="E58" s="105">
        <v>145.23548756713592</v>
      </c>
    </row>
    <row r="59" spans="1:5" s="20" customFormat="1" ht="16.5" customHeight="1">
      <c r="A59" s="72"/>
      <c r="B59" s="48" t="s">
        <v>47</v>
      </c>
      <c r="C59" s="102">
        <v>141.57305088870831</v>
      </c>
      <c r="D59" s="102">
        <v>199.03543267399968</v>
      </c>
      <c r="E59" s="103">
        <v>140.80999784461449</v>
      </c>
    </row>
    <row r="60" spans="1:5" s="20" customFormat="1" ht="16.5" customHeight="1">
      <c r="A60" s="73"/>
      <c r="B60" s="25" t="s">
        <v>48</v>
      </c>
      <c r="C60" s="104">
        <v>148.16862844732304</v>
      </c>
      <c r="D60" s="104">
        <v>240.5087582469454</v>
      </c>
      <c r="E60" s="105">
        <v>146.94242767132855</v>
      </c>
    </row>
    <row r="61" spans="1:5" s="20" customFormat="1" ht="16.5" customHeight="1">
      <c r="A61" s="72"/>
      <c r="B61" s="48" t="s">
        <v>49</v>
      </c>
      <c r="C61" s="102">
        <v>146.92621186516314</v>
      </c>
      <c r="D61" s="102">
        <v>250.96489295751749</v>
      </c>
      <c r="E61" s="103">
        <v>145.54466397514261</v>
      </c>
    </row>
    <row r="62" spans="1:5" s="20" customFormat="1" ht="16.5" customHeight="1">
      <c r="A62" s="73"/>
      <c r="B62" s="25" t="s">
        <v>50</v>
      </c>
      <c r="C62" s="104">
        <v>155.44406099453363</v>
      </c>
      <c r="D62" s="104">
        <v>243.70672922801924</v>
      </c>
      <c r="E62" s="105">
        <v>154.27200554568276</v>
      </c>
    </row>
    <row r="63" spans="1:5" s="20" customFormat="1" ht="16.5" customHeight="1">
      <c r="A63" s="72"/>
      <c r="B63" s="48" t="s">
        <v>51</v>
      </c>
      <c r="C63" s="102">
        <v>151.67032435713514</v>
      </c>
      <c r="D63" s="102">
        <v>243.56241497075911</v>
      </c>
      <c r="E63" s="103">
        <v>150.45007317205787</v>
      </c>
    </row>
    <row r="64" spans="1:5" s="20" customFormat="1" ht="16.5" customHeight="1">
      <c r="A64" s="73"/>
      <c r="B64" s="25" t="s">
        <v>52</v>
      </c>
      <c r="C64" s="104">
        <v>151.36496172490141</v>
      </c>
      <c r="D64" s="104">
        <v>231.05270452437742</v>
      </c>
      <c r="E64" s="105">
        <v>150.30677421455232</v>
      </c>
    </row>
    <row r="65" spans="1:5" s="20" customFormat="1" ht="16.5" customHeight="1">
      <c r="A65" s="72"/>
      <c r="B65" s="48" t="s">
        <v>53</v>
      </c>
      <c r="C65" s="102">
        <v>152.89399789971523</v>
      </c>
      <c r="D65" s="102">
        <v>267.63889166632009</v>
      </c>
      <c r="E65" s="103">
        <v>151.37028033419588</v>
      </c>
    </row>
    <row r="66" spans="1:5" s="20" customFormat="1" ht="16.5" customHeight="1">
      <c r="A66" s="73"/>
      <c r="B66" s="25" t="s">
        <v>54</v>
      </c>
      <c r="C66" s="104">
        <v>159.49105127928433</v>
      </c>
      <c r="D66" s="104">
        <v>370.2694999633548</v>
      </c>
      <c r="E66" s="105">
        <v>156.69208729796685</v>
      </c>
    </row>
    <row r="67" spans="1:5" s="20" customFormat="1" ht="16.5" customHeight="1">
      <c r="A67" s="72"/>
      <c r="B67" s="48" t="s">
        <v>55</v>
      </c>
      <c r="C67" s="102">
        <v>199.49249933827676</v>
      </c>
      <c r="D67" s="102">
        <v>320.0094483245872</v>
      </c>
      <c r="E67" s="103">
        <v>197.89213363933109</v>
      </c>
    </row>
    <row r="68" spans="1:5" s="20" customFormat="1" ht="16.5" customHeight="1">
      <c r="A68" s="73">
        <v>2024</v>
      </c>
      <c r="B68" s="25" t="s">
        <v>44</v>
      </c>
      <c r="C68" s="104">
        <v>151.6491222424176</v>
      </c>
      <c r="D68" s="104">
        <v>237.36287468038523</v>
      </c>
      <c r="E68" s="105">
        <v>150.51091429338274</v>
      </c>
    </row>
    <row r="69" spans="1:5" s="20" customFormat="1" ht="16.5" customHeight="1">
      <c r="A69" s="72"/>
      <c r="B69" s="48" t="s">
        <v>45</v>
      </c>
      <c r="C69" s="102">
        <v>145.78043796970414</v>
      </c>
      <c r="D69" s="102">
        <v>236.14887736959466</v>
      </c>
      <c r="E69" s="103">
        <v>144.58041961627521</v>
      </c>
    </row>
    <row r="70" spans="1:5" s="20" customFormat="1" ht="16.5" customHeight="1">
      <c r="A70" s="73"/>
      <c r="B70" s="25" t="s">
        <v>46</v>
      </c>
      <c r="C70" s="104">
        <v>154.85939751521258</v>
      </c>
      <c r="D70" s="104">
        <v>245.70139873064923</v>
      </c>
      <c r="E70" s="105">
        <v>153.65309065139317</v>
      </c>
    </row>
    <row r="71" spans="1:5" s="20" customFormat="1" ht="16.5" customHeight="1">
      <c r="A71" s="72"/>
      <c r="B71" s="48" t="s">
        <v>47</v>
      </c>
      <c r="C71" s="102">
        <v>147.55877455953546</v>
      </c>
      <c r="D71" s="102">
        <v>232.40786782182639</v>
      </c>
      <c r="E71" s="103">
        <v>146.43204857131749</v>
      </c>
    </row>
    <row r="72" spans="1:5" s="20" customFormat="1" ht="16.5" customHeight="1">
      <c r="A72" s="73"/>
      <c r="B72" s="25" t="s">
        <v>48</v>
      </c>
      <c r="C72" s="104">
        <v>154.50755516423501</v>
      </c>
      <c r="D72" s="104">
        <v>261.13048359050981</v>
      </c>
      <c r="E72" s="105">
        <v>153.09169060070434</v>
      </c>
    </row>
    <row r="73" spans="1:5" s="20" customFormat="1" ht="16.5" customHeight="1">
      <c r="A73" s="72"/>
      <c r="B73" s="48" t="s">
        <v>49</v>
      </c>
      <c r="C73" s="102">
        <v>155.46068332770329</v>
      </c>
      <c r="D73" s="102">
        <v>257.81481151958542</v>
      </c>
      <c r="E73" s="103">
        <v>154.10150491104432</v>
      </c>
    </row>
    <row r="74" spans="1:5" s="20" customFormat="1" ht="16.5" customHeight="1">
      <c r="A74" s="73"/>
      <c r="B74" s="25" t="s">
        <v>50</v>
      </c>
      <c r="C74" s="104">
        <v>160.02198928422746</v>
      </c>
      <c r="D74" s="104">
        <v>249.19136880945885</v>
      </c>
      <c r="E74" s="105">
        <v>158.83789345713623</v>
      </c>
    </row>
    <row r="75" spans="1:5" s="20" customFormat="1" ht="16.5" customHeight="1">
      <c r="A75" s="72"/>
      <c r="B75" s="48" t="s">
        <v>51</v>
      </c>
      <c r="C75" s="102">
        <v>162.84981753766505</v>
      </c>
      <c r="D75" s="102">
        <v>280.99771515155578</v>
      </c>
      <c r="E75" s="103">
        <v>161.28091088732077</v>
      </c>
    </row>
    <row r="76" spans="1:5" s="20" customFormat="1" ht="16.5" customHeight="1">
      <c r="A76" s="73"/>
      <c r="B76" s="25" t="s">
        <v>52</v>
      </c>
      <c r="C76" s="104">
        <v>154.40038806037003</v>
      </c>
      <c r="D76" s="104">
        <v>249.18875553364478</v>
      </c>
      <c r="E76" s="105">
        <v>153.1416767069941</v>
      </c>
    </row>
    <row r="77" spans="1:5" s="20" customFormat="1" ht="16.5" customHeight="1">
      <c r="A77" s="72"/>
      <c r="B77" s="48" t="s">
        <v>53</v>
      </c>
      <c r="C77" s="102">
        <v>163.02421777180905</v>
      </c>
      <c r="D77" s="102">
        <v>280.93493134257824</v>
      </c>
      <c r="E77" s="103">
        <v>161.45846072996503</v>
      </c>
    </row>
    <row r="78" spans="1:5" s="20" customFormat="1" ht="16.5" customHeight="1">
      <c r="A78" s="73"/>
      <c r="B78" s="25" t="s">
        <v>54</v>
      </c>
      <c r="C78" s="104">
        <v>172.52547128685336</v>
      </c>
      <c r="D78" s="104">
        <v>396.80179246661334</v>
      </c>
      <c r="E78" s="105">
        <v>169.54726668973419</v>
      </c>
    </row>
    <row r="79" spans="1:5" s="20" customFormat="1" ht="16.5" customHeight="1">
      <c r="A79" s="72"/>
      <c r="B79" s="48" t="s">
        <v>55</v>
      </c>
      <c r="C79" s="102">
        <v>214.67135118150759</v>
      </c>
      <c r="D79" s="102">
        <v>397.662354956</v>
      </c>
      <c r="E79" s="103">
        <v>212.24138155383628</v>
      </c>
    </row>
    <row r="80" spans="1:5" s="20" customFormat="1" ht="16.5" customHeight="1">
      <c r="A80" s="73">
        <v>2025</v>
      </c>
      <c r="B80" s="25" t="s">
        <v>44</v>
      </c>
      <c r="C80" s="104">
        <v>166.22277386276909</v>
      </c>
      <c r="D80" s="104">
        <v>280.83580416396558</v>
      </c>
      <c r="E80" s="105">
        <v>164.70080733532981</v>
      </c>
    </row>
    <row r="81" spans="1:5" s="20" customFormat="1" ht="16.5" customHeight="1">
      <c r="A81" s="72"/>
      <c r="B81" s="48" t="s">
        <v>45</v>
      </c>
      <c r="C81" s="102">
        <v>154.94323018034947</v>
      </c>
      <c r="D81" s="102">
        <v>265.30004164974804</v>
      </c>
      <c r="E81" s="103">
        <v>153.47778272913069</v>
      </c>
    </row>
    <row r="82" spans="1:5" s="20" customFormat="1" ht="16.5" customHeight="1">
      <c r="A82" s="73"/>
      <c r="B82" s="25" t="s">
        <v>46</v>
      </c>
      <c r="C82" s="104">
        <v>171.55135319678504</v>
      </c>
      <c r="D82" s="104">
        <v>304.8225924728693</v>
      </c>
      <c r="E82" s="105">
        <v>169.78162104054144</v>
      </c>
    </row>
    <row r="83" spans="1:5" s="20" customFormat="1" ht="16.5" customHeight="1">
      <c r="A83" s="72"/>
      <c r="B83" s="48" t="s">
        <v>47</v>
      </c>
      <c r="C83" s="102">
        <v>163.048794393111</v>
      </c>
      <c r="D83" s="102">
        <v>264.28664430556279</v>
      </c>
      <c r="E83" s="103">
        <v>161.70443923147045</v>
      </c>
    </row>
    <row r="84" spans="1:5" s="20" customFormat="1" ht="16.5" customHeight="1">
      <c r="A84" s="73"/>
      <c r="B84" s="25" t="s">
        <v>48</v>
      </c>
      <c r="C84" s="104">
        <v>173.83264698816134</v>
      </c>
      <c r="D84" s="104">
        <v>309.19895763235809</v>
      </c>
      <c r="E84" s="105">
        <v>172.03509401183754</v>
      </c>
    </row>
    <row r="85" spans="1:5" s="20" customFormat="1" ht="16.5" customHeight="1">
      <c r="A85" s="72"/>
      <c r="B85" s="48" t="s">
        <v>49</v>
      </c>
      <c r="C85" s="102">
        <v>170.6956898562577</v>
      </c>
      <c r="D85" s="102">
        <v>299.20846022673629</v>
      </c>
      <c r="E85" s="103">
        <v>168.98914624303723</v>
      </c>
    </row>
    <row r="86" spans="1:5" s="20" customFormat="1" ht="16.5" customHeight="1">
      <c r="A86" s="73"/>
      <c r="B86" s="25" t="s">
        <v>50</v>
      </c>
      <c r="C86" s="104">
        <v>179.15874241124573</v>
      </c>
      <c r="D86" s="104">
        <v>333.7428537327649</v>
      </c>
      <c r="E86" s="105">
        <v>177.10599288977338</v>
      </c>
    </row>
    <row r="87" spans="1:5" s="20" customFormat="1" ht="16.5" customHeight="1">
      <c r="A87" s="72"/>
      <c r="B87" s="48" t="s">
        <v>51</v>
      </c>
      <c r="C87" s="102">
        <v>181.13916947986303</v>
      </c>
      <c r="D87" s="102">
        <v>328.57231022399526</v>
      </c>
      <c r="E87" s="103">
        <v>179.1813789506524</v>
      </c>
    </row>
    <row r="88" spans="1:5" s="20" customFormat="1" ht="16.5" customHeight="1">
      <c r="A88" s="73"/>
      <c r="B88" s="25" t="s">
        <v>52</v>
      </c>
      <c r="C88" s="104">
        <v>171.43669084241955</v>
      </c>
      <c r="D88" s="104">
        <v>312.19197102034121</v>
      </c>
      <c r="E88" s="105">
        <v>169.56757679466986</v>
      </c>
    </row>
    <row r="89" spans="1:5" s="20" customFormat="1" ht="16.5" customHeight="1">
      <c r="A89" s="72"/>
      <c r="B89" s="48" t="s">
        <v>53</v>
      </c>
      <c r="C89" s="102">
        <v>177.88775903741575</v>
      </c>
      <c r="D89" s="102">
        <v>329.86337404153176</v>
      </c>
      <c r="E89" s="103">
        <v>175.86964819595718</v>
      </c>
    </row>
    <row r="90" spans="1:5" s="20" customFormat="1" ht="16.5" customHeight="1">
      <c r="A90" s="73"/>
      <c r="B90" s="25" t="s">
        <v>54</v>
      </c>
      <c r="C90" s="104">
        <v>188.7941845475672</v>
      </c>
      <c r="D90" s="104">
        <v>484.1503987908215</v>
      </c>
      <c r="E90" s="105">
        <v>184.87209758618008</v>
      </c>
    </row>
    <row r="91" spans="1:5" s="20" customFormat="1" ht="16.5" customHeight="1">
      <c r="A91" s="72"/>
      <c r="B91" s="48" t="s">
        <v>55</v>
      </c>
      <c r="C91" s="102">
        <v>230.59849652735861</v>
      </c>
      <c r="D91" s="102">
        <v>437.15391032425964</v>
      </c>
      <c r="E91" s="103">
        <v>227.85561096684171</v>
      </c>
    </row>
    <row r="92" spans="1:5" s="20" customFormat="1" ht="16.5" customHeight="1">
      <c r="A92" s="73">
        <v>2026</v>
      </c>
      <c r="B92" s="25" t="s">
        <v>44</v>
      </c>
      <c r="C92" s="104">
        <v>177.81691894475</v>
      </c>
      <c r="D92" s="104">
        <v>331.49022801084544</v>
      </c>
      <c r="E92" s="105">
        <v>175.77626412614177</v>
      </c>
    </row>
    <row r="93" spans="1:5" s="20" customFormat="1" ht="16.5" customHeight="1">
      <c r="A93" s="72"/>
      <c r="B93" s="48" t="s">
        <v>45</v>
      </c>
      <c r="C93" s="102">
        <v>168.79553139861747</v>
      </c>
      <c r="D93" s="102">
        <v>329.08362937885914</v>
      </c>
      <c r="E93" s="103">
        <v>166.66703763807618</v>
      </c>
    </row>
    <row r="94" spans="1:5" s="20" customFormat="1" ht="16.5" customHeight="1">
      <c r="A94" s="73"/>
      <c r="B94" s="25" t="s">
        <v>46</v>
      </c>
      <c r="C94" s="104">
        <v>187.58903197101159</v>
      </c>
      <c r="D94" s="104">
        <v>372.0413294322135</v>
      </c>
      <c r="E94" s="105">
        <v>185.1396575682279</v>
      </c>
    </row>
    <row r="95" spans="1:5" s="20" customFormat="1" ht="16.5" customHeight="1">
      <c r="A95" s="72"/>
      <c r="B95" s="48" t="s">
        <v>47</v>
      </c>
      <c r="C95" s="102">
        <v>178.53227488714799</v>
      </c>
      <c r="D95" s="102">
        <v>328.13367161091799</v>
      </c>
      <c r="E95" s="103">
        <v>176.5456917065674</v>
      </c>
    </row>
    <row r="96" spans="1:5" s="20" customFormat="1" ht="16.5" customHeight="1">
      <c r="A96" s="73"/>
      <c r="B96" s="25" t="s">
        <v>48</v>
      </c>
      <c r="C96" s="104">
        <v>193.14157369979716</v>
      </c>
      <c r="D96" s="104">
        <v>370.44656295688122</v>
      </c>
      <c r="E96" s="105">
        <v>190.78710965597858</v>
      </c>
    </row>
    <row r="97" spans="1:18" s="20" customFormat="1" ht="16.5" customHeight="1">
      <c r="A97" s="72"/>
      <c r="B97" s="48" t="s">
        <v>49</v>
      </c>
      <c r="C97" s="102">
        <v>186.34045279038801</v>
      </c>
      <c r="D97" s="102">
        <v>378.291567072676</v>
      </c>
      <c r="E97" s="103">
        <v>183.79150028407554</v>
      </c>
    </row>
    <row r="98" spans="1:18" s="20" customFormat="1" ht="16.5" customHeight="1">
      <c r="A98" s="73"/>
      <c r="B98" s="25" t="s">
        <v>50</v>
      </c>
      <c r="C98" s="104">
        <v>190.20417761415359</v>
      </c>
      <c r="D98" s="104">
        <v>382.8708128126741</v>
      </c>
      <c r="E98" s="105">
        <v>187.64572358012364</v>
      </c>
    </row>
    <row r="99" spans="1:18" s="20" customFormat="1" ht="2.25" customHeight="1">
      <c r="A99" s="90"/>
      <c r="B99" s="91"/>
      <c r="C99" s="92"/>
      <c r="D99" s="92"/>
      <c r="E99" s="93"/>
    </row>
    <row r="100" spans="1:18" s="12" customFormat="1" ht="15" customHeight="1">
      <c r="A100" s="21"/>
      <c r="B100" s="21"/>
      <c r="C100" s="21"/>
      <c r="D100" s="21"/>
      <c r="E100" s="21"/>
      <c r="F100" s="21"/>
      <c r="G100" s="20"/>
      <c r="H100" s="20"/>
      <c r="I100" s="20"/>
      <c r="J100" s="20"/>
      <c r="K100" s="20"/>
      <c r="L100" s="8"/>
      <c r="M100" s="8"/>
      <c r="N100" s="9"/>
      <c r="O100" s="10"/>
      <c r="P100" s="11"/>
      <c r="R100" s="11"/>
    </row>
    <row r="101" spans="1:18" s="12" customFormat="1">
      <c r="A101" s="118" t="s">
        <v>70</v>
      </c>
      <c r="B101" s="119"/>
      <c r="C101" s="119"/>
      <c r="D101" s="119"/>
      <c r="E101" s="120"/>
      <c r="F101" s="79"/>
      <c r="G101" s="21"/>
      <c r="H101" s="21"/>
      <c r="I101" s="21"/>
      <c r="J101" s="21"/>
      <c r="K101" s="21"/>
      <c r="L101" s="18"/>
      <c r="M101" s="18"/>
      <c r="N101" s="18"/>
      <c r="O101" s="18"/>
      <c r="P101" s="18"/>
      <c r="Q101" s="18"/>
      <c r="R101" s="11"/>
    </row>
    <row r="102" spans="1:18" s="27" customFormat="1" ht="65.25" customHeight="1">
      <c r="A102" s="149" t="s">
        <v>73</v>
      </c>
      <c r="B102" s="157"/>
      <c r="C102" s="157"/>
      <c r="D102" s="157"/>
      <c r="E102" s="150"/>
      <c r="F102" s="21"/>
    </row>
    <row r="103" spans="1:18" ht="100.5" customHeight="1">
      <c r="A103" s="149" t="s">
        <v>69</v>
      </c>
      <c r="B103" s="157"/>
      <c r="C103" s="157"/>
      <c r="D103" s="157"/>
      <c r="E103" s="150"/>
      <c r="F103" s="21"/>
    </row>
    <row r="104" spans="1:18" ht="14.25" customHeight="1">
      <c r="A104" s="151" t="s">
        <v>76</v>
      </c>
      <c r="B104" s="152"/>
      <c r="C104" s="152"/>
      <c r="D104" s="152"/>
      <c r="E104" s="153"/>
      <c r="F104" s="70"/>
    </row>
    <row r="105" spans="1:18">
      <c r="D105" s="80"/>
    </row>
    <row r="106" spans="1:18">
      <c r="D106" s="80"/>
    </row>
  </sheetData>
  <mergeCells count="8">
    <mergeCell ref="A101:E101"/>
    <mergeCell ref="A102:E102"/>
    <mergeCell ref="A103:E103"/>
    <mergeCell ref="A104:E104"/>
    <mergeCell ref="A2:E2"/>
    <mergeCell ref="A3:E3"/>
    <mergeCell ref="A4:E4"/>
    <mergeCell ref="A5:E5"/>
  </mergeCells>
  <phoneticPr fontId="34" type="noConversion"/>
  <conditionalFormatting sqref="G8:I98">
    <cfRule type="cellIs" dxfId="0" priority="1" operator="notBetween">
      <formula>-2</formula>
      <formula>2</formula>
    </cfRule>
  </conditionalFormatting>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Especificaciones técnicas</vt:lpstr>
      <vt:lpstr>Contenido</vt:lpstr>
      <vt:lpstr>1.Participación</vt:lpstr>
      <vt:lpstr>2 Variación y contribucion</vt:lpstr>
      <vt:lpstr>3. Índices</vt:lpstr>
      <vt:lpstr>'1.Participación'!Área_de_impresión</vt:lpstr>
      <vt:lpstr>'2 Variación y contribucion'!Área_de_impresión</vt:lpstr>
      <vt:lpstr>'3. Índices'!Área_de_impresión</vt:lpstr>
      <vt:lpstr>Contenido!Área_de_impresión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July  Carolina Leon Rodriguez</dc:creator>
  <cp:keywords/>
  <dc:description/>
  <cp:lastModifiedBy>Camilo Martínez Morales</cp:lastModifiedBy>
  <cp:revision/>
  <dcterms:created xsi:type="dcterms:W3CDTF">2017-09-08T14:53:21Z</dcterms:created>
  <dcterms:modified xsi:type="dcterms:W3CDTF">2026-09-09T23:55:44Z</dcterms:modified>
  <cp:category/>
  <cp:contentStatus/>
</cp:coreProperties>
</file>