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" yWindow="-12" windowWidth="11520" windowHeight="9660" tabRatio="355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'3.1'!$B$7:$H$160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'2.1'!$B$1:$W$99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'3.1'!$B$1:$F$170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<sst xmlns="http://schemas.openxmlformats.org/spreadsheetml/2006/main" count="1384" uniqueCount="193">
  <si>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</si>
  <si>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</si>
  <si>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</si>
  <si>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</si>
  <si>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</si>
  <si>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</si>
  <si>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</si>
  <si>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</si>
  <si>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</si>
  <si>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</si>
  <si>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</si>
  <si>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</si>
  <si>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</si>
  <si>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</si>
  <si>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</si>
  <si>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</si>
  <si>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</si>
  <si>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</si>
  <si>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</si>
  <si>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</si>
  <si>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</si>
  <si>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</si>
  <si>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</si>
  <si>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</si>
  <si>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</si>
  <si>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</si>
  <si>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</si>
  <si>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</si>
  <si>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</si>
  <si>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</si>
  <si>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</si>
  <si>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</si>
  <si>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</si>
  <si>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</si>
  <si>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</si>
  <si>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</si>
  <si>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</si>
  <si>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</si>
  <si>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</si>
  <si>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</si>
  <si>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</si>
  <si>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</si>
  <si>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</si>
  <si>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</si>
  <si>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</si>
  <si>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</si>
  <si>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</si>
  <si>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</si>
  <si>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</si>
  <si>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</si>
  <si>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</si>
  <si>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</si>
  <si>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</si>
  <si>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</si>
  <si>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</si>
  <si>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</si>
  <si>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</si>
  <si>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</si>
  <si>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</si>
  <si>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</si>
  <si>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</si>
  <si>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</si>
  <si>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</si>
  <si>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</si>
  <si>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</si>
  <si>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</si>
  <si>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</si>
  <si>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</si>
  <si>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</si>
  <si>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</si>
  <si>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</si>
  <si>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</si>
  <si>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</si>
  <si>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</si>
  <si>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</si>
  <si>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</si>
  <si>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</si>
  <si>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</si>
  <si>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</si>
  <si>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</si>
  <si>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</si>
  <si>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</si>
  <si>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</si>
  <si>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</si>
  <si>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</si>
  <si>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</si>
  <si>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</si>
  <si>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</si>
  <si>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</si>
  <si>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</si>
  <si>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</si>
  <si>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</si>
  <si>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</si>
  <si>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</si>
  <si>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</si>
  <si>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</si>
  <si>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</si>
  <si>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</si>
  <si>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</si>
  <si>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</si>
  <si>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</si>
  <si>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</si>
  <si>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</si>
  <si>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</si>
  <si>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</si>
  <si>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</si>
  <si>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</si>
  <si>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</si>
  <si>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</si>
  <si>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</si>
  <si>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</si>
  <si>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</si>
  <si>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</si>
  <si>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</si>
  <si>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</si>
  <si>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</si>
  <si>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</si>
  <si>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</si>
  <si>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</si>
  <si>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</si>
  <si>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</si>
  <si>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</si>
  <si>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</si>
  <si>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</si>
  <si>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</si>
  <si>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</si>
  <si>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</si>
  <si>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</si>
  <si>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</si>
  <si>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</si>
  <si>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</si>
  <si>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</si>
  <si>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</si>
  <si>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</si>
  <si>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</si>
  <si>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</si>
  <si>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</si>
  <si>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</si>
  <si>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</si>
  <si>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</si>
  <si>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</si>
  <si>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</si>
  <si>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</si>
  <si>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</si>
  <si>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</si>
  <si>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</si>
  <si>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</si>
  <si>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</si>
  <si>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</si>
  <si>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</si>
  <si>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</si>
  <si>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</si>
  <si>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</si>
  <si>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</si>
  <si>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</si>
  <si>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</si>
  <si>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</si>
  <si>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</si>
  <si>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</si>
  <si>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</si>
  <si>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</si>
  <si>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</si>
  <si>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</si>
  <si>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</si>
  <si>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</si>
  <si>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</si>
  <si>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</si>
  <si>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</si>
  <si>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</si>
  <si>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</si>
  <si>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</si>
  <si>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</si>
  <si>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</si>
  <si>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</si>
  <si>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</si>
  <si>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</si>
  <si>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</si>
  <si>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</si>
  <si>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</si>
  <si>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</si>
  <si>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</si>
  <si>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</si>
  <si>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</si>
  <si>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</si>
  <si>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</si>
  <si>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</si>
  <si>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</si>
  <si>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13 de junio de 2025</t>
  </si>
  <si>
    <r>
      <t xml:space="preserve">Medidas de calidad de la operación estadística: </t>
    </r>
    <r>
      <rPr>
        <sz val="9"/>
        <color theme="1"/>
        <rFont val="Segoe UI"/>
        <family val="2"/>
      </rPr>
      <t>para el operativo correspondiente a la información de abril de 2025 se obtuvieron los siguientes indicadores:</t>
    </r>
    <r>
      <rPr>
        <b/>
        <sz val="9"/>
        <color theme="1"/>
        <rFont val="Segoe UI"/>
        <family val="2"/>
      </rPr>
      <t xml:space="preserve">
</t>
    </r>
    <r>
      <rPr>
        <sz val="9"/>
        <color theme="1"/>
        <rFont val="Segoe UI"/>
        <family val="2"/>
      </rPr>
      <t>- Tasa de cobertura 95,9%
- Tasa de no respuesta 3,3%
- Tasa de imputación: en número de empresas 4,3%, en ventas 1,2%, en personal ocupado 1,3% y en sueldos y salarios 1,2%.</t>
    </r>
  </si>
  <si>
    <t>Abril 2025</t>
  </si>
  <si>
    <t>Abril 2025 / 
abril 2024</t>
  </si>
  <si>
    <t>Enero - abril 2025 / 
enero - abril 2024</t>
  </si>
  <si>
    <t>Mayo 2024 - abril 2025 / 
mayo 2023 -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</si>
</sst>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969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2" fillId="0" borderId="0"/>
    <xf numFmtId="0" fontId="11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2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10">
    <xf numFmtId="0" fontId="0" fillId="0" borderId="0" xfId="0"/>
    <xf numFmtId="0" fontId="16" fillId="3" borderId="0" xfId="0" applyFont="1" applyFill="1"/>
    <xf numFmtId="0" fontId="17" fillId="3" borderId="0" xfId="0" applyFont="1" applyFill="1"/>
    <xf numFmtId="0" fontId="16" fillId="3" borderId="0" xfId="0" applyFont="1" applyFill="1" applyAlignment="1">
      <alignment horizontal="right"/>
    </xf>
    <xf numFmtId="17" fontId="18" fillId="3" borderId="1" xfId="0" applyNumberFormat="1" applyFont="1" applyFill="1" applyBorder="1" applyAlignment="1">
      <alignment horizontal="center"/>
    </xf>
    <xf numFmtId="17" fontId="18" fillId="3" borderId="1" xfId="0" applyNumberFormat="1" applyFont="1" applyFill="1" applyBorder="1" applyAlignment="1">
      <alignment horizontal="left"/>
    </xf>
    <xf numFmtId="0" fontId="21" fillId="3" borderId="0" xfId="0" applyFont="1" applyFill="1"/>
    <xf numFmtId="0" fontId="20" fillId="3" borderId="0" xfId="0" applyFont="1" applyFill="1"/>
    <xf numFmtId="0" fontId="20" fillId="4" borderId="0" xfId="0" applyFont="1" applyFill="1" applyAlignment="1">
      <alignment horizontal="justify" vertical="center"/>
    </xf>
    <xf numFmtId="0" fontId="20" fillId="2" borderId="0" xfId="0" applyFont="1" applyFill="1" applyAlignment="1">
      <alignment horizontal="justify" vertical="center"/>
    </xf>
    <xf numFmtId="0" fontId="16" fillId="2" borderId="0" xfId="0" applyFont="1" applyFill="1"/>
    <xf numFmtId="3" fontId="16" fillId="3" borderId="0" xfId="0" applyNumberFormat="1" applyFont="1" applyFill="1"/>
    <xf numFmtId="0" fontId="23" fillId="2" borderId="0" xfId="0" applyFont="1" applyFill="1" applyAlignment="1">
      <alignment horizontal="justify" vertical="center"/>
    </xf>
    <xf numFmtId="4" fontId="22" fillId="2" borderId="0" xfId="0" applyNumberFormat="1" applyFont="1" applyFill="1"/>
    <xf numFmtId="0" fontId="23" fillId="2" borderId="0" xfId="0" applyFont="1" applyFill="1" applyAlignment="1">
      <alignment horizontal="center" vertical="center"/>
    </xf>
    <xf numFmtId="17" fontId="18" fillId="3" borderId="0" xfId="0" applyNumberFormat="1" applyFont="1" applyFill="1" applyAlignment="1">
      <alignment horizontal="left"/>
    </xf>
    <xf numFmtId="172" fontId="20" fillId="3" borderId="0" xfId="35" applyNumberFormat="1" applyFont="1" applyFill="1" applyBorder="1" applyAlignment="1">
      <alignment horizontal="center"/>
    </xf>
    <xf numFmtId="4" fontId="22" fillId="2" borderId="0" xfId="0" applyNumberFormat="1" applyFont="1" applyFill="1" applyAlignment="1">
      <alignment horizontal="center"/>
    </xf>
    <xf numFmtId="0" fontId="25" fillId="3" borderId="0" xfId="0" applyFont="1" applyFill="1" applyAlignment="1">
      <alignment horizontal="left"/>
    </xf>
    <xf numFmtId="4" fontId="22" fillId="4" borderId="0" xfId="0" applyNumberFormat="1" applyFont="1" applyFill="1"/>
    <xf numFmtId="0" fontId="22" fillId="2" borderId="0" xfId="0" applyFont="1" applyFill="1" applyAlignment="1">
      <alignment horizontal="justify" vertical="center"/>
    </xf>
    <xf numFmtId="0" fontId="22" fillId="4" borderId="0" xfId="0" applyFont="1" applyFill="1" applyAlignment="1">
      <alignment horizontal="justify" vertical="center"/>
    </xf>
    <xf numFmtId="171" fontId="22" fillId="4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2" fillId="4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7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6" fillId="0" borderId="0" xfId="9" applyFont="1" applyAlignment="1">
      <alignment horizontal="justify" vertical="center"/>
    </xf>
    <xf numFmtId="49" fontId="18" fillId="0" borderId="0" xfId="9" applyNumberFormat="1" applyFont="1" applyAlignment="1">
      <alignment horizontal="left"/>
    </xf>
    <xf numFmtId="0" fontId="18" fillId="0" borderId="0" xfId="9" applyFont="1"/>
    <xf numFmtId="49" fontId="18" fillId="0" borderId="0" xfId="9" applyNumberFormat="1" applyFont="1"/>
    <xf numFmtId="0" fontId="20" fillId="0" borderId="0" xfId="9" applyFont="1" applyAlignment="1">
      <alignment horizontal="center" vertical="center" wrapText="1" shrinkToFit="1"/>
    </xf>
    <xf numFmtId="17" fontId="16" fillId="0" borderId="0" xfId="9" applyNumberFormat="1" applyFont="1"/>
    <xf numFmtId="2" fontId="16" fillId="0" borderId="0" xfId="9" applyNumberFormat="1" applyFont="1"/>
    <xf numFmtId="2" fontId="16" fillId="0" borderId="0" xfId="9" applyNumberFormat="1" applyFont="1" applyAlignment="1">
      <alignment horizontal="center"/>
    </xf>
    <xf numFmtId="0" fontId="22" fillId="2" borderId="1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center" vertical="center" wrapText="1" shrinkToFit="1"/>
    </xf>
    <xf numFmtId="0" fontId="22" fillId="0" borderId="0" xfId="9" applyFont="1" applyAlignment="1">
      <alignment horizontal="center" vertical="center" wrapText="1" shrinkToFit="1"/>
    </xf>
    <xf numFmtId="0" fontId="16" fillId="0" borderId="0" xfId="9" applyFont="1" applyAlignment="1">
      <alignment wrapText="1"/>
    </xf>
    <xf numFmtId="0" fontId="16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justify" vertical="center"/>
    </xf>
    <xf numFmtId="0" fontId="22" fillId="4" borderId="0" xfId="0" applyFont="1" applyFill="1" applyAlignment="1">
      <alignment horizontal="justify" vertical="center" wrapText="1"/>
    </xf>
    <xf numFmtId="0" fontId="20" fillId="3" borderId="0" xfId="0" applyFont="1" applyFill="1" applyAlignment="1">
      <alignment vertical="center"/>
    </xf>
    <xf numFmtId="171" fontId="22" fillId="2" borderId="0" xfId="0" applyNumberFormat="1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170" fontId="22" fillId="3" borderId="0" xfId="0" applyNumberFormat="1" applyFont="1" applyFill="1"/>
    <xf numFmtId="17" fontId="18" fillId="0" borderId="0" xfId="9" applyNumberFormat="1" applyFont="1"/>
    <xf numFmtId="0" fontId="16" fillId="0" borderId="0" xfId="0" applyFont="1"/>
    <xf numFmtId="171" fontId="16" fillId="0" borderId="0" xfId="0" applyNumberFormat="1" applyFont="1"/>
    <xf numFmtId="175" fontId="16" fillId="0" borderId="0" xfId="116" applyNumberFormat="1" applyFont="1" applyFill="1" applyBorder="1"/>
    <xf numFmtId="175" fontId="16" fillId="0" borderId="0" xfId="116" applyNumberFormat="1" applyFont="1" applyFill="1"/>
    <xf numFmtId="0" fontId="20" fillId="0" borderId="0" xfId="0" applyFont="1"/>
    <xf numFmtId="171" fontId="22" fillId="0" borderId="0" xfId="0" applyNumberFormat="1" applyFont="1"/>
    <xf numFmtId="175" fontId="22" fillId="0" borderId="0" xfId="116" applyNumberFormat="1" applyFont="1" applyFill="1"/>
    <xf numFmtId="0" fontId="20" fillId="0" borderId="0" xfId="0" applyFont="1" applyAlignment="1">
      <alignment horizontal="center" vertical="center" wrapText="1" shrinkToFit="1"/>
    </xf>
    <xf numFmtId="175" fontId="20" fillId="0" borderId="0" xfId="116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175" fontId="22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2" fillId="3" borderId="0" xfId="0" applyNumberFormat="1" applyFont="1" applyFill="1"/>
    <xf numFmtId="0" fontId="20" fillId="0" borderId="10" xfId="9" applyFont="1" applyBorder="1" applyAlignment="1">
      <alignment horizontal="center" vertical="center" wrapText="1" shrinkToFit="1"/>
    </xf>
    <xf numFmtId="0" fontId="20" fillId="0" borderId="13" xfId="9" applyFont="1" applyBorder="1" applyAlignment="1">
      <alignment horizontal="center" vertical="center" wrapText="1" shrinkToFi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Alignment="1">
      <alignment horizontal="justify" vertical="center"/>
    </xf>
    <xf numFmtId="2" fontId="22" fillId="0" borderId="0" xfId="9" applyNumberFormat="1" applyFont="1"/>
    <xf numFmtId="17" fontId="22" fillId="0" borderId="0" xfId="9" applyNumberFormat="1" applyFont="1"/>
    <xf numFmtId="1" fontId="22" fillId="0" borderId="0" xfId="9" applyNumberFormat="1" applyFont="1"/>
    <xf numFmtId="0" fontId="16" fillId="3" borderId="0" xfId="9" applyFont="1" applyFill="1"/>
    <xf numFmtId="0" fontId="25" fillId="3" borderId="0" xfId="9" applyFont="1" applyFill="1" applyAlignment="1">
      <alignment horizontal="left"/>
    </xf>
    <xf numFmtId="0" fontId="18" fillId="3" borderId="0" xfId="9" applyFont="1" applyFill="1" applyAlignment="1">
      <alignment horizontal="center"/>
    </xf>
    <xf numFmtId="17" fontId="18" fillId="3" borderId="1" xfId="9" applyNumberFormat="1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17" fontId="18" fillId="3" borderId="0" xfId="9" applyNumberFormat="1" applyFont="1" applyFill="1" applyAlignment="1">
      <alignment horizontal="left"/>
    </xf>
    <xf numFmtId="0" fontId="20" fillId="3" borderId="0" xfId="9" applyFont="1" applyFill="1"/>
    <xf numFmtId="0" fontId="20" fillId="2" borderId="0" xfId="9" applyFont="1" applyFill="1"/>
    <xf numFmtId="0" fontId="20" fillId="2" borderId="0" xfId="9" applyFont="1" applyFill="1" applyAlignment="1">
      <alignment horizontal="center"/>
    </xf>
    <xf numFmtId="0" fontId="20" fillId="2" borderId="1" xfId="9" applyFont="1" applyFill="1" applyBorder="1" applyAlignment="1">
      <alignment horizontal="center"/>
    </xf>
    <xf numFmtId="4" fontId="22" fillId="2" borderId="0" xfId="9" applyNumberFormat="1" applyFont="1" applyFill="1"/>
    <xf numFmtId="0" fontId="22" fillId="3" borderId="0" xfId="9" applyFont="1" applyFill="1" applyAlignment="1">
      <alignment horizontal="left" vertical="center" wrapText="1"/>
    </xf>
    <xf numFmtId="0" fontId="22" fillId="3" borderId="0" xfId="9" applyFont="1" applyFill="1"/>
    <xf numFmtId="0" fontId="0" fillId="2" borderId="0" xfId="0" applyFill="1"/>
    <xf numFmtId="171" fontId="25" fillId="3" borderId="0" xfId="9" applyNumberFormat="1" applyFont="1" applyFill="1" applyAlignment="1">
      <alignment horizontal="center"/>
    </xf>
    <xf numFmtId="171" fontId="18" fillId="3" borderId="0" xfId="9" applyNumberFormat="1" applyFont="1" applyFill="1" applyAlignment="1">
      <alignment horizontal="center"/>
    </xf>
    <xf numFmtId="0" fontId="16" fillId="3" borderId="0" xfId="9" applyFont="1" applyFill="1" applyAlignment="1">
      <alignment horizontal="right"/>
    </xf>
    <xf numFmtId="3" fontId="16" fillId="3" borderId="0" xfId="9" applyNumberFormat="1" applyFont="1" applyFill="1"/>
    <xf numFmtId="171" fontId="18" fillId="3" borderId="1" xfId="9" applyNumberFormat="1" applyFont="1" applyFill="1" applyBorder="1" applyAlignment="1">
      <alignment horizontal="center"/>
    </xf>
    <xf numFmtId="0" fontId="21" fillId="3" borderId="0" xfId="9" applyFont="1" applyFill="1"/>
    <xf numFmtId="0" fontId="20" fillId="2" borderId="0" xfId="9" applyFont="1" applyFill="1" applyAlignment="1">
      <alignment vertical="center" wrapText="1"/>
    </xf>
    <xf numFmtId="171" fontId="20" fillId="2" borderId="0" xfId="9" applyNumberFormat="1" applyFont="1" applyFill="1" applyAlignment="1">
      <alignment horizontal="center"/>
    </xf>
    <xf numFmtId="171" fontId="22" fillId="2" borderId="1" xfId="0" applyNumberFormat="1" applyFont="1" applyFill="1" applyBorder="1" applyAlignment="1">
      <alignment horizontal="center" vertical="center"/>
    </xf>
    <xf numFmtId="171" fontId="16" fillId="3" borderId="0" xfId="9" applyNumberFormat="1" applyFont="1" applyFill="1" applyAlignment="1">
      <alignment horizontal="center"/>
    </xf>
    <xf numFmtId="171" fontId="22" fillId="4" borderId="0" xfId="0" applyNumberFormat="1" applyFont="1" applyFill="1" applyAlignment="1">
      <alignment horizontal="center" vertical="center" wrapText="1"/>
    </xf>
    <xf numFmtId="0" fontId="23" fillId="3" borderId="0" xfId="9" applyFont="1" applyFill="1"/>
    <xf numFmtId="0" fontId="21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3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2" fillId="3" borderId="0" xfId="9" applyNumberFormat="1" applyFont="1" applyFill="1" applyAlignment="1">
      <alignment horizontal="center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22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left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2" fillId="2" borderId="0" xfId="0" applyNumberFormat="1" applyFont="1" applyFill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/>
    </xf>
    <xf numFmtId="171" fontId="22" fillId="4" borderId="0" xfId="0" applyNumberFormat="1" applyFont="1" applyFill="1" applyAlignment="1">
      <alignment horizontal="left" vertical="center" wrapText="1"/>
    </xf>
    <xf numFmtId="171" fontId="22" fillId="2" borderId="0" xfId="0" applyNumberFormat="1" applyFont="1" applyFill="1" applyAlignment="1">
      <alignment horizontal="left" vertical="center" wrapText="1"/>
    </xf>
    <xf numFmtId="171" fontId="22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2" fillId="0" borderId="0" xfId="162" applyNumberFormat="1" applyFont="1" applyFill="1" applyBorder="1"/>
    <xf numFmtId="0" fontId="22" fillId="4" borderId="4" xfId="9" applyFont="1" applyFill="1" applyBorder="1"/>
    <xf numFmtId="17" fontId="22" fillId="0" borderId="0" xfId="0" applyNumberFormat="1" applyFont="1"/>
    <xf numFmtId="17" fontId="22" fillId="4" borderId="0" xfId="9" applyNumberFormat="1" applyFont="1" applyFill="1"/>
    <xf numFmtId="17" fontId="22" fillId="2" borderId="0" xfId="9" applyNumberFormat="1" applyFont="1" applyFill="1"/>
    <xf numFmtId="0" fontId="22" fillId="2" borderId="0" xfId="9" applyFont="1" applyFill="1"/>
    <xf numFmtId="170" fontId="22" fillId="2" borderId="0" xfId="35" applyNumberFormat="1" applyFont="1" applyFill="1" applyBorder="1" applyAlignment="1">
      <alignment vertical="center"/>
    </xf>
    <xf numFmtId="0" fontId="22" fillId="4" borderId="0" xfId="9" applyFont="1" applyFill="1"/>
    <xf numFmtId="171" fontId="22" fillId="4" borderId="0" xfId="9" applyNumberFormat="1" applyFont="1" applyFill="1" applyAlignment="1">
      <alignment horizontal="center"/>
    </xf>
    <xf numFmtId="0" fontId="22" fillId="0" borderId="0" xfId="9" applyFont="1"/>
    <xf numFmtId="171" fontId="22" fillId="3" borderId="0" xfId="9" applyNumberFormat="1" applyFont="1" applyFill="1" applyAlignment="1">
      <alignment horizontal="center" vertical="center"/>
    </xf>
    <xf numFmtId="0" fontId="22" fillId="3" borderId="0" xfId="0" applyFont="1" applyFill="1"/>
    <xf numFmtId="0" fontId="24" fillId="3" borderId="0" xfId="0" applyFont="1" applyFill="1"/>
    <xf numFmtId="0" fontId="20" fillId="3" borderId="0" xfId="0" applyFont="1" applyFill="1" applyAlignment="1">
      <alignment horizontal="left" vertical="center"/>
    </xf>
    <xf numFmtId="170" fontId="22" fillId="4" borderId="0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 applyAlignment="1">
      <alignment horizontal="center" vertical="center"/>
    </xf>
    <xf numFmtId="170" fontId="22" fillId="2" borderId="1" xfId="35" applyNumberFormat="1" applyFont="1" applyFill="1" applyBorder="1" applyAlignment="1">
      <alignment horizontal="center" vertical="center"/>
    </xf>
    <xf numFmtId="170" fontId="22" fillId="2" borderId="0" xfId="35" applyNumberFormat="1" applyFont="1" applyFill="1" applyBorder="1"/>
    <xf numFmtId="170" fontId="20" fillId="4" borderId="0" xfId="35" applyNumberFormat="1" applyFont="1" applyFill="1" applyBorder="1" applyAlignment="1">
      <alignment horizontal="center" vertical="center"/>
    </xf>
    <xf numFmtId="170" fontId="20" fillId="2" borderId="0" xfId="35" applyNumberFormat="1" applyFont="1" applyFill="1" applyBorder="1" applyAlignment="1">
      <alignment horizontal="center" vertical="center"/>
    </xf>
    <xf numFmtId="0" fontId="21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vertical="center"/>
    </xf>
    <xf numFmtId="0" fontId="20" fillId="2" borderId="0" xfId="9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/>
    </xf>
    <xf numFmtId="171" fontId="20" fillId="2" borderId="0" xfId="9" applyNumberFormat="1" applyFont="1" applyFill="1" applyAlignment="1">
      <alignment horizontal="center" vertical="center" wrapText="1"/>
    </xf>
    <xf numFmtId="171" fontId="21" fillId="2" borderId="0" xfId="9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justify" vertical="center"/>
    </xf>
    <xf numFmtId="17" fontId="20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justify" vertical="center"/>
    </xf>
    <xf numFmtId="0" fontId="22" fillId="2" borderId="2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2" fillId="3" borderId="0" xfId="9" applyFont="1" applyFill="1" applyAlignment="1">
      <alignment horizontal="left" vertical="center"/>
    </xf>
    <xf numFmtId="0" fontId="21" fillId="3" borderId="0" xfId="9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171" fontId="20" fillId="2" borderId="1" xfId="9" applyNumberFormat="1" applyFont="1" applyFill="1" applyBorder="1" applyAlignment="1">
      <alignment horizontal="center" vertical="center"/>
    </xf>
    <xf numFmtId="0" fontId="14" fillId="2" borderId="6" xfId="1" applyFill="1" applyBorder="1" applyAlignment="1" applyProtection="1"/>
    <xf numFmtId="0" fontId="16" fillId="6" borderId="7" xfId="0" applyFont="1" applyFill="1" applyBorder="1"/>
    <xf numFmtId="0" fontId="20" fillId="2" borderId="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0" fillId="4" borderId="4" xfId="0" applyFont="1" applyFill="1" applyBorder="1" applyAlignment="1">
      <alignment horizontal="justify" vertical="center"/>
    </xf>
    <xf numFmtId="0" fontId="20" fillId="2" borderId="4" xfId="0" applyFont="1" applyFill="1" applyBorder="1" applyAlignment="1">
      <alignment horizontal="justify" vertical="center"/>
    </xf>
    <xf numFmtId="170" fontId="22" fillId="2" borderId="14" xfId="35" applyNumberFormat="1" applyFont="1" applyFill="1" applyBorder="1" applyAlignment="1">
      <alignment horizontal="center" vertical="center"/>
    </xf>
    <xf numFmtId="170" fontId="22" fillId="4" borderId="14" xfId="35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justify" vertical="center"/>
    </xf>
    <xf numFmtId="0" fontId="22" fillId="2" borderId="4" xfId="0" applyFont="1" applyFill="1" applyBorder="1" applyAlignment="1">
      <alignment horizontal="justify" vertical="center"/>
    </xf>
    <xf numFmtId="0" fontId="28" fillId="7" borderId="8" xfId="0" applyFont="1" applyFill="1" applyBorder="1"/>
    <xf numFmtId="17" fontId="20" fillId="3" borderId="0" xfId="0" applyNumberFormat="1" applyFont="1" applyFill="1" applyAlignment="1">
      <alignment horizontal="center"/>
    </xf>
    <xf numFmtId="0" fontId="20" fillId="2" borderId="0" xfId="0" applyFont="1" applyFill="1" applyAlignment="1">
      <alignment vertical="center"/>
    </xf>
    <xf numFmtId="0" fontId="22" fillId="2" borderId="12" xfId="0" applyFont="1" applyFill="1" applyBorder="1" applyAlignment="1">
      <alignment horizontal="justify" vertical="center"/>
    </xf>
    <xf numFmtId="170" fontId="22" fillId="2" borderId="13" xfId="35" applyNumberFormat="1" applyFont="1" applyFill="1" applyBorder="1" applyAlignment="1">
      <alignment horizontal="center" vertical="center"/>
    </xf>
    <xf numFmtId="0" fontId="20" fillId="3" borderId="4" xfId="0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20" fillId="2" borderId="0" xfId="0" applyFont="1" applyFill="1"/>
    <xf numFmtId="170" fontId="20" fillId="2" borderId="1" xfId="35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172" fontId="20" fillId="3" borderId="14" xfId="35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vertical="center"/>
    </xf>
    <xf numFmtId="171" fontId="20" fillId="2" borderId="0" xfId="0" applyNumberFormat="1" applyFont="1" applyFill="1" applyAlignment="1">
      <alignment horizontal="center" vertical="center"/>
    </xf>
    <xf numFmtId="171" fontId="20" fillId="2" borderId="14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171" fontId="22" fillId="4" borderId="1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17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vertical="center"/>
    </xf>
    <xf numFmtId="171" fontId="22" fillId="2" borderId="13" xfId="0" applyNumberFormat="1" applyFont="1" applyFill="1" applyBorder="1" applyAlignment="1">
      <alignment horizontal="center" vertical="center"/>
    </xf>
    <xf numFmtId="171" fontId="20" fillId="2" borderId="1" xfId="0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0" fillId="2" borderId="2" xfId="9" applyFont="1" applyFill="1" applyBorder="1" applyAlignment="1">
      <alignment vertical="center" wrapText="1"/>
    </xf>
    <xf numFmtId="0" fontId="20" fillId="2" borderId="1" xfId="9" applyFont="1" applyFill="1" applyBorder="1" applyAlignment="1">
      <alignment vertical="center" wrapText="1"/>
    </xf>
    <xf numFmtId="0" fontId="23" fillId="2" borderId="0" xfId="9" applyFont="1" applyFill="1" applyAlignment="1">
      <alignment horizontal="center" vertical="center"/>
    </xf>
    <xf numFmtId="0" fontId="20" fillId="2" borderId="0" xfId="9" applyFont="1" applyFill="1" applyAlignment="1">
      <alignment horizontal="justify" vertical="center"/>
    </xf>
    <xf numFmtId="0" fontId="20" fillId="2" borderId="1" xfId="9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 wrapText="1"/>
    </xf>
    <xf numFmtId="171" fontId="20" fillId="2" borderId="1" xfId="0" applyNumberFormat="1" applyFont="1" applyFill="1" applyBorder="1" applyAlignment="1">
      <alignment horizontal="center" vertical="center" wrapText="1"/>
    </xf>
    <xf numFmtId="0" fontId="22" fillId="3" borderId="2" xfId="9" applyFont="1" applyFill="1" applyBorder="1" applyAlignment="1">
      <alignment vertical="center"/>
    </xf>
    <xf numFmtId="0" fontId="20" fillId="2" borderId="8" xfId="9" applyFont="1" applyFill="1" applyBorder="1" applyAlignment="1">
      <alignment vertical="center"/>
    </xf>
    <xf numFmtId="0" fontId="0" fillId="2" borderId="4" xfId="0" applyFill="1" applyBorder="1"/>
    <xf numFmtId="0" fontId="20" fillId="2" borderId="12" xfId="9" applyFont="1" applyFill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171" fontId="22" fillId="4" borderId="2" xfId="0" applyNumberFormat="1" applyFont="1" applyFill="1" applyBorder="1" applyAlignment="1">
      <alignment horizontal="center" vertical="center"/>
    </xf>
    <xf numFmtId="171" fontId="22" fillId="4" borderId="2" xfId="0" applyNumberFormat="1" applyFont="1" applyFill="1" applyBorder="1" applyAlignment="1">
      <alignment horizontal="center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3" fillId="2" borderId="0" xfId="9" applyNumberFormat="1" applyFont="1" applyFill="1" applyAlignment="1">
      <alignment horizontal="left" vertical="center"/>
    </xf>
    <xf numFmtId="171" fontId="20" fillId="2" borderId="1" xfId="0" applyNumberFormat="1" applyFont="1" applyFill="1" applyBorder="1" applyAlignment="1">
      <alignment horizontal="left" vertical="center" wrapText="1"/>
    </xf>
    <xf numFmtId="1" fontId="22" fillId="4" borderId="0" xfId="0" applyNumberFormat="1" applyFont="1" applyFill="1" applyAlignment="1">
      <alignment horizontal="left" vertical="center" wrapText="1"/>
    </xf>
    <xf numFmtId="1" fontId="22" fillId="2" borderId="0" xfId="0" applyNumberFormat="1" applyFont="1" applyFill="1" applyAlignment="1">
      <alignment horizontal="left" vertical="center"/>
    </xf>
    <xf numFmtId="1" fontId="22" fillId="4" borderId="0" xfId="0" applyNumberFormat="1" applyFont="1" applyFill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left" vertical="center" wrapText="1"/>
    </xf>
    <xf numFmtId="171" fontId="22" fillId="3" borderId="2" xfId="9" applyNumberFormat="1" applyFont="1" applyFill="1" applyBorder="1" applyAlignment="1">
      <alignment vertical="center" wrapText="1"/>
    </xf>
    <xf numFmtId="0" fontId="16" fillId="4" borderId="0" xfId="9" applyFont="1" applyFill="1"/>
    <xf numFmtId="0" fontId="22" fillId="2" borderId="0" xfId="0" applyFont="1" applyFill="1" applyAlignment="1">
      <alignment vertical="center" wrapText="1"/>
    </xf>
    <xf numFmtId="0" fontId="28" fillId="7" borderId="8" xfId="0" applyFont="1" applyFill="1" applyBorder="1" applyAlignment="1">
      <alignment horizontal="center" vertical="top"/>
    </xf>
    <xf numFmtId="0" fontId="28" fillId="7" borderId="8" xfId="0" applyFont="1" applyFill="1" applyBorder="1" applyAlignment="1">
      <alignment horizontal="center" vertical="top" wrapText="1"/>
    </xf>
    <xf numFmtId="0" fontId="22" fillId="0" borderId="0" xfId="9" applyFont="1" applyAlignment="1">
      <alignment horizontal="center" vertical="top" wrapText="1" shrinkToFit="1"/>
    </xf>
    <xf numFmtId="0" fontId="22" fillId="0" borderId="0" xfId="9" applyFont="1" applyAlignment="1">
      <alignment horizontal="center" vertical="top"/>
    </xf>
    <xf numFmtId="0" fontId="28" fillId="7" borderId="5" xfId="0" applyFont="1" applyFill="1" applyBorder="1" applyAlignment="1">
      <alignment horizontal="center" vertical="top" wrapText="1"/>
    </xf>
    <xf numFmtId="171" fontId="22" fillId="4" borderId="14" xfId="9" applyNumberFormat="1" applyFont="1" applyFill="1" applyBorder="1" applyAlignment="1">
      <alignment horizontal="center"/>
    </xf>
    <xf numFmtId="0" fontId="16" fillId="4" borderId="4" xfId="9" applyFont="1" applyFill="1" applyBorder="1"/>
    <xf numFmtId="0" fontId="28" fillId="7" borderId="5" xfId="0" applyFont="1" applyFill="1" applyBorder="1" applyAlignment="1">
      <alignment horizontal="center" vertical="center" wrapText="1"/>
    </xf>
    <xf numFmtId="0" fontId="22" fillId="0" borderId="0" xfId="9" applyFont="1" applyAlignment="1">
      <alignment wrapText="1"/>
    </xf>
    <xf numFmtId="0" fontId="22" fillId="0" borderId="0" xfId="0" applyFont="1" applyAlignment="1">
      <alignment vertical="center" wrapText="1"/>
    </xf>
    <xf numFmtId="0" fontId="22" fillId="2" borderId="4" xfId="0" applyFont="1" applyFill="1" applyBorder="1" applyAlignment="1">
      <alignment horizontal="center"/>
    </xf>
    <xf numFmtId="17" fontId="22" fillId="2" borderId="0" xfId="0" applyNumberFormat="1" applyFont="1" applyFill="1"/>
    <xf numFmtId="171" fontId="22" fillId="2" borderId="0" xfId="0" applyNumberFormat="1" applyFont="1" applyFill="1" applyAlignment="1">
      <alignment horizontal="center"/>
    </xf>
    <xf numFmtId="171" fontId="22" fillId="2" borderId="14" xfId="0" applyNumberFormat="1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17" fontId="22" fillId="4" borderId="0" xfId="0" applyNumberFormat="1" applyFont="1" applyFill="1"/>
    <xf numFmtId="171" fontId="22" fillId="4" borderId="0" xfId="0" applyNumberFormat="1" applyFont="1" applyFill="1" applyAlignment="1">
      <alignment horizontal="center"/>
    </xf>
    <xf numFmtId="171" fontId="22" fillId="4" borderId="14" xfId="0" applyNumberFormat="1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justify" vertical="center"/>
    </xf>
    <xf numFmtId="4" fontId="22" fillId="4" borderId="4" xfId="0" applyNumberFormat="1" applyFont="1" applyFill="1" applyBorder="1"/>
    <xf numFmtId="4" fontId="22" fillId="2" borderId="4" xfId="0" applyNumberFormat="1" applyFont="1" applyFill="1" applyBorder="1"/>
    <xf numFmtId="170" fontId="20" fillId="2" borderId="13" xfId="35" applyNumberFormat="1" applyFont="1" applyFill="1" applyBorder="1" applyAlignment="1">
      <alignment horizontal="left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170" fontId="20" fillId="4" borderId="14" xfId="35" applyNumberFormat="1" applyFont="1" applyFill="1" applyBorder="1" applyAlignment="1">
      <alignment horizontal="center" vertical="center"/>
    </xf>
    <xf numFmtId="171" fontId="20" fillId="2" borderId="13" xfId="0" applyNumberFormat="1" applyFont="1" applyFill="1" applyBorder="1" applyAlignment="1">
      <alignment horizontal="center" vertical="center"/>
    </xf>
    <xf numFmtId="0" fontId="16" fillId="2" borderId="4" xfId="9" applyFont="1" applyFill="1" applyBorder="1"/>
    <xf numFmtId="0" fontId="18" fillId="0" borderId="11" xfId="0" applyFont="1" applyBorder="1" applyAlignment="1">
      <alignment horizontal="center" vertical="center" wrapText="1"/>
    </xf>
    <xf numFmtId="0" fontId="20" fillId="3" borderId="0" xfId="9" applyFont="1" applyFill="1" applyAlignment="1">
      <alignment horizontal="center" vertical="center" wrapText="1"/>
    </xf>
    <xf numFmtId="17" fontId="22" fillId="2" borderId="0" xfId="0" applyNumberFormat="1" applyFont="1" applyFill="1" applyBorder="1"/>
    <xf numFmtId="171" fontId="22" fillId="2" borderId="0" xfId="0" applyNumberFormat="1" applyFont="1" applyFill="1" applyBorder="1" applyAlignment="1">
      <alignment horizontal="center"/>
    </xf>
    <xf numFmtId="17" fontId="22" fillId="4" borderId="0" xfId="0" applyNumberFormat="1" applyFont="1" applyFill="1" applyBorder="1"/>
    <xf numFmtId="171" fontId="22" fillId="4" borderId="0" xfId="0" applyNumberFormat="1" applyFont="1" applyFill="1" applyBorder="1" applyAlignment="1">
      <alignment horizontal="center"/>
    </xf>
    <xf numFmtId="17" fontId="22" fillId="4" borderId="0" xfId="9" applyNumberFormat="1" applyFont="1" applyFill="1" applyBorder="1"/>
    <xf numFmtId="171" fontId="22" fillId="4" borderId="0" xfId="9" applyNumberFormat="1" applyFont="1" applyFill="1" applyBorder="1" applyAlignment="1">
      <alignment horizontal="center"/>
    </xf>
    <xf numFmtId="0" fontId="16" fillId="2" borderId="0" xfId="9" applyFont="1" applyFill="1" applyBorder="1"/>
    <xf numFmtId="0" fontId="16" fillId="4" borderId="0" xfId="9" applyFont="1" applyFill="1" applyBorder="1"/>
    <xf numFmtId="0" fontId="16" fillId="2" borderId="1" xfId="9" applyFont="1" applyFill="1" applyBorder="1"/>
    <xf numFmtId="0" fontId="16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30" fillId="2" borderId="0" xfId="0" applyFont="1" applyFill="1" applyBorder="1" applyAlignment="1">
      <alignment horizontal="center" vertical="center"/>
    </xf>
    <xf numFmtId="0" fontId="31" fillId="2" borderId="0" xfId="0" applyFont="1" applyFill="1" applyBorder="1"/>
    <xf numFmtId="0" fontId="18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5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5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justify" vertical="center" wrapText="1"/>
    </xf>
    <xf numFmtId="0" fontId="27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2" fillId="0" borderId="7" xfId="0" applyFont="1" applyBorder="1" applyAlignment="1">
      <alignment horizontal="justify" vertical="center" wrapText="1"/>
    </xf>
    <xf numFmtId="0" fontId="22" fillId="2" borderId="7" xfId="0" applyFont="1" applyFill="1" applyBorder="1" applyAlignment="1">
      <alignment horizontal="justify" vertical="center" wrapText="1"/>
    </xf>
    <xf numFmtId="17" fontId="28" fillId="6" borderId="7" xfId="0" applyNumberFormat="1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/>
    </xf>
    <xf numFmtId="0" fontId="14" fillId="2" borderId="7" xfId="1" applyFill="1" applyBorder="1" applyAlignment="1" applyProtection="1"/>
    <xf numFmtId="170" fontId="20" fillId="2" borderId="10" xfId="35" applyNumberFormat="1" applyFont="1" applyFill="1" applyBorder="1" applyAlignment="1">
      <alignment horizontal="center" vertical="center"/>
    </xf>
    <xf numFmtId="171" fontId="16" fillId="4" borderId="0" xfId="0" applyNumberFormat="1" applyFont="1" applyFill="1" applyAlignment="1">
      <alignment horizontal="center" vertical="center"/>
    </xf>
    <xf numFmtId="171" fontId="22" fillId="2" borderId="10" xfId="0" applyNumberFormat="1" applyFont="1" applyFill="1" applyBorder="1" applyAlignment="1">
      <alignment horizontal="center" vertical="center"/>
    </xf>
    <xf numFmtId="171" fontId="22" fillId="4" borderId="0" xfId="9" applyNumberFormat="1" applyFont="1" applyFill="1" applyAlignment="1">
      <alignment horizontal="center" vertical="center"/>
    </xf>
    <xf numFmtId="171" fontId="22" fillId="4" borderId="14" xfId="9" applyNumberFormat="1" applyFont="1" applyFill="1" applyBorder="1" applyAlignment="1">
      <alignment horizontal="center" vertical="center"/>
    </xf>
    <xf numFmtId="171" fontId="22" fillId="2" borderId="14" xfId="9" applyNumberFormat="1" applyFont="1" applyFill="1" applyBorder="1" applyAlignment="1">
      <alignment horizontal="center" vertical="center"/>
    </xf>
    <xf numFmtId="171" fontId="22" fillId="2" borderId="0" xfId="9" applyNumberFormat="1" applyFont="1" applyFill="1" applyBorder="1" applyAlignment="1">
      <alignment horizontal="center" vertical="center"/>
    </xf>
    <xf numFmtId="171" fontId="22" fillId="4" borderId="0" xfId="9" applyNumberFormat="1" applyFont="1" applyFill="1" applyBorder="1" applyAlignment="1">
      <alignment horizontal="center" vertical="center"/>
    </xf>
    <xf numFmtId="0" fontId="20" fillId="3" borderId="0" xfId="0" applyFont="1" applyFill="1" applyBorder="1"/>
    <xf numFmtId="17" fontId="20" fillId="3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170" fontId="20" fillId="2" borderId="14" xfId="35" applyNumberFormat="1" applyFont="1" applyFill="1" applyBorder="1" applyAlignment="1">
      <alignment horizontal="center" vertical="center"/>
    </xf>
    <xf numFmtId="170" fontId="16" fillId="0" borderId="0" xfId="38" applyNumberFormat="1" applyFont="1" applyAlignment="1">
      <alignment horizontal="center" vertical="center"/>
    </xf>
    <xf numFmtId="0" fontId="16" fillId="0" borderId="0" xfId="9" applyFont="1"/>
    <xf numFmtId="0" fontId="16" fillId="2" borderId="0" xfId="9" applyFont="1" applyFill="1"/>
    <xf numFmtId="0" fontId="22" fillId="2" borderId="4" xfId="9" applyFont="1" applyFill="1" applyBorder="1"/>
    <xf numFmtId="171" fontId="22" fillId="2" borderId="0" xfId="9" applyNumberFormat="1" applyFont="1" applyFill="1" applyAlignment="1">
      <alignment horizontal="center"/>
    </xf>
    <xf numFmtId="171" fontId="22" fillId="2" borderId="14" xfId="9" applyNumberFormat="1" applyFont="1" applyFill="1" applyBorder="1" applyAlignment="1">
      <alignment horizontal="center"/>
    </xf>
    <xf numFmtId="17" fontId="22" fillId="2" borderId="0" xfId="9" applyNumberFormat="1" applyFont="1" applyFill="1" applyBorder="1"/>
    <xf numFmtId="171" fontId="22" fillId="2" borderId="0" xfId="9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justify" vertical="center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>
      <alignment horizontal="left" vertical="center"/>
    </xf>
    <xf numFmtId="0" fontId="20" fillId="2" borderId="3" xfId="9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/>
    </xf>
    <xf numFmtId="17" fontId="22" fillId="4" borderId="1" xfId="0" applyNumberFormat="1" applyFont="1" applyFill="1" applyBorder="1"/>
    <xf numFmtId="171" fontId="22" fillId="4" borderId="1" xfId="0" applyNumberFormat="1" applyFont="1" applyFill="1" applyBorder="1" applyAlignment="1">
      <alignment horizontal="center"/>
    </xf>
    <xf numFmtId="171" fontId="22" fillId="4" borderId="13" xfId="0" applyNumberFormat="1" applyFont="1" applyFill="1" applyBorder="1" applyAlignment="1">
      <alignment horizontal="center"/>
    </xf>
    <xf numFmtId="0" fontId="16" fillId="4" borderId="12" xfId="9" applyFont="1" applyFill="1" applyBorder="1"/>
    <xf numFmtId="17" fontId="22" fillId="4" borderId="1" xfId="9" applyNumberFormat="1" applyFont="1" applyFill="1" applyBorder="1"/>
    <xf numFmtId="171" fontId="22" fillId="4" borderId="1" xfId="9" applyNumberFormat="1" applyFont="1" applyFill="1" applyBorder="1" applyAlignment="1">
      <alignment horizontal="center" vertical="center"/>
    </xf>
    <xf numFmtId="171" fontId="22" fillId="4" borderId="13" xfId="9" applyNumberFormat="1" applyFont="1" applyFill="1" applyBorder="1" applyAlignment="1">
      <alignment horizontal="center" vertical="center"/>
    </xf>
    <xf numFmtId="171" fontId="22" fillId="4" borderId="1" xfId="9" applyNumberFormat="1" applyFont="1" applyFill="1" applyBorder="1" applyAlignment="1">
      <alignment horizontal="center"/>
    </xf>
    <xf numFmtId="171" fontId="22" fillId="4" borderId="13" xfId="9" applyNumberFormat="1" applyFont="1" applyFill="1" applyBorder="1" applyAlignment="1">
      <alignment horizontal="center"/>
    </xf>
    <xf numFmtId="0" fontId="16" fillId="4" borderId="1" xfId="9" applyFont="1" applyFill="1" applyBorder="1"/>
    <xf numFmtId="0" fontId="56" fillId="2" borderId="7" xfId="59" applyFont="1" applyFill="1" applyBorder="1" applyAlignment="1">
      <alignment horizontal="justify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8" fillId="7" borderId="5" xfId="0" applyFont="1" applyFill="1" applyBorder="1" applyAlignment="1">
      <alignment horizontal="center"/>
    </xf>
    <xf numFmtId="0" fontId="28" fillId="7" borderId="6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0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 wrapText="1"/>
    </xf>
    <xf numFmtId="0" fontId="22" fillId="3" borderId="0" xfId="0" applyFont="1" applyFill="1" applyBorder="1" applyAlignment="1">
      <alignment horizontal="left" wrapText="1"/>
    </xf>
    <xf numFmtId="0" fontId="22" fillId="3" borderId="14" xfId="0" applyFont="1" applyFill="1" applyBorder="1" applyAlignment="1">
      <alignment horizontal="left" wrapText="1"/>
    </xf>
    <xf numFmtId="0" fontId="20" fillId="2" borderId="0" xfId="0" applyFont="1" applyFill="1" applyAlignment="1">
      <alignment horizontal="center"/>
    </xf>
    <xf numFmtId="0" fontId="28" fillId="7" borderId="8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17" fontId="20" fillId="4" borderId="12" xfId="0" applyNumberFormat="1" applyFont="1" applyFill="1" applyBorder="1" applyAlignment="1">
      <alignment horizontal="left" vertical="center" wrapText="1"/>
    </xf>
    <xf numFmtId="17" fontId="20" fillId="4" borderId="1" xfId="0" applyNumberFormat="1" applyFont="1" applyFill="1" applyBorder="1" applyAlignment="1">
      <alignment horizontal="left" vertical="center" wrapText="1"/>
    </xf>
    <xf numFmtId="17" fontId="20" fillId="4" borderId="13" xfId="0" applyNumberFormat="1" applyFont="1" applyFill="1" applyBorder="1" applyAlignment="1">
      <alignment horizontal="left" vertical="center" wrapText="1"/>
    </xf>
    <xf numFmtId="0" fontId="20" fillId="2" borderId="12" xfId="9" applyFont="1" applyFill="1" applyBorder="1" applyAlignment="1">
      <alignment horizontal="left"/>
    </xf>
    <xf numFmtId="0" fontId="20" fillId="2" borderId="1" xfId="9" applyFont="1" applyFill="1" applyBorder="1" applyAlignment="1">
      <alignment horizontal="left"/>
    </xf>
    <xf numFmtId="0" fontId="20" fillId="2" borderId="13" xfId="9" applyFont="1" applyFill="1" applyBorder="1" applyAlignment="1">
      <alignment horizontal="left"/>
    </xf>
    <xf numFmtId="0" fontId="22" fillId="2" borderId="8" xfId="9" applyFont="1" applyFill="1" applyBorder="1" applyAlignment="1">
      <alignment horizontal="left"/>
    </xf>
    <xf numFmtId="0" fontId="22" fillId="2" borderId="2" xfId="9" applyFont="1" applyFill="1" applyBorder="1" applyAlignment="1">
      <alignment horizontal="left"/>
    </xf>
    <xf numFmtId="0" fontId="22" fillId="2" borderId="10" xfId="9" applyFont="1" applyFill="1" applyBorder="1" applyAlignment="1">
      <alignment horizontal="left"/>
    </xf>
    <xf numFmtId="0" fontId="22" fillId="2" borderId="4" xfId="9" applyFont="1" applyFill="1" applyBorder="1" applyAlignment="1">
      <alignment horizontal="left" wrapText="1"/>
    </xf>
    <xf numFmtId="0" fontId="22" fillId="2" borderId="0" xfId="9" applyFont="1" applyFill="1" applyBorder="1" applyAlignment="1">
      <alignment horizontal="left" wrapText="1"/>
    </xf>
    <xf numFmtId="0" fontId="22" fillId="2" borderId="14" xfId="9" applyFont="1" applyFill="1" applyBorder="1" applyAlignment="1">
      <alignment horizontal="left" wrapText="1"/>
    </xf>
    <xf numFmtId="0" fontId="22" fillId="2" borderId="4" xfId="9" applyFont="1" applyFill="1" applyBorder="1" applyAlignment="1">
      <alignment horizontal="left"/>
    </xf>
    <xf numFmtId="0" fontId="22" fillId="2" borderId="0" xfId="9" applyFont="1" applyFill="1" applyBorder="1" applyAlignment="1">
      <alignment horizontal="left"/>
    </xf>
    <xf numFmtId="0" fontId="22" fillId="2" borderId="14" xfId="9" applyFont="1" applyFill="1" applyBorder="1" applyAlignment="1">
      <alignment horizontal="left"/>
    </xf>
    <xf numFmtId="0" fontId="28" fillId="7" borderId="8" xfId="0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22" fillId="0" borderId="8" xfId="9" applyFont="1" applyBorder="1" applyAlignment="1">
      <alignment horizontal="left"/>
    </xf>
    <xf numFmtId="0" fontId="22" fillId="0" borderId="2" xfId="9" applyFont="1" applyBorder="1" applyAlignment="1">
      <alignment horizontal="left"/>
    </xf>
    <xf numFmtId="0" fontId="22" fillId="0" borderId="10" xfId="9" applyFont="1" applyBorder="1" applyAlignment="1">
      <alignment horizontal="left"/>
    </xf>
    <xf numFmtId="0" fontId="28" fillId="7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0" fontId="20" fillId="2" borderId="2" xfId="9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6" fillId="5" borderId="1" xfId="9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left"/>
    </xf>
    <xf numFmtId="0" fontId="28" fillId="7" borderId="10" xfId="0" applyFont="1" applyFill="1" applyBorder="1" applyAlignment="1">
      <alignment horizontal="left"/>
    </xf>
    <xf numFmtId="0" fontId="28" fillId="7" borderId="4" xfId="0" applyFont="1" applyFill="1" applyBorder="1" applyAlignment="1">
      <alignment horizontal="left"/>
    </xf>
    <xf numFmtId="0" fontId="28" fillId="7" borderId="14" xfId="0" applyFont="1" applyFill="1" applyBorder="1" applyAlignment="1">
      <alignment horizontal="left"/>
    </xf>
    <xf numFmtId="0" fontId="18" fillId="2" borderId="2" xfId="9" applyFont="1" applyFill="1" applyBorder="1" applyAlignment="1">
      <alignment horizontal="center" vertical="center"/>
    </xf>
    <xf numFmtId="0" fontId="18" fillId="2" borderId="1" xfId="9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0" fillId="2" borderId="10" xfId="9" applyFont="1" applyFill="1" applyBorder="1" applyAlignment="1">
      <alignment horizontal="center" vertical="center"/>
    </xf>
    <xf numFmtId="0" fontId="20" fillId="2" borderId="13" xfId="9" applyFont="1" applyFill="1" applyBorder="1" applyAlignment="1">
      <alignment horizontal="center" vertical="center"/>
    </xf>
    <xf numFmtId="171" fontId="22" fillId="2" borderId="4" xfId="9" applyNumberFormat="1" applyFont="1" applyFill="1" applyBorder="1" applyAlignment="1">
      <alignment horizontal="left" vertical="center"/>
    </xf>
    <xf numFmtId="171" fontId="22" fillId="2" borderId="0" xfId="9" applyNumberFormat="1" applyFont="1" applyFill="1" applyBorder="1" applyAlignment="1">
      <alignment horizontal="left" vertical="center"/>
    </xf>
    <xf numFmtId="171" fontId="22" fillId="2" borderId="14" xfId="9" applyNumberFormat="1" applyFont="1" applyFill="1" applyBorder="1" applyAlignment="1">
      <alignment horizontal="left" vertical="center"/>
    </xf>
    <xf numFmtId="171" fontId="20" fillId="2" borderId="12" xfId="9" applyNumberFormat="1" applyFont="1" applyFill="1" applyBorder="1" applyAlignment="1">
      <alignment horizontal="left" vertical="center"/>
    </xf>
    <xf numFmtId="171" fontId="20" fillId="2" borderId="1" xfId="9" applyNumberFormat="1" applyFont="1" applyFill="1" applyBorder="1" applyAlignment="1">
      <alignment horizontal="left" vertical="center"/>
    </xf>
    <xf numFmtId="171" fontId="20" fillId="2" borderId="13" xfId="9" applyNumberFormat="1" applyFont="1" applyFill="1" applyBorder="1" applyAlignment="1">
      <alignment horizontal="left" vertical="center"/>
    </xf>
    <xf numFmtId="171" fontId="22" fillId="0" borderId="8" xfId="9" applyNumberFormat="1" applyFont="1" applyBorder="1" applyAlignment="1">
      <alignment horizontal="left" vertical="center"/>
    </xf>
    <xf numFmtId="171" fontId="22" fillId="0" borderId="2" xfId="9" applyNumberFormat="1" applyFont="1" applyBorder="1" applyAlignment="1">
      <alignment horizontal="left" vertical="center"/>
    </xf>
    <xf numFmtId="171" fontId="22" fillId="0" borderId="10" xfId="9" applyNumberFormat="1" applyFont="1" applyBorder="1" applyAlignment="1">
      <alignment horizontal="left" vertical="center"/>
    </xf>
    <xf numFmtId="171" fontId="22" fillId="2" borderId="4" xfId="9" applyNumberFormat="1" applyFont="1" applyFill="1" applyBorder="1" applyAlignment="1">
      <alignment horizontal="left" vertical="center" wrapText="1"/>
    </xf>
    <xf numFmtId="171" fontId="22" fillId="2" borderId="0" xfId="9" applyNumberFormat="1" applyFont="1" applyFill="1" applyBorder="1" applyAlignment="1">
      <alignment horizontal="left" vertical="center" wrapText="1"/>
    </xf>
    <xf numFmtId="171" fontId="22" fillId="2" borderId="14" xfId="9" applyNumberFormat="1" applyFont="1" applyFill="1" applyBorder="1" applyAlignment="1">
      <alignment horizontal="left" vertical="center" wrapText="1"/>
    </xf>
    <xf numFmtId="0" fontId="26" fillId="5" borderId="12" xfId="9" applyFont="1" applyFill="1" applyBorder="1" applyAlignment="1">
      <alignment horizontal="left" vertical="center" wrapText="1"/>
    </xf>
    <xf numFmtId="0" fontId="26" fillId="5" borderId="1" xfId="9" applyFont="1" applyFill="1" applyBorder="1" applyAlignment="1">
      <alignment horizontal="left" vertical="center" wrapText="1"/>
    </xf>
    <xf numFmtId="0" fontId="20" fillId="2" borderId="3" xfId="9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17" fontId="20" fillId="3" borderId="2" xfId="9" applyNumberFormat="1" applyFont="1" applyFill="1" applyBorder="1" applyAlignment="1">
      <alignment horizontal="center" vertical="center" wrapText="1"/>
    </xf>
    <xf numFmtId="17" fontId="20" fillId="3" borderId="1" xfId="9" applyNumberFormat="1" applyFont="1" applyFill="1" applyBorder="1" applyAlignment="1">
      <alignment horizontal="center" vertical="center" wrapText="1"/>
    </xf>
    <xf numFmtId="17" fontId="20" fillId="3" borderId="2" xfId="9" applyNumberFormat="1" applyFont="1" applyFill="1" applyBorder="1" applyAlignment="1">
      <alignment horizontal="center" vertical="center"/>
    </xf>
    <xf numFmtId="17" fontId="20" fillId="3" borderId="1" xfId="9" applyNumberFormat="1" applyFont="1" applyFill="1" applyBorder="1" applyAlignment="1">
      <alignment horizontal="center" vertical="center"/>
    </xf>
    <xf numFmtId="14" fontId="20" fillId="2" borderId="2" xfId="9" applyNumberFormat="1" applyFont="1" applyFill="1" applyBorder="1" applyAlignment="1">
      <alignment horizontal="center" vertical="center"/>
    </xf>
    <xf numFmtId="14" fontId="20" fillId="2" borderId="0" xfId="9" applyNumberFormat="1" applyFont="1" applyFill="1" applyBorder="1" applyAlignment="1">
      <alignment horizontal="center" vertical="center"/>
    </xf>
    <xf numFmtId="14" fontId="20" fillId="2" borderId="1" xfId="9" applyNumberFormat="1" applyFont="1" applyFill="1" applyBorder="1" applyAlignment="1">
      <alignment horizontal="center" vertical="center"/>
    </xf>
    <xf numFmtId="0" fontId="20" fillId="2" borderId="2" xfId="9" applyFont="1" applyFill="1" applyBorder="1" applyAlignment="1">
      <alignment horizontal="center" vertical="center" wrapText="1"/>
    </xf>
    <xf numFmtId="0" fontId="20" fillId="2" borderId="0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2" fillId="0" borderId="4" xfId="9" applyFont="1" applyBorder="1" applyAlignment="1">
      <alignment horizontal="left"/>
    </xf>
    <xf numFmtId="0" fontId="22" fillId="0" borderId="0" xfId="9" applyFont="1" applyBorder="1" applyAlignment="1">
      <alignment horizontal="left"/>
    </xf>
    <xf numFmtId="0" fontId="22" fillId="0" borderId="14" xfId="9" applyFont="1" applyBorder="1" applyAlignment="1">
      <alignment horizontal="left"/>
    </xf>
    <xf numFmtId="0" fontId="20" fillId="0" borderId="12" xfId="9" applyFont="1" applyBorder="1" applyAlignment="1">
      <alignment horizontal="left"/>
    </xf>
    <xf numFmtId="0" fontId="20" fillId="0" borderId="1" xfId="9" applyFont="1" applyBorder="1" applyAlignment="1">
      <alignment horizontal="left"/>
    </xf>
    <xf numFmtId="0" fontId="20" fillId="0" borderId="13" xfId="9" applyFont="1" applyBorder="1" applyAlignment="1">
      <alignment horizontal="left"/>
    </xf>
    <xf numFmtId="0" fontId="22" fillId="0" borderId="4" xfId="9" applyFont="1" applyBorder="1" applyAlignment="1">
      <alignment horizontal="left" wrapText="1"/>
    </xf>
    <xf numFmtId="0" fontId="22" fillId="0" borderId="0" xfId="9" applyFont="1" applyBorder="1" applyAlignment="1">
      <alignment horizontal="left" wrapText="1"/>
    </xf>
    <xf numFmtId="0" fontId="22" fillId="0" borderId="14" xfId="9" applyFont="1" applyBorder="1" applyAlignment="1">
      <alignment horizontal="left" wrapText="1"/>
    </xf>
    <xf numFmtId="0" fontId="20" fillId="4" borderId="4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17" fontId="20" fillId="4" borderId="12" xfId="0" applyNumberFormat="1" applyFont="1" applyFill="1" applyBorder="1" applyAlignment="1">
      <alignment horizontal="left" vertical="center"/>
    </xf>
    <xf numFmtId="17" fontId="20" fillId="4" borderId="1" xfId="0" applyNumberFormat="1" applyFont="1" applyFill="1" applyBorder="1" applyAlignment="1">
      <alignment horizontal="left" vertical="center"/>
    </xf>
    <xf numFmtId="17" fontId="20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</cellXfs>
  <cellStyles count="9969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2" xfId="122"/>
    <cellStyle name="Millares 12 2 2 10" xfId="2412"/>
    <cellStyle name="Millares 12 2 2 11" xfId="4944"/>
    <cellStyle name="Millares 12 2 2 12" xfId="7479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3" xfId="3296"/>
    <cellStyle name="Millares 12 2 2 2 2 2 4" xfId="5828"/>
    <cellStyle name="Millares 12 2 2 2 2 2 5" xfId="8363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4" xfId="2790"/>
    <cellStyle name="Millares 12 2 2 2 2 5" xfId="5322"/>
    <cellStyle name="Millares 12 2 2 2 2 6" xfId="7857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3" xfId="3550"/>
    <cellStyle name="Millares 12 2 2 2 3 4" xfId="6082"/>
    <cellStyle name="Millares 12 2 2 2 3 5" xfId="8617"/>
    <cellStyle name="Millares 12 2 2 2 4" xfId="934"/>
    <cellStyle name="Millares 12 2 2 2 4 2" xfId="4312"/>
    <cellStyle name="Millares 12 2 2 2 4 2 2" xfId="6843"/>
    <cellStyle name="Millares 12 2 2 2 4 2 3" xfId="9378"/>
    <cellStyle name="Millares 12 2 2 2 4 3" xfId="3044"/>
    <cellStyle name="Millares 12 2 2 2 4 4" xfId="5576"/>
    <cellStyle name="Millares 12 2 2 2 4 5" xfId="8111"/>
    <cellStyle name="Millares 12 2 2 2 5" xfId="1780"/>
    <cellStyle name="Millares 12 2 2 2 5 2" xfId="3806"/>
    <cellStyle name="Millares 12 2 2 2 5 3" xfId="6337"/>
    <cellStyle name="Millares 12 2 2 2 5 4" xfId="8872"/>
    <cellStyle name="Millares 12 2 2 2 6" xfId="2538"/>
    <cellStyle name="Millares 12 2 2 2 7" xfId="5070"/>
    <cellStyle name="Millares 12 2 2 2 8" xfId="7605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3" xfId="3170"/>
    <cellStyle name="Millares 12 2 2 3 2 4" xfId="5702"/>
    <cellStyle name="Millares 12 2 2 3 2 5" xfId="8237"/>
    <cellStyle name="Millares 12 2 2 3 3" xfId="1906"/>
    <cellStyle name="Millares 12 2 2 3 3 2" xfId="3932"/>
    <cellStyle name="Millares 12 2 2 3 3 3" xfId="6463"/>
    <cellStyle name="Millares 12 2 2 3 3 4" xfId="8998"/>
    <cellStyle name="Millares 12 2 2 3 4" xfId="2664"/>
    <cellStyle name="Millares 12 2 2 3 5" xfId="5196"/>
    <cellStyle name="Millares 12 2 2 3 6" xfId="7731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3" xfId="3424"/>
    <cellStyle name="Millares 12 2 2 4 4" xfId="5956"/>
    <cellStyle name="Millares 12 2 2 4 5" xfId="8491"/>
    <cellStyle name="Millares 12 2 2 5" xfId="808"/>
    <cellStyle name="Millares 12 2 2 5 2" xfId="4186"/>
    <cellStyle name="Millares 12 2 2 5 2 2" xfId="6717"/>
    <cellStyle name="Millares 12 2 2 5 2 3" xfId="9252"/>
    <cellStyle name="Millares 12 2 2 5 3" xfId="2918"/>
    <cellStyle name="Millares 12 2 2 5 4" xfId="5450"/>
    <cellStyle name="Millares 12 2 2 5 5" xfId="7985"/>
    <cellStyle name="Millares 12 2 2 6" xfId="302"/>
    <cellStyle name="Millares 12 2 2 6 2" xfId="3680"/>
    <cellStyle name="Millares 12 2 2 6 3" xfId="6211"/>
    <cellStyle name="Millares 12 2 2 6 4" xfId="8746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3" xfId="3335"/>
    <cellStyle name="Millares 12 2 3 2 2 2 4" xfId="5867"/>
    <cellStyle name="Millares 12 2 3 2 2 2 5" xfId="8402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4" xfId="2829"/>
    <cellStyle name="Millares 12 2 3 2 2 5" xfId="5361"/>
    <cellStyle name="Millares 12 2 3 2 2 6" xfId="7896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3" xfId="3589"/>
    <cellStyle name="Millares 12 2 3 2 3 4" xfId="6121"/>
    <cellStyle name="Millares 12 2 3 2 3 5" xfId="8656"/>
    <cellStyle name="Millares 12 2 3 2 4" xfId="973"/>
    <cellStyle name="Millares 12 2 3 2 4 2" xfId="4351"/>
    <cellStyle name="Millares 12 2 3 2 4 2 2" xfId="6882"/>
    <cellStyle name="Millares 12 2 3 2 4 2 3" xfId="9417"/>
    <cellStyle name="Millares 12 2 3 2 4 3" xfId="3083"/>
    <cellStyle name="Millares 12 2 3 2 4 4" xfId="5615"/>
    <cellStyle name="Millares 12 2 3 2 4 5" xfId="8150"/>
    <cellStyle name="Millares 12 2 3 2 5" xfId="1819"/>
    <cellStyle name="Millares 12 2 3 2 5 2" xfId="3845"/>
    <cellStyle name="Millares 12 2 3 2 5 3" xfId="6376"/>
    <cellStyle name="Millares 12 2 3 2 5 4" xfId="8911"/>
    <cellStyle name="Millares 12 2 3 2 6" xfId="2577"/>
    <cellStyle name="Millares 12 2 3 2 7" xfId="5109"/>
    <cellStyle name="Millares 12 2 3 2 8" xfId="7644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3" xfId="3209"/>
    <cellStyle name="Millares 12 2 3 3 2 4" xfId="5741"/>
    <cellStyle name="Millares 12 2 3 3 2 5" xfId="8276"/>
    <cellStyle name="Millares 12 2 3 3 3" xfId="1945"/>
    <cellStyle name="Millares 12 2 3 3 3 2" xfId="3971"/>
    <cellStyle name="Millares 12 2 3 3 3 3" xfId="6502"/>
    <cellStyle name="Millares 12 2 3 3 3 4" xfId="9037"/>
    <cellStyle name="Millares 12 2 3 3 4" xfId="2703"/>
    <cellStyle name="Millares 12 2 3 3 5" xfId="5235"/>
    <cellStyle name="Millares 12 2 3 3 6" xfId="7770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3" xfId="3463"/>
    <cellStyle name="Millares 12 2 3 4 4" xfId="5995"/>
    <cellStyle name="Millares 12 2 3 4 5" xfId="8530"/>
    <cellStyle name="Millares 12 2 3 5" xfId="847"/>
    <cellStyle name="Millares 12 2 3 5 2" xfId="4225"/>
    <cellStyle name="Millares 12 2 3 5 2 2" xfId="6756"/>
    <cellStyle name="Millares 12 2 3 5 2 3" xfId="9291"/>
    <cellStyle name="Millares 12 2 3 5 3" xfId="2957"/>
    <cellStyle name="Millares 12 2 3 5 4" xfId="5489"/>
    <cellStyle name="Millares 12 2 3 5 5" xfId="8024"/>
    <cellStyle name="Millares 12 2 3 6" xfId="1693"/>
    <cellStyle name="Millares 12 2 3 6 2" xfId="3719"/>
    <cellStyle name="Millares 12 2 3 6 3" xfId="6250"/>
    <cellStyle name="Millares 12 2 3 6 4" xfId="8785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3" xfId="3255"/>
    <cellStyle name="Millares 12 2 4 2 2 4" xfId="5787"/>
    <cellStyle name="Millares 12 2 4 2 2 5" xfId="8322"/>
    <cellStyle name="Millares 12 2 4 2 3" xfId="1991"/>
    <cellStyle name="Millares 12 2 4 2 3 2" xfId="4017"/>
    <cellStyle name="Millares 12 2 4 2 3 3" xfId="6548"/>
    <cellStyle name="Millares 12 2 4 2 3 4" xfId="9083"/>
    <cellStyle name="Millares 12 2 4 2 4" xfId="2749"/>
    <cellStyle name="Millares 12 2 4 2 5" xfId="5281"/>
    <cellStyle name="Millares 12 2 4 2 6" xfId="7816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3" xfId="3509"/>
    <cellStyle name="Millares 12 2 4 3 4" xfId="6041"/>
    <cellStyle name="Millares 12 2 4 3 5" xfId="8576"/>
    <cellStyle name="Millares 12 2 4 4" xfId="893"/>
    <cellStyle name="Millares 12 2 4 4 2" xfId="4271"/>
    <cellStyle name="Millares 12 2 4 4 2 2" xfId="6802"/>
    <cellStyle name="Millares 12 2 4 4 2 3" xfId="9337"/>
    <cellStyle name="Millares 12 2 4 4 3" xfId="3003"/>
    <cellStyle name="Millares 12 2 4 4 4" xfId="5535"/>
    <cellStyle name="Millares 12 2 4 4 5" xfId="8070"/>
    <cellStyle name="Millares 12 2 4 5" xfId="1739"/>
    <cellStyle name="Millares 12 2 4 5 2" xfId="3765"/>
    <cellStyle name="Millares 12 2 4 5 3" xfId="6296"/>
    <cellStyle name="Millares 12 2 4 5 4" xfId="8831"/>
    <cellStyle name="Millares 12 2 4 6" xfId="2497"/>
    <cellStyle name="Millares 12 2 4 7" xfId="5029"/>
    <cellStyle name="Millares 12 2 4 8" xfId="7564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3" xfId="3129"/>
    <cellStyle name="Millares 12 2 5 2 4" xfId="5661"/>
    <cellStyle name="Millares 12 2 5 2 5" xfId="8196"/>
    <cellStyle name="Millares 12 2 5 3" xfId="1865"/>
    <cellStyle name="Millares 12 2 5 3 2" xfId="3891"/>
    <cellStyle name="Millares 12 2 5 3 3" xfId="6422"/>
    <cellStyle name="Millares 12 2 5 3 4" xfId="8957"/>
    <cellStyle name="Millares 12 2 5 4" xfId="2623"/>
    <cellStyle name="Millares 12 2 5 5" xfId="5155"/>
    <cellStyle name="Millares 12 2 5 6" xfId="7690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3" xfId="3382"/>
    <cellStyle name="Millares 12 2 6 4" xfId="5914"/>
    <cellStyle name="Millares 12 2 6 5" xfId="8449"/>
    <cellStyle name="Millares 12 2 7" xfId="766"/>
    <cellStyle name="Millares 12 2 7 2" xfId="4144"/>
    <cellStyle name="Millares 12 2 7 2 2" xfId="6675"/>
    <cellStyle name="Millares 12 2 7 2 3" xfId="9210"/>
    <cellStyle name="Millares 12 2 7 3" xfId="2876"/>
    <cellStyle name="Millares 12 2 7 4" xfId="5408"/>
    <cellStyle name="Millares 12 2 7 5" xfId="7943"/>
    <cellStyle name="Millares 12 2 8" xfId="260"/>
    <cellStyle name="Millares 12 2 8 2" xfId="3638"/>
    <cellStyle name="Millares 12 2 8 3" xfId="6169"/>
    <cellStyle name="Millares 12 2 8 4" xfId="8704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2" xfId="123"/>
    <cellStyle name="Millares 12 3 2 10" xfId="2413"/>
    <cellStyle name="Millares 12 3 2 11" xfId="4945"/>
    <cellStyle name="Millares 12 3 2 12" xfId="7480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3" xfId="3297"/>
    <cellStyle name="Millares 12 3 2 2 2 2 4" xfId="5829"/>
    <cellStyle name="Millares 12 3 2 2 2 2 5" xfId="8364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4" xfId="2791"/>
    <cellStyle name="Millares 12 3 2 2 2 5" xfId="5323"/>
    <cellStyle name="Millares 12 3 2 2 2 6" xfId="7858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3" xfId="3551"/>
    <cellStyle name="Millares 12 3 2 2 3 4" xfId="6083"/>
    <cellStyle name="Millares 12 3 2 2 3 5" xfId="8618"/>
    <cellStyle name="Millares 12 3 2 2 4" xfId="935"/>
    <cellStyle name="Millares 12 3 2 2 4 2" xfId="4313"/>
    <cellStyle name="Millares 12 3 2 2 4 2 2" xfId="6844"/>
    <cellStyle name="Millares 12 3 2 2 4 2 3" xfId="9379"/>
    <cellStyle name="Millares 12 3 2 2 4 3" xfId="3045"/>
    <cellStyle name="Millares 12 3 2 2 4 4" xfId="5577"/>
    <cellStyle name="Millares 12 3 2 2 4 5" xfId="8112"/>
    <cellStyle name="Millares 12 3 2 2 5" xfId="1781"/>
    <cellStyle name="Millares 12 3 2 2 5 2" xfId="3807"/>
    <cellStyle name="Millares 12 3 2 2 5 3" xfId="6338"/>
    <cellStyle name="Millares 12 3 2 2 5 4" xfId="8873"/>
    <cellStyle name="Millares 12 3 2 2 6" xfId="2539"/>
    <cellStyle name="Millares 12 3 2 2 7" xfId="5071"/>
    <cellStyle name="Millares 12 3 2 2 8" xfId="7606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3" xfId="3171"/>
    <cellStyle name="Millares 12 3 2 3 2 4" xfId="5703"/>
    <cellStyle name="Millares 12 3 2 3 2 5" xfId="8238"/>
    <cellStyle name="Millares 12 3 2 3 3" xfId="1907"/>
    <cellStyle name="Millares 12 3 2 3 3 2" xfId="3933"/>
    <cellStyle name="Millares 12 3 2 3 3 3" xfId="6464"/>
    <cellStyle name="Millares 12 3 2 3 3 4" xfId="8999"/>
    <cellStyle name="Millares 12 3 2 3 4" xfId="2665"/>
    <cellStyle name="Millares 12 3 2 3 5" xfId="5197"/>
    <cellStyle name="Millares 12 3 2 3 6" xfId="7732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3" xfId="3425"/>
    <cellStyle name="Millares 12 3 2 4 4" xfId="5957"/>
    <cellStyle name="Millares 12 3 2 4 5" xfId="8492"/>
    <cellStyle name="Millares 12 3 2 5" xfId="809"/>
    <cellStyle name="Millares 12 3 2 5 2" xfId="4187"/>
    <cellStyle name="Millares 12 3 2 5 2 2" xfId="6718"/>
    <cellStyle name="Millares 12 3 2 5 2 3" xfId="9253"/>
    <cellStyle name="Millares 12 3 2 5 3" xfId="2919"/>
    <cellStyle name="Millares 12 3 2 5 4" xfId="5451"/>
    <cellStyle name="Millares 12 3 2 5 5" xfId="7986"/>
    <cellStyle name="Millares 12 3 2 6" xfId="303"/>
    <cellStyle name="Millares 12 3 2 6 2" xfId="3681"/>
    <cellStyle name="Millares 12 3 2 6 3" xfId="6212"/>
    <cellStyle name="Millares 12 3 2 6 4" xfId="8747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3" xfId="3336"/>
    <cellStyle name="Millares 12 3 3 2 2 2 4" xfId="5868"/>
    <cellStyle name="Millares 12 3 3 2 2 2 5" xfId="8403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4" xfId="2830"/>
    <cellStyle name="Millares 12 3 3 2 2 5" xfId="5362"/>
    <cellStyle name="Millares 12 3 3 2 2 6" xfId="7897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3" xfId="3590"/>
    <cellStyle name="Millares 12 3 3 2 3 4" xfId="6122"/>
    <cellStyle name="Millares 12 3 3 2 3 5" xfId="8657"/>
    <cellStyle name="Millares 12 3 3 2 4" xfId="974"/>
    <cellStyle name="Millares 12 3 3 2 4 2" xfId="4352"/>
    <cellStyle name="Millares 12 3 3 2 4 2 2" xfId="6883"/>
    <cellStyle name="Millares 12 3 3 2 4 2 3" xfId="9418"/>
    <cellStyle name="Millares 12 3 3 2 4 3" xfId="3084"/>
    <cellStyle name="Millares 12 3 3 2 4 4" xfId="5616"/>
    <cellStyle name="Millares 12 3 3 2 4 5" xfId="8151"/>
    <cellStyle name="Millares 12 3 3 2 5" xfId="1820"/>
    <cellStyle name="Millares 12 3 3 2 5 2" xfId="3846"/>
    <cellStyle name="Millares 12 3 3 2 5 3" xfId="6377"/>
    <cellStyle name="Millares 12 3 3 2 5 4" xfId="8912"/>
    <cellStyle name="Millares 12 3 3 2 6" xfId="2578"/>
    <cellStyle name="Millares 12 3 3 2 7" xfId="5110"/>
    <cellStyle name="Millares 12 3 3 2 8" xfId="7645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3" xfId="3210"/>
    <cellStyle name="Millares 12 3 3 3 2 4" xfId="5742"/>
    <cellStyle name="Millares 12 3 3 3 2 5" xfId="8277"/>
    <cellStyle name="Millares 12 3 3 3 3" xfId="1946"/>
    <cellStyle name="Millares 12 3 3 3 3 2" xfId="3972"/>
    <cellStyle name="Millares 12 3 3 3 3 3" xfId="6503"/>
    <cellStyle name="Millares 12 3 3 3 3 4" xfId="9038"/>
    <cellStyle name="Millares 12 3 3 3 4" xfId="2704"/>
    <cellStyle name="Millares 12 3 3 3 5" xfId="5236"/>
    <cellStyle name="Millares 12 3 3 3 6" xfId="7771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3" xfId="3464"/>
    <cellStyle name="Millares 12 3 3 4 4" xfId="5996"/>
    <cellStyle name="Millares 12 3 3 4 5" xfId="8531"/>
    <cellStyle name="Millares 12 3 3 5" xfId="848"/>
    <cellStyle name="Millares 12 3 3 5 2" xfId="4226"/>
    <cellStyle name="Millares 12 3 3 5 2 2" xfId="6757"/>
    <cellStyle name="Millares 12 3 3 5 2 3" xfId="9292"/>
    <cellStyle name="Millares 12 3 3 5 3" xfId="2958"/>
    <cellStyle name="Millares 12 3 3 5 4" xfId="5490"/>
    <cellStyle name="Millares 12 3 3 5 5" xfId="8025"/>
    <cellStyle name="Millares 12 3 3 6" xfId="1694"/>
    <cellStyle name="Millares 12 3 3 6 2" xfId="3720"/>
    <cellStyle name="Millares 12 3 3 6 3" xfId="6251"/>
    <cellStyle name="Millares 12 3 3 6 4" xfId="8786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3" xfId="3256"/>
    <cellStyle name="Millares 12 3 4 2 2 4" xfId="5788"/>
    <cellStyle name="Millares 12 3 4 2 2 5" xfId="8323"/>
    <cellStyle name="Millares 12 3 4 2 3" xfId="1992"/>
    <cellStyle name="Millares 12 3 4 2 3 2" xfId="4018"/>
    <cellStyle name="Millares 12 3 4 2 3 3" xfId="6549"/>
    <cellStyle name="Millares 12 3 4 2 3 4" xfId="9084"/>
    <cellStyle name="Millares 12 3 4 2 4" xfId="2750"/>
    <cellStyle name="Millares 12 3 4 2 5" xfId="5282"/>
    <cellStyle name="Millares 12 3 4 2 6" xfId="7817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3" xfId="3510"/>
    <cellStyle name="Millares 12 3 4 3 4" xfId="6042"/>
    <cellStyle name="Millares 12 3 4 3 5" xfId="8577"/>
    <cellStyle name="Millares 12 3 4 4" xfId="894"/>
    <cellStyle name="Millares 12 3 4 4 2" xfId="4272"/>
    <cellStyle name="Millares 12 3 4 4 2 2" xfId="6803"/>
    <cellStyle name="Millares 12 3 4 4 2 3" xfId="9338"/>
    <cellStyle name="Millares 12 3 4 4 3" xfId="3004"/>
    <cellStyle name="Millares 12 3 4 4 4" xfId="5536"/>
    <cellStyle name="Millares 12 3 4 4 5" xfId="8071"/>
    <cellStyle name="Millares 12 3 4 5" xfId="1740"/>
    <cellStyle name="Millares 12 3 4 5 2" xfId="3766"/>
    <cellStyle name="Millares 12 3 4 5 3" xfId="6297"/>
    <cellStyle name="Millares 12 3 4 5 4" xfId="8832"/>
    <cellStyle name="Millares 12 3 4 6" xfId="2498"/>
    <cellStyle name="Millares 12 3 4 7" xfId="5030"/>
    <cellStyle name="Millares 12 3 4 8" xfId="7565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3" xfId="3130"/>
    <cellStyle name="Millares 12 3 5 2 4" xfId="5662"/>
    <cellStyle name="Millares 12 3 5 2 5" xfId="8197"/>
    <cellStyle name="Millares 12 3 5 3" xfId="1866"/>
    <cellStyle name="Millares 12 3 5 3 2" xfId="3892"/>
    <cellStyle name="Millares 12 3 5 3 3" xfId="6423"/>
    <cellStyle name="Millares 12 3 5 3 4" xfId="8958"/>
    <cellStyle name="Millares 12 3 5 4" xfId="2624"/>
    <cellStyle name="Millares 12 3 5 5" xfId="5156"/>
    <cellStyle name="Millares 12 3 5 6" xfId="7691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3" xfId="3383"/>
    <cellStyle name="Millares 12 3 6 4" xfId="5915"/>
    <cellStyle name="Millares 12 3 6 5" xfId="8450"/>
    <cellStyle name="Millares 12 3 7" xfId="767"/>
    <cellStyle name="Millares 12 3 7 2" xfId="4145"/>
    <cellStyle name="Millares 12 3 7 2 2" xfId="6676"/>
    <cellStyle name="Millares 12 3 7 2 3" xfId="9211"/>
    <cellStyle name="Millares 12 3 7 3" xfId="2877"/>
    <cellStyle name="Millares 12 3 7 4" xfId="5409"/>
    <cellStyle name="Millares 12 3 7 5" xfId="7944"/>
    <cellStyle name="Millares 12 3 8" xfId="261"/>
    <cellStyle name="Millares 12 3 8 2" xfId="3639"/>
    <cellStyle name="Millares 12 3 8 3" xfId="6170"/>
    <cellStyle name="Millares 12 3 8 4" xfId="8705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3" xfId="2878"/>
    <cellStyle name="Millares 2 5 10 4" xfId="5410"/>
    <cellStyle name="Millares 2 5 10 5" xfId="7945"/>
    <cellStyle name="Millares 2 5 11" xfId="262"/>
    <cellStyle name="Millares 2 5 11 2" xfId="3640"/>
    <cellStyle name="Millares 2 5 11 3" xfId="6171"/>
    <cellStyle name="Millares 2 5 11 4" xfId="8706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2" xfId="125"/>
    <cellStyle name="Millares 2 5 2 2 10" xfId="2415"/>
    <cellStyle name="Millares 2 5 2 2 11" xfId="4947"/>
    <cellStyle name="Millares 2 5 2 2 12" xfId="7482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3" xfId="3299"/>
    <cellStyle name="Millares 2 5 2 2 2 2 2 4" xfId="5831"/>
    <cellStyle name="Millares 2 5 2 2 2 2 2 5" xfId="8366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4" xfId="2793"/>
    <cellStyle name="Millares 2 5 2 2 2 2 5" xfId="5325"/>
    <cellStyle name="Millares 2 5 2 2 2 2 6" xfId="7860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3" xfId="3553"/>
    <cellStyle name="Millares 2 5 2 2 2 3 4" xfId="6085"/>
    <cellStyle name="Millares 2 5 2 2 2 3 5" xfId="8620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3" xfId="3047"/>
    <cellStyle name="Millares 2 5 2 2 2 4 4" xfId="5579"/>
    <cellStyle name="Millares 2 5 2 2 2 4 5" xfId="8114"/>
    <cellStyle name="Millares 2 5 2 2 2 5" xfId="1783"/>
    <cellStyle name="Millares 2 5 2 2 2 5 2" xfId="3809"/>
    <cellStyle name="Millares 2 5 2 2 2 5 3" xfId="6340"/>
    <cellStyle name="Millares 2 5 2 2 2 5 4" xfId="8875"/>
    <cellStyle name="Millares 2 5 2 2 2 6" xfId="2541"/>
    <cellStyle name="Millares 2 5 2 2 2 7" xfId="5073"/>
    <cellStyle name="Millares 2 5 2 2 2 8" xfId="7608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3" xfId="3173"/>
    <cellStyle name="Millares 2 5 2 2 3 2 4" xfId="5705"/>
    <cellStyle name="Millares 2 5 2 2 3 2 5" xfId="8240"/>
    <cellStyle name="Millares 2 5 2 2 3 3" xfId="1909"/>
    <cellStyle name="Millares 2 5 2 2 3 3 2" xfId="3935"/>
    <cellStyle name="Millares 2 5 2 2 3 3 3" xfId="6466"/>
    <cellStyle name="Millares 2 5 2 2 3 3 4" xfId="9001"/>
    <cellStyle name="Millares 2 5 2 2 3 4" xfId="2667"/>
    <cellStyle name="Millares 2 5 2 2 3 5" xfId="5199"/>
    <cellStyle name="Millares 2 5 2 2 3 6" xfId="7734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3" xfId="3427"/>
    <cellStyle name="Millares 2 5 2 2 4 4" xfId="5959"/>
    <cellStyle name="Millares 2 5 2 2 4 5" xfId="8494"/>
    <cellStyle name="Millares 2 5 2 2 5" xfId="811"/>
    <cellStyle name="Millares 2 5 2 2 5 2" xfId="4189"/>
    <cellStyle name="Millares 2 5 2 2 5 2 2" xfId="6720"/>
    <cellStyle name="Millares 2 5 2 2 5 2 3" xfId="9255"/>
    <cellStyle name="Millares 2 5 2 2 5 3" xfId="2921"/>
    <cellStyle name="Millares 2 5 2 2 5 4" xfId="5453"/>
    <cellStyle name="Millares 2 5 2 2 5 5" xfId="7988"/>
    <cellStyle name="Millares 2 5 2 2 6" xfId="305"/>
    <cellStyle name="Millares 2 5 2 2 6 2" xfId="3683"/>
    <cellStyle name="Millares 2 5 2 2 6 3" xfId="6214"/>
    <cellStyle name="Millares 2 5 2 2 6 4" xfId="8749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3" xfId="3338"/>
    <cellStyle name="Millares 2 5 2 3 2 2 2 4" xfId="5870"/>
    <cellStyle name="Millares 2 5 2 3 2 2 2 5" xfId="8405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4" xfId="2832"/>
    <cellStyle name="Millares 2 5 2 3 2 2 5" xfId="5364"/>
    <cellStyle name="Millares 2 5 2 3 2 2 6" xfId="7899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3" xfId="3592"/>
    <cellStyle name="Millares 2 5 2 3 2 3 4" xfId="6124"/>
    <cellStyle name="Millares 2 5 2 3 2 3 5" xfId="8659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3" xfId="3086"/>
    <cellStyle name="Millares 2 5 2 3 2 4 4" xfId="5618"/>
    <cellStyle name="Millares 2 5 2 3 2 4 5" xfId="8153"/>
    <cellStyle name="Millares 2 5 2 3 2 5" xfId="1822"/>
    <cellStyle name="Millares 2 5 2 3 2 5 2" xfId="3848"/>
    <cellStyle name="Millares 2 5 2 3 2 5 3" xfId="6379"/>
    <cellStyle name="Millares 2 5 2 3 2 5 4" xfId="8914"/>
    <cellStyle name="Millares 2 5 2 3 2 6" xfId="2580"/>
    <cellStyle name="Millares 2 5 2 3 2 7" xfId="5112"/>
    <cellStyle name="Millares 2 5 2 3 2 8" xfId="7647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3" xfId="3212"/>
    <cellStyle name="Millares 2 5 2 3 3 2 4" xfId="5744"/>
    <cellStyle name="Millares 2 5 2 3 3 2 5" xfId="8279"/>
    <cellStyle name="Millares 2 5 2 3 3 3" xfId="1948"/>
    <cellStyle name="Millares 2 5 2 3 3 3 2" xfId="3974"/>
    <cellStyle name="Millares 2 5 2 3 3 3 3" xfId="6505"/>
    <cellStyle name="Millares 2 5 2 3 3 3 4" xfId="9040"/>
    <cellStyle name="Millares 2 5 2 3 3 4" xfId="2706"/>
    <cellStyle name="Millares 2 5 2 3 3 5" xfId="5238"/>
    <cellStyle name="Millares 2 5 2 3 3 6" xfId="7773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3" xfId="3466"/>
    <cellStyle name="Millares 2 5 2 3 4 4" xfId="5998"/>
    <cellStyle name="Millares 2 5 2 3 4 5" xfId="8533"/>
    <cellStyle name="Millares 2 5 2 3 5" xfId="850"/>
    <cellStyle name="Millares 2 5 2 3 5 2" xfId="4228"/>
    <cellStyle name="Millares 2 5 2 3 5 2 2" xfId="6759"/>
    <cellStyle name="Millares 2 5 2 3 5 2 3" xfId="9294"/>
    <cellStyle name="Millares 2 5 2 3 5 3" xfId="2960"/>
    <cellStyle name="Millares 2 5 2 3 5 4" xfId="5492"/>
    <cellStyle name="Millares 2 5 2 3 5 5" xfId="8027"/>
    <cellStyle name="Millares 2 5 2 3 6" xfId="1696"/>
    <cellStyle name="Millares 2 5 2 3 6 2" xfId="3722"/>
    <cellStyle name="Millares 2 5 2 3 6 3" xfId="6253"/>
    <cellStyle name="Millares 2 5 2 3 6 4" xfId="8788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3" xfId="3258"/>
    <cellStyle name="Millares 2 5 2 4 2 2 4" xfId="5790"/>
    <cellStyle name="Millares 2 5 2 4 2 2 5" xfId="8325"/>
    <cellStyle name="Millares 2 5 2 4 2 3" xfId="1994"/>
    <cellStyle name="Millares 2 5 2 4 2 3 2" xfId="4020"/>
    <cellStyle name="Millares 2 5 2 4 2 3 3" xfId="6551"/>
    <cellStyle name="Millares 2 5 2 4 2 3 4" xfId="9086"/>
    <cellStyle name="Millares 2 5 2 4 2 4" xfId="2752"/>
    <cellStyle name="Millares 2 5 2 4 2 5" xfId="5284"/>
    <cellStyle name="Millares 2 5 2 4 2 6" xfId="7819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3" xfId="3512"/>
    <cellStyle name="Millares 2 5 2 4 3 4" xfId="6044"/>
    <cellStyle name="Millares 2 5 2 4 3 5" xfId="8579"/>
    <cellStyle name="Millares 2 5 2 4 4" xfId="896"/>
    <cellStyle name="Millares 2 5 2 4 4 2" xfId="4274"/>
    <cellStyle name="Millares 2 5 2 4 4 2 2" xfId="6805"/>
    <cellStyle name="Millares 2 5 2 4 4 2 3" xfId="9340"/>
    <cellStyle name="Millares 2 5 2 4 4 3" xfId="3006"/>
    <cellStyle name="Millares 2 5 2 4 4 4" xfId="5538"/>
    <cellStyle name="Millares 2 5 2 4 4 5" xfId="8073"/>
    <cellStyle name="Millares 2 5 2 4 5" xfId="1742"/>
    <cellStyle name="Millares 2 5 2 4 5 2" xfId="3768"/>
    <cellStyle name="Millares 2 5 2 4 5 3" xfId="6299"/>
    <cellStyle name="Millares 2 5 2 4 5 4" xfId="8834"/>
    <cellStyle name="Millares 2 5 2 4 6" xfId="2500"/>
    <cellStyle name="Millares 2 5 2 4 7" xfId="5032"/>
    <cellStyle name="Millares 2 5 2 4 8" xfId="7567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3" xfId="3132"/>
    <cellStyle name="Millares 2 5 2 5 2 4" xfId="5664"/>
    <cellStyle name="Millares 2 5 2 5 2 5" xfId="8199"/>
    <cellStyle name="Millares 2 5 2 5 3" xfId="1868"/>
    <cellStyle name="Millares 2 5 2 5 3 2" xfId="3894"/>
    <cellStyle name="Millares 2 5 2 5 3 3" xfId="6425"/>
    <cellStyle name="Millares 2 5 2 5 3 4" xfId="8960"/>
    <cellStyle name="Millares 2 5 2 5 4" xfId="2626"/>
    <cellStyle name="Millares 2 5 2 5 5" xfId="5158"/>
    <cellStyle name="Millares 2 5 2 5 6" xfId="7693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3" xfId="3385"/>
    <cellStyle name="Millares 2 5 2 6 4" xfId="5917"/>
    <cellStyle name="Millares 2 5 2 6 5" xfId="8452"/>
    <cellStyle name="Millares 2 5 2 7" xfId="769"/>
    <cellStyle name="Millares 2 5 2 7 2" xfId="4147"/>
    <cellStyle name="Millares 2 5 2 7 2 2" xfId="6678"/>
    <cellStyle name="Millares 2 5 2 7 2 3" xfId="9213"/>
    <cellStyle name="Millares 2 5 2 7 3" xfId="2879"/>
    <cellStyle name="Millares 2 5 2 7 4" xfId="5411"/>
    <cellStyle name="Millares 2 5 2 7 5" xfId="7946"/>
    <cellStyle name="Millares 2 5 2 8" xfId="263"/>
    <cellStyle name="Millares 2 5 2 8 2" xfId="3641"/>
    <cellStyle name="Millares 2 5 2 8 3" xfId="6172"/>
    <cellStyle name="Millares 2 5 2 8 4" xfId="8707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2" xfId="126"/>
    <cellStyle name="Millares 2 5 3 2 10" xfId="2416"/>
    <cellStyle name="Millares 2 5 3 2 11" xfId="4948"/>
    <cellStyle name="Millares 2 5 3 2 12" xfId="7483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3" xfId="3300"/>
    <cellStyle name="Millares 2 5 3 2 2 2 2 4" xfId="5832"/>
    <cellStyle name="Millares 2 5 3 2 2 2 2 5" xfId="8367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4" xfId="2794"/>
    <cellStyle name="Millares 2 5 3 2 2 2 5" xfId="5326"/>
    <cellStyle name="Millares 2 5 3 2 2 2 6" xfId="7861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3" xfId="3554"/>
    <cellStyle name="Millares 2 5 3 2 2 3 4" xfId="6086"/>
    <cellStyle name="Millares 2 5 3 2 2 3 5" xfId="8621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3" xfId="3048"/>
    <cellStyle name="Millares 2 5 3 2 2 4 4" xfId="5580"/>
    <cellStyle name="Millares 2 5 3 2 2 4 5" xfId="8115"/>
    <cellStyle name="Millares 2 5 3 2 2 5" xfId="1784"/>
    <cellStyle name="Millares 2 5 3 2 2 5 2" xfId="3810"/>
    <cellStyle name="Millares 2 5 3 2 2 5 3" xfId="6341"/>
    <cellStyle name="Millares 2 5 3 2 2 5 4" xfId="8876"/>
    <cellStyle name="Millares 2 5 3 2 2 6" xfId="2542"/>
    <cellStyle name="Millares 2 5 3 2 2 7" xfId="5074"/>
    <cellStyle name="Millares 2 5 3 2 2 8" xfId="7609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3" xfId="3174"/>
    <cellStyle name="Millares 2 5 3 2 3 2 4" xfId="5706"/>
    <cellStyle name="Millares 2 5 3 2 3 2 5" xfId="8241"/>
    <cellStyle name="Millares 2 5 3 2 3 3" xfId="1910"/>
    <cellStyle name="Millares 2 5 3 2 3 3 2" xfId="3936"/>
    <cellStyle name="Millares 2 5 3 2 3 3 3" xfId="6467"/>
    <cellStyle name="Millares 2 5 3 2 3 3 4" xfId="9002"/>
    <cellStyle name="Millares 2 5 3 2 3 4" xfId="2668"/>
    <cellStyle name="Millares 2 5 3 2 3 5" xfId="5200"/>
    <cellStyle name="Millares 2 5 3 2 3 6" xfId="7735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3" xfId="3428"/>
    <cellStyle name="Millares 2 5 3 2 4 4" xfId="5960"/>
    <cellStyle name="Millares 2 5 3 2 4 5" xfId="8495"/>
    <cellStyle name="Millares 2 5 3 2 5" xfId="812"/>
    <cellStyle name="Millares 2 5 3 2 5 2" xfId="4190"/>
    <cellStyle name="Millares 2 5 3 2 5 2 2" xfId="6721"/>
    <cellStyle name="Millares 2 5 3 2 5 2 3" xfId="9256"/>
    <cellStyle name="Millares 2 5 3 2 5 3" xfId="2922"/>
    <cellStyle name="Millares 2 5 3 2 5 4" xfId="5454"/>
    <cellStyle name="Millares 2 5 3 2 5 5" xfId="7989"/>
    <cellStyle name="Millares 2 5 3 2 6" xfId="306"/>
    <cellStyle name="Millares 2 5 3 2 6 2" xfId="3684"/>
    <cellStyle name="Millares 2 5 3 2 6 3" xfId="6215"/>
    <cellStyle name="Millares 2 5 3 2 6 4" xfId="8750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3" xfId="3339"/>
    <cellStyle name="Millares 2 5 3 3 2 2 2 4" xfId="5871"/>
    <cellStyle name="Millares 2 5 3 3 2 2 2 5" xfId="8406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4" xfId="2833"/>
    <cellStyle name="Millares 2 5 3 3 2 2 5" xfId="5365"/>
    <cellStyle name="Millares 2 5 3 3 2 2 6" xfId="7900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3" xfId="3593"/>
    <cellStyle name="Millares 2 5 3 3 2 3 4" xfId="6125"/>
    <cellStyle name="Millares 2 5 3 3 2 3 5" xfId="8660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3" xfId="3087"/>
    <cellStyle name="Millares 2 5 3 3 2 4 4" xfId="5619"/>
    <cellStyle name="Millares 2 5 3 3 2 4 5" xfId="8154"/>
    <cellStyle name="Millares 2 5 3 3 2 5" xfId="1823"/>
    <cellStyle name="Millares 2 5 3 3 2 5 2" xfId="3849"/>
    <cellStyle name="Millares 2 5 3 3 2 5 3" xfId="6380"/>
    <cellStyle name="Millares 2 5 3 3 2 5 4" xfId="8915"/>
    <cellStyle name="Millares 2 5 3 3 2 6" xfId="2581"/>
    <cellStyle name="Millares 2 5 3 3 2 7" xfId="5113"/>
    <cellStyle name="Millares 2 5 3 3 2 8" xfId="7648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3" xfId="3213"/>
    <cellStyle name="Millares 2 5 3 3 3 2 4" xfId="5745"/>
    <cellStyle name="Millares 2 5 3 3 3 2 5" xfId="8280"/>
    <cellStyle name="Millares 2 5 3 3 3 3" xfId="1949"/>
    <cellStyle name="Millares 2 5 3 3 3 3 2" xfId="3975"/>
    <cellStyle name="Millares 2 5 3 3 3 3 3" xfId="6506"/>
    <cellStyle name="Millares 2 5 3 3 3 3 4" xfId="9041"/>
    <cellStyle name="Millares 2 5 3 3 3 4" xfId="2707"/>
    <cellStyle name="Millares 2 5 3 3 3 5" xfId="5239"/>
    <cellStyle name="Millares 2 5 3 3 3 6" xfId="7774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3" xfId="3467"/>
    <cellStyle name="Millares 2 5 3 3 4 4" xfId="5999"/>
    <cellStyle name="Millares 2 5 3 3 4 5" xfId="8534"/>
    <cellStyle name="Millares 2 5 3 3 5" xfId="851"/>
    <cellStyle name="Millares 2 5 3 3 5 2" xfId="4229"/>
    <cellStyle name="Millares 2 5 3 3 5 2 2" xfId="6760"/>
    <cellStyle name="Millares 2 5 3 3 5 2 3" xfId="9295"/>
    <cellStyle name="Millares 2 5 3 3 5 3" xfId="2961"/>
    <cellStyle name="Millares 2 5 3 3 5 4" xfId="5493"/>
    <cellStyle name="Millares 2 5 3 3 5 5" xfId="8028"/>
    <cellStyle name="Millares 2 5 3 3 6" xfId="1697"/>
    <cellStyle name="Millares 2 5 3 3 6 2" xfId="3723"/>
    <cellStyle name="Millares 2 5 3 3 6 3" xfId="6254"/>
    <cellStyle name="Millares 2 5 3 3 6 4" xfId="8789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3" xfId="3259"/>
    <cellStyle name="Millares 2 5 3 4 2 2 4" xfId="5791"/>
    <cellStyle name="Millares 2 5 3 4 2 2 5" xfId="8326"/>
    <cellStyle name="Millares 2 5 3 4 2 3" xfId="1995"/>
    <cellStyle name="Millares 2 5 3 4 2 3 2" xfId="4021"/>
    <cellStyle name="Millares 2 5 3 4 2 3 3" xfId="6552"/>
    <cellStyle name="Millares 2 5 3 4 2 3 4" xfId="9087"/>
    <cellStyle name="Millares 2 5 3 4 2 4" xfId="2753"/>
    <cellStyle name="Millares 2 5 3 4 2 5" xfId="5285"/>
    <cellStyle name="Millares 2 5 3 4 2 6" xfId="7820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3" xfId="3513"/>
    <cellStyle name="Millares 2 5 3 4 3 4" xfId="6045"/>
    <cellStyle name="Millares 2 5 3 4 3 5" xfId="8580"/>
    <cellStyle name="Millares 2 5 3 4 4" xfId="897"/>
    <cellStyle name="Millares 2 5 3 4 4 2" xfId="4275"/>
    <cellStyle name="Millares 2 5 3 4 4 2 2" xfId="6806"/>
    <cellStyle name="Millares 2 5 3 4 4 2 3" xfId="9341"/>
    <cellStyle name="Millares 2 5 3 4 4 3" xfId="3007"/>
    <cellStyle name="Millares 2 5 3 4 4 4" xfId="5539"/>
    <cellStyle name="Millares 2 5 3 4 4 5" xfId="8074"/>
    <cellStyle name="Millares 2 5 3 4 5" xfId="1743"/>
    <cellStyle name="Millares 2 5 3 4 5 2" xfId="3769"/>
    <cellStyle name="Millares 2 5 3 4 5 3" xfId="6300"/>
    <cellStyle name="Millares 2 5 3 4 5 4" xfId="8835"/>
    <cellStyle name="Millares 2 5 3 4 6" xfId="2501"/>
    <cellStyle name="Millares 2 5 3 4 7" xfId="5033"/>
    <cellStyle name="Millares 2 5 3 4 8" xfId="7568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3" xfId="3133"/>
    <cellStyle name="Millares 2 5 3 5 2 4" xfId="5665"/>
    <cellStyle name="Millares 2 5 3 5 2 5" xfId="8200"/>
    <cellStyle name="Millares 2 5 3 5 3" xfId="1869"/>
    <cellStyle name="Millares 2 5 3 5 3 2" xfId="3895"/>
    <cellStyle name="Millares 2 5 3 5 3 3" xfId="6426"/>
    <cellStyle name="Millares 2 5 3 5 3 4" xfId="8961"/>
    <cellStyle name="Millares 2 5 3 5 4" xfId="2627"/>
    <cellStyle name="Millares 2 5 3 5 5" xfId="5159"/>
    <cellStyle name="Millares 2 5 3 5 6" xfId="7694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3" xfId="3386"/>
    <cellStyle name="Millares 2 5 3 6 4" xfId="5918"/>
    <cellStyle name="Millares 2 5 3 6 5" xfId="8453"/>
    <cellStyle name="Millares 2 5 3 7" xfId="770"/>
    <cellStyle name="Millares 2 5 3 7 2" xfId="4148"/>
    <cellStyle name="Millares 2 5 3 7 2 2" xfId="6679"/>
    <cellStyle name="Millares 2 5 3 7 2 3" xfId="9214"/>
    <cellStyle name="Millares 2 5 3 7 3" xfId="2880"/>
    <cellStyle name="Millares 2 5 3 7 4" xfId="5412"/>
    <cellStyle name="Millares 2 5 3 7 5" xfId="7947"/>
    <cellStyle name="Millares 2 5 3 8" xfId="264"/>
    <cellStyle name="Millares 2 5 3 8 2" xfId="3642"/>
    <cellStyle name="Millares 2 5 3 8 3" xfId="6173"/>
    <cellStyle name="Millares 2 5 3 8 4" xfId="8708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2" xfId="127"/>
    <cellStyle name="Millares 2 5 4 2 10" xfId="2417"/>
    <cellStyle name="Millares 2 5 4 2 11" xfId="4949"/>
    <cellStyle name="Millares 2 5 4 2 12" xfId="7484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3" xfId="3301"/>
    <cellStyle name="Millares 2 5 4 2 2 2 2 4" xfId="5833"/>
    <cellStyle name="Millares 2 5 4 2 2 2 2 5" xfId="8368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4" xfId="2795"/>
    <cellStyle name="Millares 2 5 4 2 2 2 5" xfId="5327"/>
    <cellStyle name="Millares 2 5 4 2 2 2 6" xfId="7862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3" xfId="3555"/>
    <cellStyle name="Millares 2 5 4 2 2 3 4" xfId="6087"/>
    <cellStyle name="Millares 2 5 4 2 2 3 5" xfId="8622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3" xfId="3049"/>
    <cellStyle name="Millares 2 5 4 2 2 4 4" xfId="5581"/>
    <cellStyle name="Millares 2 5 4 2 2 4 5" xfId="8116"/>
    <cellStyle name="Millares 2 5 4 2 2 5" xfId="1785"/>
    <cellStyle name="Millares 2 5 4 2 2 5 2" xfId="3811"/>
    <cellStyle name="Millares 2 5 4 2 2 5 3" xfId="6342"/>
    <cellStyle name="Millares 2 5 4 2 2 5 4" xfId="8877"/>
    <cellStyle name="Millares 2 5 4 2 2 6" xfId="2543"/>
    <cellStyle name="Millares 2 5 4 2 2 7" xfId="5075"/>
    <cellStyle name="Millares 2 5 4 2 2 8" xfId="7610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3" xfId="3175"/>
    <cellStyle name="Millares 2 5 4 2 3 2 4" xfId="5707"/>
    <cellStyle name="Millares 2 5 4 2 3 2 5" xfId="8242"/>
    <cellStyle name="Millares 2 5 4 2 3 3" xfId="1911"/>
    <cellStyle name="Millares 2 5 4 2 3 3 2" xfId="3937"/>
    <cellStyle name="Millares 2 5 4 2 3 3 3" xfId="6468"/>
    <cellStyle name="Millares 2 5 4 2 3 3 4" xfId="9003"/>
    <cellStyle name="Millares 2 5 4 2 3 4" xfId="2669"/>
    <cellStyle name="Millares 2 5 4 2 3 5" xfId="5201"/>
    <cellStyle name="Millares 2 5 4 2 3 6" xfId="7736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3" xfId="3429"/>
    <cellStyle name="Millares 2 5 4 2 4 4" xfId="5961"/>
    <cellStyle name="Millares 2 5 4 2 4 5" xfId="8496"/>
    <cellStyle name="Millares 2 5 4 2 5" xfId="813"/>
    <cellStyle name="Millares 2 5 4 2 5 2" xfId="4191"/>
    <cellStyle name="Millares 2 5 4 2 5 2 2" xfId="6722"/>
    <cellStyle name="Millares 2 5 4 2 5 2 3" xfId="9257"/>
    <cellStyle name="Millares 2 5 4 2 5 3" xfId="2923"/>
    <cellStyle name="Millares 2 5 4 2 5 4" xfId="5455"/>
    <cellStyle name="Millares 2 5 4 2 5 5" xfId="7990"/>
    <cellStyle name="Millares 2 5 4 2 6" xfId="307"/>
    <cellStyle name="Millares 2 5 4 2 6 2" xfId="3685"/>
    <cellStyle name="Millares 2 5 4 2 6 3" xfId="6216"/>
    <cellStyle name="Millares 2 5 4 2 6 4" xfId="8751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3" xfId="3340"/>
    <cellStyle name="Millares 2 5 4 3 2 2 2 4" xfId="5872"/>
    <cellStyle name="Millares 2 5 4 3 2 2 2 5" xfId="8407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4" xfId="2834"/>
    <cellStyle name="Millares 2 5 4 3 2 2 5" xfId="5366"/>
    <cellStyle name="Millares 2 5 4 3 2 2 6" xfId="7901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3" xfId="3594"/>
    <cellStyle name="Millares 2 5 4 3 2 3 4" xfId="6126"/>
    <cellStyle name="Millares 2 5 4 3 2 3 5" xfId="8661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3" xfId="3088"/>
    <cellStyle name="Millares 2 5 4 3 2 4 4" xfId="5620"/>
    <cellStyle name="Millares 2 5 4 3 2 4 5" xfId="8155"/>
    <cellStyle name="Millares 2 5 4 3 2 5" xfId="1824"/>
    <cellStyle name="Millares 2 5 4 3 2 5 2" xfId="3850"/>
    <cellStyle name="Millares 2 5 4 3 2 5 3" xfId="6381"/>
    <cellStyle name="Millares 2 5 4 3 2 5 4" xfId="8916"/>
    <cellStyle name="Millares 2 5 4 3 2 6" xfId="2582"/>
    <cellStyle name="Millares 2 5 4 3 2 7" xfId="5114"/>
    <cellStyle name="Millares 2 5 4 3 2 8" xfId="7649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3" xfId="3214"/>
    <cellStyle name="Millares 2 5 4 3 3 2 4" xfId="5746"/>
    <cellStyle name="Millares 2 5 4 3 3 2 5" xfId="8281"/>
    <cellStyle name="Millares 2 5 4 3 3 3" xfId="1950"/>
    <cellStyle name="Millares 2 5 4 3 3 3 2" xfId="3976"/>
    <cellStyle name="Millares 2 5 4 3 3 3 3" xfId="6507"/>
    <cellStyle name="Millares 2 5 4 3 3 3 4" xfId="9042"/>
    <cellStyle name="Millares 2 5 4 3 3 4" xfId="2708"/>
    <cellStyle name="Millares 2 5 4 3 3 5" xfId="5240"/>
    <cellStyle name="Millares 2 5 4 3 3 6" xfId="7775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3" xfId="3468"/>
    <cellStyle name="Millares 2 5 4 3 4 4" xfId="6000"/>
    <cellStyle name="Millares 2 5 4 3 4 5" xfId="8535"/>
    <cellStyle name="Millares 2 5 4 3 5" xfId="852"/>
    <cellStyle name="Millares 2 5 4 3 5 2" xfId="4230"/>
    <cellStyle name="Millares 2 5 4 3 5 2 2" xfId="6761"/>
    <cellStyle name="Millares 2 5 4 3 5 2 3" xfId="9296"/>
    <cellStyle name="Millares 2 5 4 3 5 3" xfId="2962"/>
    <cellStyle name="Millares 2 5 4 3 5 4" xfId="5494"/>
    <cellStyle name="Millares 2 5 4 3 5 5" xfId="8029"/>
    <cellStyle name="Millares 2 5 4 3 6" xfId="1698"/>
    <cellStyle name="Millares 2 5 4 3 6 2" xfId="3724"/>
    <cellStyle name="Millares 2 5 4 3 6 3" xfId="6255"/>
    <cellStyle name="Millares 2 5 4 3 6 4" xfId="8790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3" xfId="3260"/>
    <cellStyle name="Millares 2 5 4 4 2 2 4" xfId="5792"/>
    <cellStyle name="Millares 2 5 4 4 2 2 5" xfId="8327"/>
    <cellStyle name="Millares 2 5 4 4 2 3" xfId="1996"/>
    <cellStyle name="Millares 2 5 4 4 2 3 2" xfId="4022"/>
    <cellStyle name="Millares 2 5 4 4 2 3 3" xfId="6553"/>
    <cellStyle name="Millares 2 5 4 4 2 3 4" xfId="9088"/>
    <cellStyle name="Millares 2 5 4 4 2 4" xfId="2754"/>
    <cellStyle name="Millares 2 5 4 4 2 5" xfId="5286"/>
    <cellStyle name="Millares 2 5 4 4 2 6" xfId="7821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3" xfId="3514"/>
    <cellStyle name="Millares 2 5 4 4 3 4" xfId="6046"/>
    <cellStyle name="Millares 2 5 4 4 3 5" xfId="8581"/>
    <cellStyle name="Millares 2 5 4 4 4" xfId="898"/>
    <cellStyle name="Millares 2 5 4 4 4 2" xfId="4276"/>
    <cellStyle name="Millares 2 5 4 4 4 2 2" xfId="6807"/>
    <cellStyle name="Millares 2 5 4 4 4 2 3" xfId="9342"/>
    <cellStyle name="Millares 2 5 4 4 4 3" xfId="3008"/>
    <cellStyle name="Millares 2 5 4 4 4 4" xfId="5540"/>
    <cellStyle name="Millares 2 5 4 4 4 5" xfId="8075"/>
    <cellStyle name="Millares 2 5 4 4 5" xfId="1744"/>
    <cellStyle name="Millares 2 5 4 4 5 2" xfId="3770"/>
    <cellStyle name="Millares 2 5 4 4 5 3" xfId="6301"/>
    <cellStyle name="Millares 2 5 4 4 5 4" xfId="8836"/>
    <cellStyle name="Millares 2 5 4 4 6" xfId="2502"/>
    <cellStyle name="Millares 2 5 4 4 7" xfId="5034"/>
    <cellStyle name="Millares 2 5 4 4 8" xfId="7569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3" xfId="3134"/>
    <cellStyle name="Millares 2 5 4 5 2 4" xfId="5666"/>
    <cellStyle name="Millares 2 5 4 5 2 5" xfId="8201"/>
    <cellStyle name="Millares 2 5 4 5 3" xfId="1870"/>
    <cellStyle name="Millares 2 5 4 5 3 2" xfId="3896"/>
    <cellStyle name="Millares 2 5 4 5 3 3" xfId="6427"/>
    <cellStyle name="Millares 2 5 4 5 3 4" xfId="8962"/>
    <cellStyle name="Millares 2 5 4 5 4" xfId="2628"/>
    <cellStyle name="Millares 2 5 4 5 5" xfId="5160"/>
    <cellStyle name="Millares 2 5 4 5 6" xfId="7695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3" xfId="3387"/>
    <cellStyle name="Millares 2 5 4 6 4" xfId="5919"/>
    <cellStyle name="Millares 2 5 4 6 5" xfId="8454"/>
    <cellStyle name="Millares 2 5 4 7" xfId="771"/>
    <cellStyle name="Millares 2 5 4 7 2" xfId="4149"/>
    <cellStyle name="Millares 2 5 4 7 2 2" xfId="6680"/>
    <cellStyle name="Millares 2 5 4 7 2 3" xfId="9215"/>
    <cellStyle name="Millares 2 5 4 7 3" xfId="2881"/>
    <cellStyle name="Millares 2 5 4 7 4" xfId="5413"/>
    <cellStyle name="Millares 2 5 4 7 5" xfId="7948"/>
    <cellStyle name="Millares 2 5 4 8" xfId="265"/>
    <cellStyle name="Millares 2 5 4 8 2" xfId="3643"/>
    <cellStyle name="Millares 2 5 4 8 3" xfId="6174"/>
    <cellStyle name="Millares 2 5 4 8 4" xfId="8709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3" xfId="3298"/>
    <cellStyle name="Millares 2 5 5 2 2 2 4" xfId="5830"/>
    <cellStyle name="Millares 2 5 5 2 2 2 5" xfId="8365"/>
    <cellStyle name="Millares 2 5 5 2 2 3" xfId="2034"/>
    <cellStyle name="Millares 2 5 5 2 2 3 2" xfId="4060"/>
    <cellStyle name="Millares 2 5 5 2 2 3 3" xfId="6591"/>
    <cellStyle name="Millares 2 5 5 2 2 3 4" xfId="9126"/>
    <cellStyle name="Millares 2 5 5 2 2 4" xfId="2792"/>
    <cellStyle name="Millares 2 5 5 2 2 5" xfId="5324"/>
    <cellStyle name="Millares 2 5 5 2 2 6" xfId="7859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3" xfId="3552"/>
    <cellStyle name="Millares 2 5 5 2 3 4" xfId="6084"/>
    <cellStyle name="Millares 2 5 5 2 3 5" xfId="8619"/>
    <cellStyle name="Millares 2 5 5 2 4" xfId="936"/>
    <cellStyle name="Millares 2 5 5 2 4 2" xfId="4314"/>
    <cellStyle name="Millares 2 5 5 2 4 2 2" xfId="6845"/>
    <cellStyle name="Millares 2 5 5 2 4 2 3" xfId="9380"/>
    <cellStyle name="Millares 2 5 5 2 4 3" xfId="3046"/>
    <cellStyle name="Millares 2 5 5 2 4 4" xfId="5578"/>
    <cellStyle name="Millares 2 5 5 2 4 5" xfId="8113"/>
    <cellStyle name="Millares 2 5 5 2 5" xfId="1782"/>
    <cellStyle name="Millares 2 5 5 2 5 2" xfId="3808"/>
    <cellStyle name="Millares 2 5 5 2 5 3" xfId="6339"/>
    <cellStyle name="Millares 2 5 5 2 5 4" xfId="8874"/>
    <cellStyle name="Millares 2 5 5 2 6" xfId="2540"/>
    <cellStyle name="Millares 2 5 5 2 7" xfId="5072"/>
    <cellStyle name="Millares 2 5 5 2 8" xfId="7607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3" xfId="3172"/>
    <cellStyle name="Millares 2 5 5 3 2 4" xfId="5704"/>
    <cellStyle name="Millares 2 5 5 3 2 5" xfId="8239"/>
    <cellStyle name="Millares 2 5 5 3 3" xfId="1908"/>
    <cellStyle name="Millares 2 5 5 3 3 2" xfId="3934"/>
    <cellStyle name="Millares 2 5 5 3 3 3" xfId="6465"/>
    <cellStyle name="Millares 2 5 5 3 3 4" xfId="9000"/>
    <cellStyle name="Millares 2 5 5 3 4" xfId="2666"/>
    <cellStyle name="Millares 2 5 5 3 5" xfId="5198"/>
    <cellStyle name="Millares 2 5 5 3 6" xfId="7733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3" xfId="3426"/>
    <cellStyle name="Millares 2 5 5 4 4" xfId="5958"/>
    <cellStyle name="Millares 2 5 5 4 5" xfId="8493"/>
    <cellStyle name="Millares 2 5 5 5" xfId="810"/>
    <cellStyle name="Millares 2 5 5 5 2" xfId="4188"/>
    <cellStyle name="Millares 2 5 5 5 2 2" xfId="6719"/>
    <cellStyle name="Millares 2 5 5 5 2 3" xfId="9254"/>
    <cellStyle name="Millares 2 5 5 5 3" xfId="2920"/>
    <cellStyle name="Millares 2 5 5 5 4" xfId="5452"/>
    <cellStyle name="Millares 2 5 5 5 5" xfId="7987"/>
    <cellStyle name="Millares 2 5 5 6" xfId="304"/>
    <cellStyle name="Millares 2 5 5 6 2" xfId="3682"/>
    <cellStyle name="Millares 2 5 5 6 3" xfId="6213"/>
    <cellStyle name="Millares 2 5 5 6 4" xfId="8748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3" xfId="3337"/>
    <cellStyle name="Millares 2 5 6 2 2 2 4" xfId="5869"/>
    <cellStyle name="Millares 2 5 6 2 2 2 5" xfId="8404"/>
    <cellStyle name="Millares 2 5 6 2 2 3" xfId="2073"/>
    <cellStyle name="Millares 2 5 6 2 2 3 2" xfId="4099"/>
    <cellStyle name="Millares 2 5 6 2 2 3 3" xfId="6630"/>
    <cellStyle name="Millares 2 5 6 2 2 3 4" xfId="9165"/>
    <cellStyle name="Millares 2 5 6 2 2 4" xfId="2831"/>
    <cellStyle name="Millares 2 5 6 2 2 5" xfId="5363"/>
    <cellStyle name="Millares 2 5 6 2 2 6" xfId="7898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3" xfId="3591"/>
    <cellStyle name="Millares 2 5 6 2 3 4" xfId="6123"/>
    <cellStyle name="Millares 2 5 6 2 3 5" xfId="8658"/>
    <cellStyle name="Millares 2 5 6 2 4" xfId="975"/>
    <cellStyle name="Millares 2 5 6 2 4 2" xfId="4353"/>
    <cellStyle name="Millares 2 5 6 2 4 2 2" xfId="6884"/>
    <cellStyle name="Millares 2 5 6 2 4 2 3" xfId="9419"/>
    <cellStyle name="Millares 2 5 6 2 4 3" xfId="3085"/>
    <cellStyle name="Millares 2 5 6 2 4 4" xfId="5617"/>
    <cellStyle name="Millares 2 5 6 2 4 5" xfId="8152"/>
    <cellStyle name="Millares 2 5 6 2 5" xfId="1821"/>
    <cellStyle name="Millares 2 5 6 2 5 2" xfId="3847"/>
    <cellStyle name="Millares 2 5 6 2 5 3" xfId="6378"/>
    <cellStyle name="Millares 2 5 6 2 5 4" xfId="8913"/>
    <cellStyle name="Millares 2 5 6 2 6" xfId="2579"/>
    <cellStyle name="Millares 2 5 6 2 7" xfId="5111"/>
    <cellStyle name="Millares 2 5 6 2 8" xfId="7646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3" xfId="3211"/>
    <cellStyle name="Millares 2 5 6 3 2 4" xfId="5743"/>
    <cellStyle name="Millares 2 5 6 3 2 5" xfId="8278"/>
    <cellStyle name="Millares 2 5 6 3 3" xfId="1947"/>
    <cellStyle name="Millares 2 5 6 3 3 2" xfId="3973"/>
    <cellStyle name="Millares 2 5 6 3 3 3" xfId="6504"/>
    <cellStyle name="Millares 2 5 6 3 3 4" xfId="9039"/>
    <cellStyle name="Millares 2 5 6 3 4" xfId="2705"/>
    <cellStyle name="Millares 2 5 6 3 5" xfId="5237"/>
    <cellStyle name="Millares 2 5 6 3 6" xfId="7772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3" xfId="3465"/>
    <cellStyle name="Millares 2 5 6 4 4" xfId="5997"/>
    <cellStyle name="Millares 2 5 6 4 5" xfId="8532"/>
    <cellStyle name="Millares 2 5 6 5" xfId="849"/>
    <cellStyle name="Millares 2 5 6 5 2" xfId="4227"/>
    <cellStyle name="Millares 2 5 6 5 2 2" xfId="6758"/>
    <cellStyle name="Millares 2 5 6 5 2 3" xfId="9293"/>
    <cellStyle name="Millares 2 5 6 5 3" xfId="2959"/>
    <cellStyle name="Millares 2 5 6 5 4" xfId="5491"/>
    <cellStyle name="Millares 2 5 6 5 5" xfId="8026"/>
    <cellStyle name="Millares 2 5 6 6" xfId="1695"/>
    <cellStyle name="Millares 2 5 6 6 2" xfId="3721"/>
    <cellStyle name="Millares 2 5 6 6 3" xfId="6252"/>
    <cellStyle name="Millares 2 5 6 6 4" xfId="8787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3" xfId="3257"/>
    <cellStyle name="Millares 2 5 7 2 2 4" xfId="5789"/>
    <cellStyle name="Millares 2 5 7 2 2 5" xfId="8324"/>
    <cellStyle name="Millares 2 5 7 2 3" xfId="1993"/>
    <cellStyle name="Millares 2 5 7 2 3 2" xfId="4019"/>
    <cellStyle name="Millares 2 5 7 2 3 3" xfId="6550"/>
    <cellStyle name="Millares 2 5 7 2 3 4" xfId="9085"/>
    <cellStyle name="Millares 2 5 7 2 4" xfId="2751"/>
    <cellStyle name="Millares 2 5 7 2 5" xfId="5283"/>
    <cellStyle name="Millares 2 5 7 2 6" xfId="7818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3" xfId="3511"/>
    <cellStyle name="Millares 2 5 7 3 4" xfId="6043"/>
    <cellStyle name="Millares 2 5 7 3 5" xfId="8578"/>
    <cellStyle name="Millares 2 5 7 4" xfId="895"/>
    <cellStyle name="Millares 2 5 7 4 2" xfId="4273"/>
    <cellStyle name="Millares 2 5 7 4 2 2" xfId="6804"/>
    <cellStyle name="Millares 2 5 7 4 2 3" xfId="9339"/>
    <cellStyle name="Millares 2 5 7 4 3" xfId="3005"/>
    <cellStyle name="Millares 2 5 7 4 4" xfId="5537"/>
    <cellStyle name="Millares 2 5 7 4 5" xfId="8072"/>
    <cellStyle name="Millares 2 5 7 5" xfId="1741"/>
    <cellStyle name="Millares 2 5 7 5 2" xfId="3767"/>
    <cellStyle name="Millares 2 5 7 5 3" xfId="6298"/>
    <cellStyle name="Millares 2 5 7 5 4" xfId="8833"/>
    <cellStyle name="Millares 2 5 7 6" xfId="2499"/>
    <cellStyle name="Millares 2 5 7 7" xfId="5031"/>
    <cellStyle name="Millares 2 5 7 8" xfId="7566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3" xfId="3131"/>
    <cellStyle name="Millares 2 5 8 2 4" xfId="5663"/>
    <cellStyle name="Millares 2 5 8 2 5" xfId="8198"/>
    <cellStyle name="Millares 2 5 8 3" xfId="1867"/>
    <cellStyle name="Millares 2 5 8 3 2" xfId="3893"/>
    <cellStyle name="Millares 2 5 8 3 3" xfId="6424"/>
    <cellStyle name="Millares 2 5 8 3 4" xfId="8959"/>
    <cellStyle name="Millares 2 5 8 4" xfId="2625"/>
    <cellStyle name="Millares 2 5 8 5" xfId="5157"/>
    <cellStyle name="Millares 2 5 8 6" xfId="7692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3" xfId="3384"/>
    <cellStyle name="Millares 2 5 9 4" xfId="5916"/>
    <cellStyle name="Millares 2 5 9 5" xfId="8451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2" xfId="128"/>
    <cellStyle name="Millares 2 6 2 10" xfId="2418"/>
    <cellStyle name="Millares 2 6 2 11" xfId="4950"/>
    <cellStyle name="Millares 2 6 2 12" xfId="7485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3" xfId="3302"/>
    <cellStyle name="Millares 2 6 2 2 2 2 4" xfId="5834"/>
    <cellStyle name="Millares 2 6 2 2 2 2 5" xfId="8369"/>
    <cellStyle name="Millares 2 6 2 2 2 3" xfId="2038"/>
    <cellStyle name="Millares 2 6 2 2 2 3 2" xfId="4064"/>
    <cellStyle name="Millares 2 6 2 2 2 3 3" xfId="6595"/>
    <cellStyle name="Millares 2 6 2 2 2 3 4" xfId="9130"/>
    <cellStyle name="Millares 2 6 2 2 2 4" xfId="2796"/>
    <cellStyle name="Millares 2 6 2 2 2 5" xfId="5328"/>
    <cellStyle name="Millares 2 6 2 2 2 6" xfId="7863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3" xfId="3556"/>
    <cellStyle name="Millares 2 6 2 2 3 4" xfId="6088"/>
    <cellStyle name="Millares 2 6 2 2 3 5" xfId="8623"/>
    <cellStyle name="Millares 2 6 2 2 4" xfId="940"/>
    <cellStyle name="Millares 2 6 2 2 4 2" xfId="4318"/>
    <cellStyle name="Millares 2 6 2 2 4 2 2" xfId="6849"/>
    <cellStyle name="Millares 2 6 2 2 4 2 3" xfId="9384"/>
    <cellStyle name="Millares 2 6 2 2 4 3" xfId="3050"/>
    <cellStyle name="Millares 2 6 2 2 4 4" xfId="5582"/>
    <cellStyle name="Millares 2 6 2 2 4 5" xfId="8117"/>
    <cellStyle name="Millares 2 6 2 2 5" xfId="1786"/>
    <cellStyle name="Millares 2 6 2 2 5 2" xfId="3812"/>
    <cellStyle name="Millares 2 6 2 2 5 3" xfId="6343"/>
    <cellStyle name="Millares 2 6 2 2 5 4" xfId="8878"/>
    <cellStyle name="Millares 2 6 2 2 6" xfId="2544"/>
    <cellStyle name="Millares 2 6 2 2 7" xfId="5076"/>
    <cellStyle name="Millares 2 6 2 2 8" xfId="7611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3" xfId="3176"/>
    <cellStyle name="Millares 2 6 2 3 2 4" xfId="5708"/>
    <cellStyle name="Millares 2 6 2 3 2 5" xfId="8243"/>
    <cellStyle name="Millares 2 6 2 3 3" xfId="1912"/>
    <cellStyle name="Millares 2 6 2 3 3 2" xfId="3938"/>
    <cellStyle name="Millares 2 6 2 3 3 3" xfId="6469"/>
    <cellStyle name="Millares 2 6 2 3 3 4" xfId="9004"/>
    <cellStyle name="Millares 2 6 2 3 4" xfId="2670"/>
    <cellStyle name="Millares 2 6 2 3 5" xfId="5202"/>
    <cellStyle name="Millares 2 6 2 3 6" xfId="7737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3" xfId="3430"/>
    <cellStyle name="Millares 2 6 2 4 4" xfId="5962"/>
    <cellStyle name="Millares 2 6 2 4 5" xfId="8497"/>
    <cellStyle name="Millares 2 6 2 5" xfId="814"/>
    <cellStyle name="Millares 2 6 2 5 2" xfId="4192"/>
    <cellStyle name="Millares 2 6 2 5 2 2" xfId="6723"/>
    <cellStyle name="Millares 2 6 2 5 2 3" xfId="9258"/>
    <cellStyle name="Millares 2 6 2 5 3" xfId="2924"/>
    <cellStyle name="Millares 2 6 2 5 4" xfId="5456"/>
    <cellStyle name="Millares 2 6 2 5 5" xfId="7991"/>
    <cellStyle name="Millares 2 6 2 6" xfId="308"/>
    <cellStyle name="Millares 2 6 2 6 2" xfId="3686"/>
    <cellStyle name="Millares 2 6 2 6 3" xfId="6217"/>
    <cellStyle name="Millares 2 6 2 6 4" xfId="8752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3" xfId="3341"/>
    <cellStyle name="Millares 2 6 3 2 2 2 4" xfId="5873"/>
    <cellStyle name="Millares 2 6 3 2 2 2 5" xfId="8408"/>
    <cellStyle name="Millares 2 6 3 2 2 3" xfId="2077"/>
    <cellStyle name="Millares 2 6 3 2 2 3 2" xfId="4103"/>
    <cellStyle name="Millares 2 6 3 2 2 3 3" xfId="6634"/>
    <cellStyle name="Millares 2 6 3 2 2 3 4" xfId="9169"/>
    <cellStyle name="Millares 2 6 3 2 2 4" xfId="2835"/>
    <cellStyle name="Millares 2 6 3 2 2 5" xfId="5367"/>
    <cellStyle name="Millares 2 6 3 2 2 6" xfId="7902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3" xfId="3595"/>
    <cellStyle name="Millares 2 6 3 2 3 4" xfId="6127"/>
    <cellStyle name="Millares 2 6 3 2 3 5" xfId="8662"/>
    <cellStyle name="Millares 2 6 3 2 4" xfId="979"/>
    <cellStyle name="Millares 2 6 3 2 4 2" xfId="4357"/>
    <cellStyle name="Millares 2 6 3 2 4 2 2" xfId="6888"/>
    <cellStyle name="Millares 2 6 3 2 4 2 3" xfId="9423"/>
    <cellStyle name="Millares 2 6 3 2 4 3" xfId="3089"/>
    <cellStyle name="Millares 2 6 3 2 4 4" xfId="5621"/>
    <cellStyle name="Millares 2 6 3 2 4 5" xfId="8156"/>
    <cellStyle name="Millares 2 6 3 2 5" xfId="1825"/>
    <cellStyle name="Millares 2 6 3 2 5 2" xfId="3851"/>
    <cellStyle name="Millares 2 6 3 2 5 3" xfId="6382"/>
    <cellStyle name="Millares 2 6 3 2 5 4" xfId="8917"/>
    <cellStyle name="Millares 2 6 3 2 6" xfId="2583"/>
    <cellStyle name="Millares 2 6 3 2 7" xfId="5115"/>
    <cellStyle name="Millares 2 6 3 2 8" xfId="7650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3" xfId="3215"/>
    <cellStyle name="Millares 2 6 3 3 2 4" xfId="5747"/>
    <cellStyle name="Millares 2 6 3 3 2 5" xfId="8282"/>
    <cellStyle name="Millares 2 6 3 3 3" xfId="1951"/>
    <cellStyle name="Millares 2 6 3 3 3 2" xfId="3977"/>
    <cellStyle name="Millares 2 6 3 3 3 3" xfId="6508"/>
    <cellStyle name="Millares 2 6 3 3 3 4" xfId="9043"/>
    <cellStyle name="Millares 2 6 3 3 4" xfId="2709"/>
    <cellStyle name="Millares 2 6 3 3 5" xfId="5241"/>
    <cellStyle name="Millares 2 6 3 3 6" xfId="7776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3" xfId="3469"/>
    <cellStyle name="Millares 2 6 3 4 4" xfId="6001"/>
    <cellStyle name="Millares 2 6 3 4 5" xfId="8536"/>
    <cellStyle name="Millares 2 6 3 5" xfId="853"/>
    <cellStyle name="Millares 2 6 3 5 2" xfId="4231"/>
    <cellStyle name="Millares 2 6 3 5 2 2" xfId="6762"/>
    <cellStyle name="Millares 2 6 3 5 2 3" xfId="9297"/>
    <cellStyle name="Millares 2 6 3 5 3" xfId="2963"/>
    <cellStyle name="Millares 2 6 3 5 4" xfId="5495"/>
    <cellStyle name="Millares 2 6 3 5 5" xfId="8030"/>
    <cellStyle name="Millares 2 6 3 6" xfId="1699"/>
    <cellStyle name="Millares 2 6 3 6 2" xfId="3725"/>
    <cellStyle name="Millares 2 6 3 6 3" xfId="6256"/>
    <cellStyle name="Millares 2 6 3 6 4" xfId="8791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3" xfId="3261"/>
    <cellStyle name="Millares 2 6 4 2 2 4" xfId="5793"/>
    <cellStyle name="Millares 2 6 4 2 2 5" xfId="8328"/>
    <cellStyle name="Millares 2 6 4 2 3" xfId="1997"/>
    <cellStyle name="Millares 2 6 4 2 3 2" xfId="4023"/>
    <cellStyle name="Millares 2 6 4 2 3 3" xfId="6554"/>
    <cellStyle name="Millares 2 6 4 2 3 4" xfId="9089"/>
    <cellStyle name="Millares 2 6 4 2 4" xfId="2755"/>
    <cellStyle name="Millares 2 6 4 2 5" xfId="5287"/>
    <cellStyle name="Millares 2 6 4 2 6" xfId="7822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3" xfId="3515"/>
    <cellStyle name="Millares 2 6 4 3 4" xfId="6047"/>
    <cellStyle name="Millares 2 6 4 3 5" xfId="8582"/>
    <cellStyle name="Millares 2 6 4 4" xfId="899"/>
    <cellStyle name="Millares 2 6 4 4 2" xfId="4277"/>
    <cellStyle name="Millares 2 6 4 4 2 2" xfId="6808"/>
    <cellStyle name="Millares 2 6 4 4 2 3" xfId="9343"/>
    <cellStyle name="Millares 2 6 4 4 3" xfId="3009"/>
    <cellStyle name="Millares 2 6 4 4 4" xfId="5541"/>
    <cellStyle name="Millares 2 6 4 4 5" xfId="8076"/>
    <cellStyle name="Millares 2 6 4 5" xfId="1745"/>
    <cellStyle name="Millares 2 6 4 5 2" xfId="3771"/>
    <cellStyle name="Millares 2 6 4 5 3" xfId="6302"/>
    <cellStyle name="Millares 2 6 4 5 4" xfId="8837"/>
    <cellStyle name="Millares 2 6 4 6" xfId="2503"/>
    <cellStyle name="Millares 2 6 4 7" xfId="5035"/>
    <cellStyle name="Millares 2 6 4 8" xfId="7570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3" xfId="3135"/>
    <cellStyle name="Millares 2 6 5 2 4" xfId="5667"/>
    <cellStyle name="Millares 2 6 5 2 5" xfId="8202"/>
    <cellStyle name="Millares 2 6 5 3" xfId="1871"/>
    <cellStyle name="Millares 2 6 5 3 2" xfId="3897"/>
    <cellStyle name="Millares 2 6 5 3 3" xfId="6428"/>
    <cellStyle name="Millares 2 6 5 3 4" xfId="8963"/>
    <cellStyle name="Millares 2 6 5 4" xfId="2629"/>
    <cellStyle name="Millares 2 6 5 5" xfId="5161"/>
    <cellStyle name="Millares 2 6 5 6" xfId="7696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3" xfId="3388"/>
    <cellStyle name="Millares 2 6 6 4" xfId="5920"/>
    <cellStyle name="Millares 2 6 6 5" xfId="8455"/>
    <cellStyle name="Millares 2 6 7" xfId="772"/>
    <cellStyle name="Millares 2 6 7 2" xfId="4150"/>
    <cellStyle name="Millares 2 6 7 2 2" xfId="6681"/>
    <cellStyle name="Millares 2 6 7 2 3" xfId="9216"/>
    <cellStyle name="Millares 2 6 7 3" xfId="2882"/>
    <cellStyle name="Millares 2 6 7 4" xfId="5414"/>
    <cellStyle name="Millares 2 6 7 5" xfId="7949"/>
    <cellStyle name="Millares 2 6 8" xfId="266"/>
    <cellStyle name="Millares 2 6 8 2" xfId="3644"/>
    <cellStyle name="Millares 2 6 8 3" xfId="6175"/>
    <cellStyle name="Millares 2 6 8 4" xfId="8710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2" xfId="129"/>
    <cellStyle name="Millares 2 7 2 10" xfId="2419"/>
    <cellStyle name="Millares 2 7 2 11" xfId="4951"/>
    <cellStyle name="Millares 2 7 2 12" xfId="7486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3" xfId="3303"/>
    <cellStyle name="Millares 2 7 2 2 2 2 4" xfId="5835"/>
    <cellStyle name="Millares 2 7 2 2 2 2 5" xfId="8370"/>
    <cellStyle name="Millares 2 7 2 2 2 3" xfId="2039"/>
    <cellStyle name="Millares 2 7 2 2 2 3 2" xfId="4065"/>
    <cellStyle name="Millares 2 7 2 2 2 3 3" xfId="6596"/>
    <cellStyle name="Millares 2 7 2 2 2 3 4" xfId="9131"/>
    <cellStyle name="Millares 2 7 2 2 2 4" xfId="2797"/>
    <cellStyle name="Millares 2 7 2 2 2 5" xfId="5329"/>
    <cellStyle name="Millares 2 7 2 2 2 6" xfId="7864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3" xfId="3557"/>
    <cellStyle name="Millares 2 7 2 2 3 4" xfId="6089"/>
    <cellStyle name="Millares 2 7 2 2 3 5" xfId="8624"/>
    <cellStyle name="Millares 2 7 2 2 4" xfId="941"/>
    <cellStyle name="Millares 2 7 2 2 4 2" xfId="4319"/>
    <cellStyle name="Millares 2 7 2 2 4 2 2" xfId="6850"/>
    <cellStyle name="Millares 2 7 2 2 4 2 3" xfId="9385"/>
    <cellStyle name="Millares 2 7 2 2 4 3" xfId="3051"/>
    <cellStyle name="Millares 2 7 2 2 4 4" xfId="5583"/>
    <cellStyle name="Millares 2 7 2 2 4 5" xfId="8118"/>
    <cellStyle name="Millares 2 7 2 2 5" xfId="1787"/>
    <cellStyle name="Millares 2 7 2 2 5 2" xfId="3813"/>
    <cellStyle name="Millares 2 7 2 2 5 3" xfId="6344"/>
    <cellStyle name="Millares 2 7 2 2 5 4" xfId="8879"/>
    <cellStyle name="Millares 2 7 2 2 6" xfId="2545"/>
    <cellStyle name="Millares 2 7 2 2 7" xfId="5077"/>
    <cellStyle name="Millares 2 7 2 2 8" xfId="7612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3" xfId="3177"/>
    <cellStyle name="Millares 2 7 2 3 2 4" xfId="5709"/>
    <cellStyle name="Millares 2 7 2 3 2 5" xfId="8244"/>
    <cellStyle name="Millares 2 7 2 3 3" xfId="1913"/>
    <cellStyle name="Millares 2 7 2 3 3 2" xfId="3939"/>
    <cellStyle name="Millares 2 7 2 3 3 3" xfId="6470"/>
    <cellStyle name="Millares 2 7 2 3 3 4" xfId="9005"/>
    <cellStyle name="Millares 2 7 2 3 4" xfId="2671"/>
    <cellStyle name="Millares 2 7 2 3 5" xfId="5203"/>
    <cellStyle name="Millares 2 7 2 3 6" xfId="7738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3" xfId="3431"/>
    <cellStyle name="Millares 2 7 2 4 4" xfId="5963"/>
    <cellStyle name="Millares 2 7 2 4 5" xfId="8498"/>
    <cellStyle name="Millares 2 7 2 5" xfId="815"/>
    <cellStyle name="Millares 2 7 2 5 2" xfId="4193"/>
    <cellStyle name="Millares 2 7 2 5 2 2" xfId="6724"/>
    <cellStyle name="Millares 2 7 2 5 2 3" xfId="9259"/>
    <cellStyle name="Millares 2 7 2 5 3" xfId="2925"/>
    <cellStyle name="Millares 2 7 2 5 4" xfId="5457"/>
    <cellStyle name="Millares 2 7 2 5 5" xfId="7992"/>
    <cellStyle name="Millares 2 7 2 6" xfId="309"/>
    <cellStyle name="Millares 2 7 2 6 2" xfId="3687"/>
    <cellStyle name="Millares 2 7 2 6 3" xfId="6218"/>
    <cellStyle name="Millares 2 7 2 6 4" xfId="8753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3" xfId="3342"/>
    <cellStyle name="Millares 2 7 3 2 2 2 4" xfId="5874"/>
    <cellStyle name="Millares 2 7 3 2 2 2 5" xfId="8409"/>
    <cellStyle name="Millares 2 7 3 2 2 3" xfId="2078"/>
    <cellStyle name="Millares 2 7 3 2 2 3 2" xfId="4104"/>
    <cellStyle name="Millares 2 7 3 2 2 3 3" xfId="6635"/>
    <cellStyle name="Millares 2 7 3 2 2 3 4" xfId="9170"/>
    <cellStyle name="Millares 2 7 3 2 2 4" xfId="2836"/>
    <cellStyle name="Millares 2 7 3 2 2 5" xfId="5368"/>
    <cellStyle name="Millares 2 7 3 2 2 6" xfId="7903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3" xfId="3596"/>
    <cellStyle name="Millares 2 7 3 2 3 4" xfId="6128"/>
    <cellStyle name="Millares 2 7 3 2 3 5" xfId="8663"/>
    <cellStyle name="Millares 2 7 3 2 4" xfId="980"/>
    <cellStyle name="Millares 2 7 3 2 4 2" xfId="4358"/>
    <cellStyle name="Millares 2 7 3 2 4 2 2" xfId="6889"/>
    <cellStyle name="Millares 2 7 3 2 4 2 3" xfId="9424"/>
    <cellStyle name="Millares 2 7 3 2 4 3" xfId="3090"/>
    <cellStyle name="Millares 2 7 3 2 4 4" xfId="5622"/>
    <cellStyle name="Millares 2 7 3 2 4 5" xfId="8157"/>
    <cellStyle name="Millares 2 7 3 2 5" xfId="1826"/>
    <cellStyle name="Millares 2 7 3 2 5 2" xfId="3852"/>
    <cellStyle name="Millares 2 7 3 2 5 3" xfId="6383"/>
    <cellStyle name="Millares 2 7 3 2 5 4" xfId="8918"/>
    <cellStyle name="Millares 2 7 3 2 6" xfId="2584"/>
    <cellStyle name="Millares 2 7 3 2 7" xfId="5116"/>
    <cellStyle name="Millares 2 7 3 2 8" xfId="7651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3" xfId="3216"/>
    <cellStyle name="Millares 2 7 3 3 2 4" xfId="5748"/>
    <cellStyle name="Millares 2 7 3 3 2 5" xfId="8283"/>
    <cellStyle name="Millares 2 7 3 3 3" xfId="1952"/>
    <cellStyle name="Millares 2 7 3 3 3 2" xfId="3978"/>
    <cellStyle name="Millares 2 7 3 3 3 3" xfId="6509"/>
    <cellStyle name="Millares 2 7 3 3 3 4" xfId="9044"/>
    <cellStyle name="Millares 2 7 3 3 4" xfId="2710"/>
    <cellStyle name="Millares 2 7 3 3 5" xfId="5242"/>
    <cellStyle name="Millares 2 7 3 3 6" xfId="7777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3" xfId="3470"/>
    <cellStyle name="Millares 2 7 3 4 4" xfId="6002"/>
    <cellStyle name="Millares 2 7 3 4 5" xfId="8537"/>
    <cellStyle name="Millares 2 7 3 5" xfId="854"/>
    <cellStyle name="Millares 2 7 3 5 2" xfId="4232"/>
    <cellStyle name="Millares 2 7 3 5 2 2" xfId="6763"/>
    <cellStyle name="Millares 2 7 3 5 2 3" xfId="9298"/>
    <cellStyle name="Millares 2 7 3 5 3" xfId="2964"/>
    <cellStyle name="Millares 2 7 3 5 4" xfId="5496"/>
    <cellStyle name="Millares 2 7 3 5 5" xfId="8031"/>
    <cellStyle name="Millares 2 7 3 6" xfId="1700"/>
    <cellStyle name="Millares 2 7 3 6 2" xfId="3726"/>
    <cellStyle name="Millares 2 7 3 6 3" xfId="6257"/>
    <cellStyle name="Millares 2 7 3 6 4" xfId="8792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3" xfId="3262"/>
    <cellStyle name="Millares 2 7 4 2 2 4" xfId="5794"/>
    <cellStyle name="Millares 2 7 4 2 2 5" xfId="8329"/>
    <cellStyle name="Millares 2 7 4 2 3" xfId="1998"/>
    <cellStyle name="Millares 2 7 4 2 3 2" xfId="4024"/>
    <cellStyle name="Millares 2 7 4 2 3 3" xfId="6555"/>
    <cellStyle name="Millares 2 7 4 2 3 4" xfId="9090"/>
    <cellStyle name="Millares 2 7 4 2 4" xfId="2756"/>
    <cellStyle name="Millares 2 7 4 2 5" xfId="5288"/>
    <cellStyle name="Millares 2 7 4 2 6" xfId="7823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3" xfId="3516"/>
    <cellStyle name="Millares 2 7 4 3 4" xfId="6048"/>
    <cellStyle name="Millares 2 7 4 3 5" xfId="8583"/>
    <cellStyle name="Millares 2 7 4 4" xfId="900"/>
    <cellStyle name="Millares 2 7 4 4 2" xfId="4278"/>
    <cellStyle name="Millares 2 7 4 4 2 2" xfId="6809"/>
    <cellStyle name="Millares 2 7 4 4 2 3" xfId="9344"/>
    <cellStyle name="Millares 2 7 4 4 3" xfId="3010"/>
    <cellStyle name="Millares 2 7 4 4 4" xfId="5542"/>
    <cellStyle name="Millares 2 7 4 4 5" xfId="8077"/>
    <cellStyle name="Millares 2 7 4 5" xfId="1746"/>
    <cellStyle name="Millares 2 7 4 5 2" xfId="3772"/>
    <cellStyle name="Millares 2 7 4 5 3" xfId="6303"/>
    <cellStyle name="Millares 2 7 4 5 4" xfId="8838"/>
    <cellStyle name="Millares 2 7 4 6" xfId="2504"/>
    <cellStyle name="Millares 2 7 4 7" xfId="5036"/>
    <cellStyle name="Millares 2 7 4 8" xfId="7571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3" xfId="3136"/>
    <cellStyle name="Millares 2 7 5 2 4" xfId="5668"/>
    <cellStyle name="Millares 2 7 5 2 5" xfId="8203"/>
    <cellStyle name="Millares 2 7 5 3" xfId="1872"/>
    <cellStyle name="Millares 2 7 5 3 2" xfId="3898"/>
    <cellStyle name="Millares 2 7 5 3 3" xfId="6429"/>
    <cellStyle name="Millares 2 7 5 3 4" xfId="8964"/>
    <cellStyle name="Millares 2 7 5 4" xfId="2630"/>
    <cellStyle name="Millares 2 7 5 5" xfId="5162"/>
    <cellStyle name="Millares 2 7 5 6" xfId="7697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3" xfId="3389"/>
    <cellStyle name="Millares 2 7 6 4" xfId="5921"/>
    <cellStyle name="Millares 2 7 6 5" xfId="8456"/>
    <cellStyle name="Millares 2 7 7" xfId="773"/>
    <cellStyle name="Millares 2 7 7 2" xfId="4151"/>
    <cellStyle name="Millares 2 7 7 2 2" xfId="6682"/>
    <cellStyle name="Millares 2 7 7 2 3" xfId="9217"/>
    <cellStyle name="Millares 2 7 7 3" xfId="2883"/>
    <cellStyle name="Millares 2 7 7 4" xfId="5415"/>
    <cellStyle name="Millares 2 7 7 5" xfId="7950"/>
    <cellStyle name="Millares 2 7 8" xfId="267"/>
    <cellStyle name="Millares 2 7 8 2" xfId="3645"/>
    <cellStyle name="Millares 2 7 8 3" xfId="6176"/>
    <cellStyle name="Millares 2 7 8 4" xfId="8711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2" xfId="130"/>
    <cellStyle name="Millares 2 8 2 10" xfId="2420"/>
    <cellStyle name="Millares 2 8 2 11" xfId="4952"/>
    <cellStyle name="Millares 2 8 2 12" xfId="7487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3" xfId="3304"/>
    <cellStyle name="Millares 2 8 2 2 2 2 4" xfId="5836"/>
    <cellStyle name="Millares 2 8 2 2 2 2 5" xfId="8371"/>
    <cellStyle name="Millares 2 8 2 2 2 3" xfId="2040"/>
    <cellStyle name="Millares 2 8 2 2 2 3 2" xfId="4066"/>
    <cellStyle name="Millares 2 8 2 2 2 3 3" xfId="6597"/>
    <cellStyle name="Millares 2 8 2 2 2 3 4" xfId="9132"/>
    <cellStyle name="Millares 2 8 2 2 2 4" xfId="2798"/>
    <cellStyle name="Millares 2 8 2 2 2 5" xfId="5330"/>
    <cellStyle name="Millares 2 8 2 2 2 6" xfId="7865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3" xfId="3558"/>
    <cellStyle name="Millares 2 8 2 2 3 4" xfId="6090"/>
    <cellStyle name="Millares 2 8 2 2 3 5" xfId="8625"/>
    <cellStyle name="Millares 2 8 2 2 4" xfId="942"/>
    <cellStyle name="Millares 2 8 2 2 4 2" xfId="4320"/>
    <cellStyle name="Millares 2 8 2 2 4 2 2" xfId="6851"/>
    <cellStyle name="Millares 2 8 2 2 4 2 3" xfId="9386"/>
    <cellStyle name="Millares 2 8 2 2 4 3" xfId="3052"/>
    <cellStyle name="Millares 2 8 2 2 4 4" xfId="5584"/>
    <cellStyle name="Millares 2 8 2 2 4 5" xfId="8119"/>
    <cellStyle name="Millares 2 8 2 2 5" xfId="1788"/>
    <cellStyle name="Millares 2 8 2 2 5 2" xfId="3814"/>
    <cellStyle name="Millares 2 8 2 2 5 3" xfId="6345"/>
    <cellStyle name="Millares 2 8 2 2 5 4" xfId="8880"/>
    <cellStyle name="Millares 2 8 2 2 6" xfId="2546"/>
    <cellStyle name="Millares 2 8 2 2 7" xfId="5078"/>
    <cellStyle name="Millares 2 8 2 2 8" xfId="7613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3" xfId="3178"/>
    <cellStyle name="Millares 2 8 2 3 2 4" xfId="5710"/>
    <cellStyle name="Millares 2 8 2 3 2 5" xfId="8245"/>
    <cellStyle name="Millares 2 8 2 3 3" xfId="1914"/>
    <cellStyle name="Millares 2 8 2 3 3 2" xfId="3940"/>
    <cellStyle name="Millares 2 8 2 3 3 3" xfId="6471"/>
    <cellStyle name="Millares 2 8 2 3 3 4" xfId="9006"/>
    <cellStyle name="Millares 2 8 2 3 4" xfId="2672"/>
    <cellStyle name="Millares 2 8 2 3 5" xfId="5204"/>
    <cellStyle name="Millares 2 8 2 3 6" xfId="7739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3" xfId="3432"/>
    <cellStyle name="Millares 2 8 2 4 4" xfId="5964"/>
    <cellStyle name="Millares 2 8 2 4 5" xfId="8499"/>
    <cellStyle name="Millares 2 8 2 5" xfId="816"/>
    <cellStyle name="Millares 2 8 2 5 2" xfId="4194"/>
    <cellStyle name="Millares 2 8 2 5 2 2" xfId="6725"/>
    <cellStyle name="Millares 2 8 2 5 2 3" xfId="9260"/>
    <cellStyle name="Millares 2 8 2 5 3" xfId="2926"/>
    <cellStyle name="Millares 2 8 2 5 4" xfId="5458"/>
    <cellStyle name="Millares 2 8 2 5 5" xfId="7993"/>
    <cellStyle name="Millares 2 8 2 6" xfId="310"/>
    <cellStyle name="Millares 2 8 2 6 2" xfId="3688"/>
    <cellStyle name="Millares 2 8 2 6 3" xfId="6219"/>
    <cellStyle name="Millares 2 8 2 6 4" xfId="8754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3" xfId="3343"/>
    <cellStyle name="Millares 2 8 3 2 2 2 4" xfId="5875"/>
    <cellStyle name="Millares 2 8 3 2 2 2 5" xfId="8410"/>
    <cellStyle name="Millares 2 8 3 2 2 3" xfId="2079"/>
    <cellStyle name="Millares 2 8 3 2 2 3 2" xfId="4105"/>
    <cellStyle name="Millares 2 8 3 2 2 3 3" xfId="6636"/>
    <cellStyle name="Millares 2 8 3 2 2 3 4" xfId="9171"/>
    <cellStyle name="Millares 2 8 3 2 2 4" xfId="2837"/>
    <cellStyle name="Millares 2 8 3 2 2 5" xfId="5369"/>
    <cellStyle name="Millares 2 8 3 2 2 6" xfId="7904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3" xfId="3597"/>
    <cellStyle name="Millares 2 8 3 2 3 4" xfId="6129"/>
    <cellStyle name="Millares 2 8 3 2 3 5" xfId="8664"/>
    <cellStyle name="Millares 2 8 3 2 4" xfId="981"/>
    <cellStyle name="Millares 2 8 3 2 4 2" xfId="4359"/>
    <cellStyle name="Millares 2 8 3 2 4 2 2" xfId="6890"/>
    <cellStyle name="Millares 2 8 3 2 4 2 3" xfId="9425"/>
    <cellStyle name="Millares 2 8 3 2 4 3" xfId="3091"/>
    <cellStyle name="Millares 2 8 3 2 4 4" xfId="5623"/>
    <cellStyle name="Millares 2 8 3 2 4 5" xfId="8158"/>
    <cellStyle name="Millares 2 8 3 2 5" xfId="1827"/>
    <cellStyle name="Millares 2 8 3 2 5 2" xfId="3853"/>
    <cellStyle name="Millares 2 8 3 2 5 3" xfId="6384"/>
    <cellStyle name="Millares 2 8 3 2 5 4" xfId="8919"/>
    <cellStyle name="Millares 2 8 3 2 6" xfId="2585"/>
    <cellStyle name="Millares 2 8 3 2 7" xfId="5117"/>
    <cellStyle name="Millares 2 8 3 2 8" xfId="7652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3" xfId="3217"/>
    <cellStyle name="Millares 2 8 3 3 2 4" xfId="5749"/>
    <cellStyle name="Millares 2 8 3 3 2 5" xfId="8284"/>
    <cellStyle name="Millares 2 8 3 3 3" xfId="1953"/>
    <cellStyle name="Millares 2 8 3 3 3 2" xfId="3979"/>
    <cellStyle name="Millares 2 8 3 3 3 3" xfId="6510"/>
    <cellStyle name="Millares 2 8 3 3 3 4" xfId="9045"/>
    <cellStyle name="Millares 2 8 3 3 4" xfId="2711"/>
    <cellStyle name="Millares 2 8 3 3 5" xfId="5243"/>
    <cellStyle name="Millares 2 8 3 3 6" xfId="7778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3" xfId="3471"/>
    <cellStyle name="Millares 2 8 3 4 4" xfId="6003"/>
    <cellStyle name="Millares 2 8 3 4 5" xfId="8538"/>
    <cellStyle name="Millares 2 8 3 5" xfId="855"/>
    <cellStyle name="Millares 2 8 3 5 2" xfId="4233"/>
    <cellStyle name="Millares 2 8 3 5 2 2" xfId="6764"/>
    <cellStyle name="Millares 2 8 3 5 2 3" xfId="9299"/>
    <cellStyle name="Millares 2 8 3 5 3" xfId="2965"/>
    <cellStyle name="Millares 2 8 3 5 4" xfId="5497"/>
    <cellStyle name="Millares 2 8 3 5 5" xfId="8032"/>
    <cellStyle name="Millares 2 8 3 6" xfId="1701"/>
    <cellStyle name="Millares 2 8 3 6 2" xfId="3727"/>
    <cellStyle name="Millares 2 8 3 6 3" xfId="6258"/>
    <cellStyle name="Millares 2 8 3 6 4" xfId="8793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3" xfId="3263"/>
    <cellStyle name="Millares 2 8 4 2 2 4" xfId="5795"/>
    <cellStyle name="Millares 2 8 4 2 2 5" xfId="8330"/>
    <cellStyle name="Millares 2 8 4 2 3" xfId="1999"/>
    <cellStyle name="Millares 2 8 4 2 3 2" xfId="4025"/>
    <cellStyle name="Millares 2 8 4 2 3 3" xfId="6556"/>
    <cellStyle name="Millares 2 8 4 2 3 4" xfId="9091"/>
    <cellStyle name="Millares 2 8 4 2 4" xfId="2757"/>
    <cellStyle name="Millares 2 8 4 2 5" xfId="5289"/>
    <cellStyle name="Millares 2 8 4 2 6" xfId="7824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3" xfId="3517"/>
    <cellStyle name="Millares 2 8 4 3 4" xfId="6049"/>
    <cellStyle name="Millares 2 8 4 3 5" xfId="8584"/>
    <cellStyle name="Millares 2 8 4 4" xfId="901"/>
    <cellStyle name="Millares 2 8 4 4 2" xfId="4279"/>
    <cellStyle name="Millares 2 8 4 4 2 2" xfId="6810"/>
    <cellStyle name="Millares 2 8 4 4 2 3" xfId="9345"/>
    <cellStyle name="Millares 2 8 4 4 3" xfId="3011"/>
    <cellStyle name="Millares 2 8 4 4 4" xfId="5543"/>
    <cellStyle name="Millares 2 8 4 4 5" xfId="8078"/>
    <cellStyle name="Millares 2 8 4 5" xfId="1747"/>
    <cellStyle name="Millares 2 8 4 5 2" xfId="3773"/>
    <cellStyle name="Millares 2 8 4 5 3" xfId="6304"/>
    <cellStyle name="Millares 2 8 4 5 4" xfId="8839"/>
    <cellStyle name="Millares 2 8 4 6" xfId="2505"/>
    <cellStyle name="Millares 2 8 4 7" xfId="5037"/>
    <cellStyle name="Millares 2 8 4 8" xfId="7572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3" xfId="3137"/>
    <cellStyle name="Millares 2 8 5 2 4" xfId="5669"/>
    <cellStyle name="Millares 2 8 5 2 5" xfId="8204"/>
    <cellStyle name="Millares 2 8 5 3" xfId="1873"/>
    <cellStyle name="Millares 2 8 5 3 2" xfId="3899"/>
    <cellStyle name="Millares 2 8 5 3 3" xfId="6430"/>
    <cellStyle name="Millares 2 8 5 3 4" xfId="8965"/>
    <cellStyle name="Millares 2 8 5 4" xfId="2631"/>
    <cellStyle name="Millares 2 8 5 5" xfId="5163"/>
    <cellStyle name="Millares 2 8 5 6" xfId="7698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3" xfId="3390"/>
    <cellStyle name="Millares 2 8 6 4" xfId="5922"/>
    <cellStyle name="Millares 2 8 6 5" xfId="8457"/>
    <cellStyle name="Millares 2 8 7" xfId="774"/>
    <cellStyle name="Millares 2 8 7 2" xfId="4152"/>
    <cellStyle name="Millares 2 8 7 2 2" xfId="6683"/>
    <cellStyle name="Millares 2 8 7 2 3" xfId="9218"/>
    <cellStyle name="Millares 2 8 7 3" xfId="2884"/>
    <cellStyle name="Millares 2 8 7 4" xfId="5416"/>
    <cellStyle name="Millares 2 8 7 5" xfId="7951"/>
    <cellStyle name="Millares 2 8 8" xfId="268"/>
    <cellStyle name="Millares 2 8 8 2" xfId="3646"/>
    <cellStyle name="Millares 2 8 8 3" xfId="6177"/>
    <cellStyle name="Millares 2 8 8 4" xfId="8712"/>
    <cellStyle name="Millares 2 8 9" xfId="176"/>
    <cellStyle name="Millares 2 9" xfId="7433"/>
    <cellStyle name="Millares 2 9 2" xfId="9968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3" xfId="3420"/>
    <cellStyle name="Millares 29 3 4" xfId="5952"/>
    <cellStyle name="Millares 29 3 5" xfId="8487"/>
    <cellStyle name="Millares 29 4" xfId="804"/>
    <cellStyle name="Millares 29 4 2" xfId="4182"/>
    <cellStyle name="Millares 29 4 2 2" xfId="6713"/>
    <cellStyle name="Millares 29 4 2 3" xfId="9248"/>
    <cellStyle name="Millares 29 4 3" xfId="2914"/>
    <cellStyle name="Millares 29 4 4" xfId="5446"/>
    <cellStyle name="Millares 29 4 5" xfId="7981"/>
    <cellStyle name="Millares 29 5" xfId="298"/>
    <cellStyle name="Millares 29 5 2" xfId="3676"/>
    <cellStyle name="Millares 29 5 3" xfId="6207"/>
    <cellStyle name="Millares 29 5 4" xfId="8742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1" xfId="762"/>
    <cellStyle name="Millares 31 2" xfId="4140"/>
    <cellStyle name="Millares 31 2 2" xfId="6671"/>
    <cellStyle name="Millares 31 2 3" xfId="9206"/>
    <cellStyle name="Millares 31 3" xfId="2872"/>
    <cellStyle name="Millares 31 4" xfId="5404"/>
    <cellStyle name="Millares 31 5" xfId="7939"/>
    <cellStyle name="Millares 32" xfId="256"/>
    <cellStyle name="Millares 32 2" xfId="3634"/>
    <cellStyle name="Millares 32 3" xfId="6165"/>
    <cellStyle name="Millares 32 4" xfId="8700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2" xfId="160"/>
    <cellStyle name="Moneda 2 2 10" xfId="2410"/>
    <cellStyle name="Moneda 2 2 11" xfId="4942"/>
    <cellStyle name="Moneda 2 2 12" xfId="7477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3" xfId="3294"/>
    <cellStyle name="Moneda 2 2 2 2 2 4" xfId="5826"/>
    <cellStyle name="Moneda 2 2 2 2 2 5" xfId="8361"/>
    <cellStyle name="Moneda 2 2 2 2 3" xfId="2030"/>
    <cellStyle name="Moneda 2 2 2 2 3 2" xfId="4056"/>
    <cellStyle name="Moneda 2 2 2 2 3 3" xfId="6587"/>
    <cellStyle name="Moneda 2 2 2 2 3 4" xfId="9122"/>
    <cellStyle name="Moneda 2 2 2 2 4" xfId="2788"/>
    <cellStyle name="Moneda 2 2 2 2 5" xfId="5320"/>
    <cellStyle name="Moneda 2 2 2 2 6" xfId="7855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3" xfId="3548"/>
    <cellStyle name="Moneda 2 2 2 3 4" xfId="6080"/>
    <cellStyle name="Moneda 2 2 2 3 5" xfId="8615"/>
    <cellStyle name="Moneda 2 2 2 4" xfId="932"/>
    <cellStyle name="Moneda 2 2 2 4 2" xfId="4310"/>
    <cellStyle name="Moneda 2 2 2 4 2 2" xfId="6841"/>
    <cellStyle name="Moneda 2 2 2 4 2 3" xfId="9376"/>
    <cellStyle name="Moneda 2 2 2 4 3" xfId="3042"/>
    <cellStyle name="Moneda 2 2 2 4 4" xfId="5574"/>
    <cellStyle name="Moneda 2 2 2 4 5" xfId="8109"/>
    <cellStyle name="Moneda 2 2 2 5" xfId="1778"/>
    <cellStyle name="Moneda 2 2 2 5 2" xfId="3804"/>
    <cellStyle name="Moneda 2 2 2 5 3" xfId="6335"/>
    <cellStyle name="Moneda 2 2 2 5 4" xfId="8870"/>
    <cellStyle name="Moneda 2 2 2 6" xfId="2536"/>
    <cellStyle name="Moneda 2 2 2 7" xfId="5068"/>
    <cellStyle name="Moneda 2 2 2 8" xfId="7603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3" xfId="3168"/>
    <cellStyle name="Moneda 2 2 3 2 4" xfId="5700"/>
    <cellStyle name="Moneda 2 2 3 2 5" xfId="8235"/>
    <cellStyle name="Moneda 2 2 3 3" xfId="1904"/>
    <cellStyle name="Moneda 2 2 3 3 2" xfId="3930"/>
    <cellStyle name="Moneda 2 2 3 3 3" xfId="6461"/>
    <cellStyle name="Moneda 2 2 3 3 4" xfId="8996"/>
    <cellStyle name="Moneda 2 2 3 4" xfId="2662"/>
    <cellStyle name="Moneda 2 2 3 5" xfId="5194"/>
    <cellStyle name="Moneda 2 2 3 6" xfId="7729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3" xfId="3422"/>
    <cellStyle name="Moneda 2 2 4 4" xfId="5954"/>
    <cellStyle name="Moneda 2 2 4 5" xfId="8489"/>
    <cellStyle name="Moneda 2 2 5" xfId="806"/>
    <cellStyle name="Moneda 2 2 5 2" xfId="4184"/>
    <cellStyle name="Moneda 2 2 5 2 2" xfId="6715"/>
    <cellStyle name="Moneda 2 2 5 2 3" xfId="9250"/>
    <cellStyle name="Moneda 2 2 5 3" xfId="2916"/>
    <cellStyle name="Moneda 2 2 5 4" xfId="5448"/>
    <cellStyle name="Moneda 2 2 5 5" xfId="7983"/>
    <cellStyle name="Moneda 2 2 6" xfId="300"/>
    <cellStyle name="Moneda 2 2 6 2" xfId="3678"/>
    <cellStyle name="Moneda 2 2 6 3" xfId="6209"/>
    <cellStyle name="Moneda 2 2 6 4" xfId="8744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3" xfId="3373"/>
    <cellStyle name="Moneda 2 3 2 2 2 4" xfId="5905"/>
    <cellStyle name="Moneda 2 3 2 2 2 5" xfId="8440"/>
    <cellStyle name="Moneda 2 3 2 2 3" xfId="2109"/>
    <cellStyle name="Moneda 2 3 2 2 3 2" xfId="4135"/>
    <cellStyle name="Moneda 2 3 2 2 3 3" xfId="6666"/>
    <cellStyle name="Moneda 2 3 2 2 3 4" xfId="9201"/>
    <cellStyle name="Moneda 2 3 2 2 4" xfId="2867"/>
    <cellStyle name="Moneda 2 3 2 2 5" xfId="5399"/>
    <cellStyle name="Moneda 2 3 2 2 6" xfId="7934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3" xfId="3627"/>
    <cellStyle name="Moneda 2 3 2 3 4" xfId="6159"/>
    <cellStyle name="Moneda 2 3 2 3 5" xfId="8694"/>
    <cellStyle name="Moneda 2 3 2 4" xfId="1011"/>
    <cellStyle name="Moneda 2 3 2 4 2" xfId="4389"/>
    <cellStyle name="Moneda 2 3 2 4 2 2" xfId="6920"/>
    <cellStyle name="Moneda 2 3 2 4 2 3" xfId="9455"/>
    <cellStyle name="Moneda 2 3 2 4 3" xfId="3121"/>
    <cellStyle name="Moneda 2 3 2 4 4" xfId="5653"/>
    <cellStyle name="Moneda 2 3 2 4 5" xfId="8188"/>
    <cellStyle name="Moneda 2 3 2 5" xfId="1857"/>
    <cellStyle name="Moneda 2 3 2 5 2" xfId="3883"/>
    <cellStyle name="Moneda 2 3 2 5 3" xfId="6414"/>
    <cellStyle name="Moneda 2 3 2 5 4" xfId="8949"/>
    <cellStyle name="Moneda 2 3 2 6" xfId="2615"/>
    <cellStyle name="Moneda 2 3 2 7" xfId="5147"/>
    <cellStyle name="Moneda 2 3 2 8" xfId="7682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3" xfId="3247"/>
    <cellStyle name="Moneda 2 3 3 2 4" xfId="5779"/>
    <cellStyle name="Moneda 2 3 3 2 5" xfId="8314"/>
    <cellStyle name="Moneda 2 3 3 3" xfId="1983"/>
    <cellStyle name="Moneda 2 3 3 3 2" xfId="4009"/>
    <cellStyle name="Moneda 2 3 3 3 3" xfId="6540"/>
    <cellStyle name="Moneda 2 3 3 3 4" xfId="9075"/>
    <cellStyle name="Moneda 2 3 3 4" xfId="2741"/>
    <cellStyle name="Moneda 2 3 3 5" xfId="5273"/>
    <cellStyle name="Moneda 2 3 3 6" xfId="7808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3" xfId="3501"/>
    <cellStyle name="Moneda 2 3 4 4" xfId="6033"/>
    <cellStyle name="Moneda 2 3 4 5" xfId="8568"/>
    <cellStyle name="Moneda 2 3 5" xfId="885"/>
    <cellStyle name="Moneda 2 3 5 2" xfId="4263"/>
    <cellStyle name="Moneda 2 3 5 2 2" xfId="6794"/>
    <cellStyle name="Moneda 2 3 5 2 3" xfId="9329"/>
    <cellStyle name="Moneda 2 3 5 3" xfId="2995"/>
    <cellStyle name="Moneda 2 3 5 4" xfId="5527"/>
    <cellStyle name="Moneda 2 3 5 5" xfId="8062"/>
    <cellStyle name="Moneda 2 3 6" xfId="1731"/>
    <cellStyle name="Moneda 2 3 6 2" xfId="3757"/>
    <cellStyle name="Moneda 2 3 6 3" xfId="6288"/>
    <cellStyle name="Moneda 2 3 6 4" xfId="8823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3" xfId="3253"/>
    <cellStyle name="Moneda 2 4 2 2 4" xfId="5785"/>
    <cellStyle name="Moneda 2 4 2 2 5" xfId="8320"/>
    <cellStyle name="Moneda 2 4 2 3" xfId="1989"/>
    <cellStyle name="Moneda 2 4 2 3 2" xfId="4015"/>
    <cellStyle name="Moneda 2 4 2 3 3" xfId="6546"/>
    <cellStyle name="Moneda 2 4 2 3 4" xfId="9081"/>
    <cellStyle name="Moneda 2 4 2 4" xfId="2747"/>
    <cellStyle name="Moneda 2 4 2 5" xfId="5279"/>
    <cellStyle name="Moneda 2 4 2 6" xfId="7814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3" xfId="3507"/>
    <cellStyle name="Moneda 2 4 3 4" xfId="6039"/>
    <cellStyle name="Moneda 2 4 3 5" xfId="8574"/>
    <cellStyle name="Moneda 2 4 4" xfId="891"/>
    <cellStyle name="Moneda 2 4 4 2" xfId="4269"/>
    <cellStyle name="Moneda 2 4 4 2 2" xfId="6800"/>
    <cellStyle name="Moneda 2 4 4 2 3" xfId="9335"/>
    <cellStyle name="Moneda 2 4 4 3" xfId="3001"/>
    <cellStyle name="Moneda 2 4 4 4" xfId="5533"/>
    <cellStyle name="Moneda 2 4 4 5" xfId="8068"/>
    <cellStyle name="Moneda 2 4 5" xfId="1737"/>
    <cellStyle name="Moneda 2 4 5 2" xfId="3763"/>
    <cellStyle name="Moneda 2 4 5 3" xfId="6294"/>
    <cellStyle name="Moneda 2 4 5 4" xfId="8829"/>
    <cellStyle name="Moneda 2 4 6" xfId="2495"/>
    <cellStyle name="Moneda 2 4 7" xfId="5027"/>
    <cellStyle name="Moneda 2 4 8" xfId="7562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3" xfId="3127"/>
    <cellStyle name="Moneda 2 5 2 4" xfId="5659"/>
    <cellStyle name="Moneda 2 5 2 5" xfId="8194"/>
    <cellStyle name="Moneda 2 5 3" xfId="1863"/>
    <cellStyle name="Moneda 2 5 3 2" xfId="3889"/>
    <cellStyle name="Moneda 2 5 3 3" xfId="6420"/>
    <cellStyle name="Moneda 2 5 3 4" xfId="8955"/>
    <cellStyle name="Moneda 2 5 4" xfId="2621"/>
    <cellStyle name="Moneda 2 5 5" xfId="5153"/>
    <cellStyle name="Moneda 2 5 6" xfId="7688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3" xfId="3380"/>
    <cellStyle name="Moneda 2 6 4" xfId="5912"/>
    <cellStyle name="Moneda 2 6 5" xfId="8447"/>
    <cellStyle name="Moneda 2 7" xfId="764"/>
    <cellStyle name="Moneda 2 7 2" xfId="4142"/>
    <cellStyle name="Moneda 2 7 2 2" xfId="6673"/>
    <cellStyle name="Moneda 2 7 2 3" xfId="9208"/>
    <cellStyle name="Moneda 2 7 3" xfId="2874"/>
    <cellStyle name="Moneda 2 7 4" xfId="5406"/>
    <cellStyle name="Moneda 2 7 5" xfId="7941"/>
    <cellStyle name="Moneda 2 8" xfId="258"/>
    <cellStyle name="Moneda 2 8 2" xfId="3636"/>
    <cellStyle name="Moneda 2 8 3" xfId="6167"/>
    <cellStyle name="Moneda 2 8 4" xfId="8702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3" xfId="2873"/>
    <cellStyle name="Normal 10 10 4" xfId="5405"/>
    <cellStyle name="Normal 10 10 5" xfId="7940"/>
    <cellStyle name="Normal 10 11" xfId="257"/>
    <cellStyle name="Normal 10 11 2" xfId="3635"/>
    <cellStyle name="Normal 10 11 3" xfId="6166"/>
    <cellStyle name="Normal 10 11 4" xfId="8701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2" xfId="132"/>
    <cellStyle name="Normal 10 2 2 10" xfId="2421"/>
    <cellStyle name="Normal 10 2 2 11" xfId="4953"/>
    <cellStyle name="Normal 10 2 2 12" xfId="7488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3" xfId="3305"/>
    <cellStyle name="Normal 10 2 2 2 2 2 4" xfId="5837"/>
    <cellStyle name="Normal 10 2 2 2 2 2 5" xfId="8372"/>
    <cellStyle name="Normal 10 2 2 2 2 3" xfId="2041"/>
    <cellStyle name="Normal 10 2 2 2 2 3 2" xfId="4067"/>
    <cellStyle name="Normal 10 2 2 2 2 3 3" xfId="6598"/>
    <cellStyle name="Normal 10 2 2 2 2 3 4" xfId="9133"/>
    <cellStyle name="Normal 10 2 2 2 2 4" xfId="2799"/>
    <cellStyle name="Normal 10 2 2 2 2 5" xfId="5331"/>
    <cellStyle name="Normal 10 2 2 2 2 6" xfId="7866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3" xfId="3559"/>
    <cellStyle name="Normal 10 2 2 2 3 4" xfId="6091"/>
    <cellStyle name="Normal 10 2 2 2 3 5" xfId="8626"/>
    <cellStyle name="Normal 10 2 2 2 4" xfId="943"/>
    <cellStyle name="Normal 10 2 2 2 4 2" xfId="4321"/>
    <cellStyle name="Normal 10 2 2 2 4 2 2" xfId="6852"/>
    <cellStyle name="Normal 10 2 2 2 4 2 3" xfId="9387"/>
    <cellStyle name="Normal 10 2 2 2 4 3" xfId="3053"/>
    <cellStyle name="Normal 10 2 2 2 4 4" xfId="5585"/>
    <cellStyle name="Normal 10 2 2 2 4 5" xfId="8120"/>
    <cellStyle name="Normal 10 2 2 2 5" xfId="1789"/>
    <cellStyle name="Normal 10 2 2 2 5 2" xfId="3815"/>
    <cellStyle name="Normal 10 2 2 2 5 3" xfId="6346"/>
    <cellStyle name="Normal 10 2 2 2 5 4" xfId="8881"/>
    <cellStyle name="Normal 10 2 2 2 6" xfId="2547"/>
    <cellStyle name="Normal 10 2 2 2 7" xfId="5079"/>
    <cellStyle name="Normal 10 2 2 2 8" xfId="7614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3" xfId="3179"/>
    <cellStyle name="Normal 10 2 2 3 2 4" xfId="5711"/>
    <cellStyle name="Normal 10 2 2 3 2 5" xfId="8246"/>
    <cellStyle name="Normal 10 2 2 3 3" xfId="1915"/>
    <cellStyle name="Normal 10 2 2 3 3 2" xfId="3941"/>
    <cellStyle name="Normal 10 2 2 3 3 3" xfId="6472"/>
    <cellStyle name="Normal 10 2 2 3 3 4" xfId="9007"/>
    <cellStyle name="Normal 10 2 2 3 4" xfId="2673"/>
    <cellStyle name="Normal 10 2 2 3 5" xfId="5205"/>
    <cellStyle name="Normal 10 2 2 3 6" xfId="7740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3" xfId="3433"/>
    <cellStyle name="Normal 10 2 2 4 4" xfId="5965"/>
    <cellStyle name="Normal 10 2 2 4 5" xfId="8500"/>
    <cellStyle name="Normal 10 2 2 5" xfId="817"/>
    <cellStyle name="Normal 10 2 2 5 2" xfId="4195"/>
    <cellStyle name="Normal 10 2 2 5 2 2" xfId="6726"/>
    <cellStyle name="Normal 10 2 2 5 2 3" xfId="9261"/>
    <cellStyle name="Normal 10 2 2 5 3" xfId="2927"/>
    <cellStyle name="Normal 10 2 2 5 4" xfId="5459"/>
    <cellStyle name="Normal 10 2 2 5 5" xfId="7994"/>
    <cellStyle name="Normal 10 2 2 6" xfId="311"/>
    <cellStyle name="Normal 10 2 2 6 2" xfId="3689"/>
    <cellStyle name="Normal 10 2 2 6 3" xfId="6220"/>
    <cellStyle name="Normal 10 2 2 6 4" xfId="8755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3" xfId="3345"/>
    <cellStyle name="Normal 10 2 3 2 2 2 4" xfId="5877"/>
    <cellStyle name="Normal 10 2 3 2 2 2 5" xfId="8412"/>
    <cellStyle name="Normal 10 2 3 2 2 3" xfId="2081"/>
    <cellStyle name="Normal 10 2 3 2 2 3 2" xfId="4107"/>
    <cellStyle name="Normal 10 2 3 2 2 3 3" xfId="6638"/>
    <cellStyle name="Normal 10 2 3 2 2 3 4" xfId="9173"/>
    <cellStyle name="Normal 10 2 3 2 2 4" xfId="2839"/>
    <cellStyle name="Normal 10 2 3 2 2 5" xfId="5371"/>
    <cellStyle name="Normal 10 2 3 2 2 6" xfId="7906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3" xfId="3599"/>
    <cellStyle name="Normal 10 2 3 2 3 4" xfId="6131"/>
    <cellStyle name="Normal 10 2 3 2 3 5" xfId="8666"/>
    <cellStyle name="Normal 10 2 3 2 4" xfId="983"/>
    <cellStyle name="Normal 10 2 3 2 4 2" xfId="4361"/>
    <cellStyle name="Normal 10 2 3 2 4 2 2" xfId="6892"/>
    <cellStyle name="Normal 10 2 3 2 4 2 3" xfId="9427"/>
    <cellStyle name="Normal 10 2 3 2 4 3" xfId="3093"/>
    <cellStyle name="Normal 10 2 3 2 4 4" xfId="5625"/>
    <cellStyle name="Normal 10 2 3 2 4 5" xfId="8160"/>
    <cellStyle name="Normal 10 2 3 2 5" xfId="1829"/>
    <cellStyle name="Normal 10 2 3 2 5 2" xfId="3855"/>
    <cellStyle name="Normal 10 2 3 2 5 3" xfId="6386"/>
    <cellStyle name="Normal 10 2 3 2 5 4" xfId="8921"/>
    <cellStyle name="Normal 10 2 3 2 6" xfId="2587"/>
    <cellStyle name="Normal 10 2 3 2 7" xfId="5119"/>
    <cellStyle name="Normal 10 2 3 2 8" xfId="7654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3" xfId="3219"/>
    <cellStyle name="Normal 10 2 3 3 2 4" xfId="5751"/>
    <cellStyle name="Normal 10 2 3 3 2 5" xfId="8286"/>
    <cellStyle name="Normal 10 2 3 3 3" xfId="1955"/>
    <cellStyle name="Normal 10 2 3 3 3 2" xfId="3981"/>
    <cellStyle name="Normal 10 2 3 3 3 3" xfId="6512"/>
    <cellStyle name="Normal 10 2 3 3 3 4" xfId="9047"/>
    <cellStyle name="Normal 10 2 3 3 4" xfId="2713"/>
    <cellStyle name="Normal 10 2 3 3 5" xfId="5245"/>
    <cellStyle name="Normal 10 2 3 3 6" xfId="7780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3" xfId="3473"/>
    <cellStyle name="Normal 10 2 3 4 4" xfId="6005"/>
    <cellStyle name="Normal 10 2 3 4 5" xfId="8540"/>
    <cellStyle name="Normal 10 2 3 5" xfId="857"/>
    <cellStyle name="Normal 10 2 3 5 2" xfId="4235"/>
    <cellStyle name="Normal 10 2 3 5 2 2" xfId="6766"/>
    <cellStyle name="Normal 10 2 3 5 2 3" xfId="9301"/>
    <cellStyle name="Normal 10 2 3 5 3" xfId="2967"/>
    <cellStyle name="Normal 10 2 3 5 4" xfId="5499"/>
    <cellStyle name="Normal 10 2 3 5 5" xfId="8034"/>
    <cellStyle name="Normal 10 2 3 6" xfId="1703"/>
    <cellStyle name="Normal 10 2 3 6 2" xfId="3729"/>
    <cellStyle name="Normal 10 2 3 6 3" xfId="6260"/>
    <cellStyle name="Normal 10 2 3 6 4" xfId="8795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3" xfId="3264"/>
    <cellStyle name="Normal 10 2 4 2 2 4" xfId="5796"/>
    <cellStyle name="Normal 10 2 4 2 2 5" xfId="8331"/>
    <cellStyle name="Normal 10 2 4 2 3" xfId="2000"/>
    <cellStyle name="Normal 10 2 4 2 3 2" xfId="4026"/>
    <cellStyle name="Normal 10 2 4 2 3 3" xfId="6557"/>
    <cellStyle name="Normal 10 2 4 2 3 4" xfId="9092"/>
    <cellStyle name="Normal 10 2 4 2 4" xfId="2758"/>
    <cellStyle name="Normal 10 2 4 2 5" xfId="5290"/>
    <cellStyle name="Normal 10 2 4 2 6" xfId="7825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3" xfId="3518"/>
    <cellStyle name="Normal 10 2 4 3 4" xfId="6050"/>
    <cellStyle name="Normal 10 2 4 3 5" xfId="8585"/>
    <cellStyle name="Normal 10 2 4 4" xfId="902"/>
    <cellStyle name="Normal 10 2 4 4 2" xfId="4280"/>
    <cellStyle name="Normal 10 2 4 4 2 2" xfId="6811"/>
    <cellStyle name="Normal 10 2 4 4 2 3" xfId="9346"/>
    <cellStyle name="Normal 10 2 4 4 3" xfId="3012"/>
    <cellStyle name="Normal 10 2 4 4 4" xfId="5544"/>
    <cellStyle name="Normal 10 2 4 4 5" xfId="8079"/>
    <cellStyle name="Normal 10 2 4 5" xfId="1748"/>
    <cellStyle name="Normal 10 2 4 5 2" xfId="3774"/>
    <cellStyle name="Normal 10 2 4 5 3" xfId="6305"/>
    <cellStyle name="Normal 10 2 4 5 4" xfId="8840"/>
    <cellStyle name="Normal 10 2 4 6" xfId="2506"/>
    <cellStyle name="Normal 10 2 4 7" xfId="5038"/>
    <cellStyle name="Normal 10 2 4 8" xfId="7573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3" xfId="3138"/>
    <cellStyle name="Normal 10 2 5 2 4" xfId="5670"/>
    <cellStyle name="Normal 10 2 5 2 5" xfId="8205"/>
    <cellStyle name="Normal 10 2 5 3" xfId="1874"/>
    <cellStyle name="Normal 10 2 5 3 2" xfId="3900"/>
    <cellStyle name="Normal 10 2 5 3 3" xfId="6431"/>
    <cellStyle name="Normal 10 2 5 3 4" xfId="8966"/>
    <cellStyle name="Normal 10 2 5 4" xfId="2632"/>
    <cellStyle name="Normal 10 2 5 5" xfId="5164"/>
    <cellStyle name="Normal 10 2 5 6" xfId="7699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3" xfId="3391"/>
    <cellStyle name="Normal 10 2 6 4" xfId="5923"/>
    <cellStyle name="Normal 10 2 6 5" xfId="8458"/>
    <cellStyle name="Normal 10 2 7" xfId="775"/>
    <cellStyle name="Normal 10 2 7 2" xfId="4153"/>
    <cellStyle name="Normal 10 2 7 2 2" xfId="6684"/>
    <cellStyle name="Normal 10 2 7 2 3" xfId="9219"/>
    <cellStyle name="Normal 10 2 7 3" xfId="2885"/>
    <cellStyle name="Normal 10 2 7 4" xfId="5417"/>
    <cellStyle name="Normal 10 2 7 5" xfId="7952"/>
    <cellStyle name="Normal 10 2 8" xfId="269"/>
    <cellStyle name="Normal 10 2 8 2" xfId="3647"/>
    <cellStyle name="Normal 10 2 8 3" xfId="6178"/>
    <cellStyle name="Normal 10 2 8 4" xfId="8713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2" xfId="133"/>
    <cellStyle name="Normal 10 3 2 10" xfId="2422"/>
    <cellStyle name="Normal 10 3 2 11" xfId="4954"/>
    <cellStyle name="Normal 10 3 2 12" xfId="7489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3" xfId="3306"/>
    <cellStyle name="Normal 10 3 2 2 2 2 4" xfId="5838"/>
    <cellStyle name="Normal 10 3 2 2 2 2 5" xfId="8373"/>
    <cellStyle name="Normal 10 3 2 2 2 3" xfId="2042"/>
    <cellStyle name="Normal 10 3 2 2 2 3 2" xfId="4068"/>
    <cellStyle name="Normal 10 3 2 2 2 3 3" xfId="6599"/>
    <cellStyle name="Normal 10 3 2 2 2 3 4" xfId="9134"/>
    <cellStyle name="Normal 10 3 2 2 2 4" xfId="2800"/>
    <cellStyle name="Normal 10 3 2 2 2 5" xfId="5332"/>
    <cellStyle name="Normal 10 3 2 2 2 6" xfId="7867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3" xfId="3560"/>
    <cellStyle name="Normal 10 3 2 2 3 4" xfId="6092"/>
    <cellStyle name="Normal 10 3 2 2 3 5" xfId="8627"/>
    <cellStyle name="Normal 10 3 2 2 4" xfId="944"/>
    <cellStyle name="Normal 10 3 2 2 4 2" xfId="4322"/>
    <cellStyle name="Normal 10 3 2 2 4 2 2" xfId="6853"/>
    <cellStyle name="Normal 10 3 2 2 4 2 3" xfId="9388"/>
    <cellStyle name="Normal 10 3 2 2 4 3" xfId="3054"/>
    <cellStyle name="Normal 10 3 2 2 4 4" xfId="5586"/>
    <cellStyle name="Normal 10 3 2 2 4 5" xfId="8121"/>
    <cellStyle name="Normal 10 3 2 2 5" xfId="1790"/>
    <cellStyle name="Normal 10 3 2 2 5 2" xfId="3816"/>
    <cellStyle name="Normal 10 3 2 2 5 3" xfId="6347"/>
    <cellStyle name="Normal 10 3 2 2 5 4" xfId="8882"/>
    <cellStyle name="Normal 10 3 2 2 6" xfId="2548"/>
    <cellStyle name="Normal 10 3 2 2 7" xfId="5080"/>
    <cellStyle name="Normal 10 3 2 2 8" xfId="7615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3" xfId="3180"/>
    <cellStyle name="Normal 10 3 2 3 2 4" xfId="5712"/>
    <cellStyle name="Normal 10 3 2 3 2 5" xfId="8247"/>
    <cellStyle name="Normal 10 3 2 3 3" xfId="1916"/>
    <cellStyle name="Normal 10 3 2 3 3 2" xfId="3942"/>
    <cellStyle name="Normal 10 3 2 3 3 3" xfId="6473"/>
    <cellStyle name="Normal 10 3 2 3 3 4" xfId="9008"/>
    <cellStyle name="Normal 10 3 2 3 4" xfId="2674"/>
    <cellStyle name="Normal 10 3 2 3 5" xfId="5206"/>
    <cellStyle name="Normal 10 3 2 3 6" xfId="7741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3" xfId="3434"/>
    <cellStyle name="Normal 10 3 2 4 4" xfId="5966"/>
    <cellStyle name="Normal 10 3 2 4 5" xfId="8501"/>
    <cellStyle name="Normal 10 3 2 5" xfId="818"/>
    <cellStyle name="Normal 10 3 2 5 2" xfId="4196"/>
    <cellStyle name="Normal 10 3 2 5 2 2" xfId="6727"/>
    <cellStyle name="Normal 10 3 2 5 2 3" xfId="9262"/>
    <cellStyle name="Normal 10 3 2 5 3" xfId="2928"/>
    <cellStyle name="Normal 10 3 2 5 4" xfId="5460"/>
    <cellStyle name="Normal 10 3 2 5 5" xfId="7995"/>
    <cellStyle name="Normal 10 3 2 6" xfId="312"/>
    <cellStyle name="Normal 10 3 2 6 2" xfId="3690"/>
    <cellStyle name="Normal 10 3 2 6 3" xfId="6221"/>
    <cellStyle name="Normal 10 3 2 6 4" xfId="8756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3" xfId="3346"/>
    <cellStyle name="Normal 10 3 3 2 2 2 4" xfId="5878"/>
    <cellStyle name="Normal 10 3 3 2 2 2 5" xfId="8413"/>
    <cellStyle name="Normal 10 3 3 2 2 3" xfId="2082"/>
    <cellStyle name="Normal 10 3 3 2 2 3 2" xfId="4108"/>
    <cellStyle name="Normal 10 3 3 2 2 3 3" xfId="6639"/>
    <cellStyle name="Normal 10 3 3 2 2 3 4" xfId="9174"/>
    <cellStyle name="Normal 10 3 3 2 2 4" xfId="2840"/>
    <cellStyle name="Normal 10 3 3 2 2 5" xfId="5372"/>
    <cellStyle name="Normal 10 3 3 2 2 6" xfId="7907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3" xfId="3600"/>
    <cellStyle name="Normal 10 3 3 2 3 4" xfId="6132"/>
    <cellStyle name="Normal 10 3 3 2 3 5" xfId="8667"/>
    <cellStyle name="Normal 10 3 3 2 4" xfId="984"/>
    <cellStyle name="Normal 10 3 3 2 4 2" xfId="4362"/>
    <cellStyle name="Normal 10 3 3 2 4 2 2" xfId="6893"/>
    <cellStyle name="Normal 10 3 3 2 4 2 3" xfId="9428"/>
    <cellStyle name="Normal 10 3 3 2 4 3" xfId="3094"/>
    <cellStyle name="Normal 10 3 3 2 4 4" xfId="5626"/>
    <cellStyle name="Normal 10 3 3 2 4 5" xfId="8161"/>
    <cellStyle name="Normal 10 3 3 2 5" xfId="1830"/>
    <cellStyle name="Normal 10 3 3 2 5 2" xfId="3856"/>
    <cellStyle name="Normal 10 3 3 2 5 3" xfId="6387"/>
    <cellStyle name="Normal 10 3 3 2 5 4" xfId="8922"/>
    <cellStyle name="Normal 10 3 3 2 6" xfId="2588"/>
    <cellStyle name="Normal 10 3 3 2 7" xfId="5120"/>
    <cellStyle name="Normal 10 3 3 2 8" xfId="7655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3" xfId="3220"/>
    <cellStyle name="Normal 10 3 3 3 2 4" xfId="5752"/>
    <cellStyle name="Normal 10 3 3 3 2 5" xfId="8287"/>
    <cellStyle name="Normal 10 3 3 3 3" xfId="1956"/>
    <cellStyle name="Normal 10 3 3 3 3 2" xfId="3982"/>
    <cellStyle name="Normal 10 3 3 3 3 3" xfId="6513"/>
    <cellStyle name="Normal 10 3 3 3 3 4" xfId="9048"/>
    <cellStyle name="Normal 10 3 3 3 4" xfId="2714"/>
    <cellStyle name="Normal 10 3 3 3 5" xfId="5246"/>
    <cellStyle name="Normal 10 3 3 3 6" xfId="7781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3" xfId="3474"/>
    <cellStyle name="Normal 10 3 3 4 4" xfId="6006"/>
    <cellStyle name="Normal 10 3 3 4 5" xfId="8541"/>
    <cellStyle name="Normal 10 3 3 5" xfId="858"/>
    <cellStyle name="Normal 10 3 3 5 2" xfId="4236"/>
    <cellStyle name="Normal 10 3 3 5 2 2" xfId="6767"/>
    <cellStyle name="Normal 10 3 3 5 2 3" xfId="9302"/>
    <cellStyle name="Normal 10 3 3 5 3" xfId="2968"/>
    <cellStyle name="Normal 10 3 3 5 4" xfId="5500"/>
    <cellStyle name="Normal 10 3 3 5 5" xfId="8035"/>
    <cellStyle name="Normal 10 3 3 6" xfId="1704"/>
    <cellStyle name="Normal 10 3 3 6 2" xfId="3730"/>
    <cellStyle name="Normal 10 3 3 6 3" xfId="6261"/>
    <cellStyle name="Normal 10 3 3 6 4" xfId="8796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3" xfId="3265"/>
    <cellStyle name="Normal 10 3 4 2 2 4" xfId="5797"/>
    <cellStyle name="Normal 10 3 4 2 2 5" xfId="8332"/>
    <cellStyle name="Normal 10 3 4 2 3" xfId="2001"/>
    <cellStyle name="Normal 10 3 4 2 3 2" xfId="4027"/>
    <cellStyle name="Normal 10 3 4 2 3 3" xfId="6558"/>
    <cellStyle name="Normal 10 3 4 2 3 4" xfId="9093"/>
    <cellStyle name="Normal 10 3 4 2 4" xfId="2759"/>
    <cellStyle name="Normal 10 3 4 2 5" xfId="5291"/>
    <cellStyle name="Normal 10 3 4 2 6" xfId="7826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3" xfId="3519"/>
    <cellStyle name="Normal 10 3 4 3 4" xfId="6051"/>
    <cellStyle name="Normal 10 3 4 3 5" xfId="8586"/>
    <cellStyle name="Normal 10 3 4 4" xfId="903"/>
    <cellStyle name="Normal 10 3 4 4 2" xfId="4281"/>
    <cellStyle name="Normal 10 3 4 4 2 2" xfId="6812"/>
    <cellStyle name="Normal 10 3 4 4 2 3" xfId="9347"/>
    <cellStyle name="Normal 10 3 4 4 3" xfId="3013"/>
    <cellStyle name="Normal 10 3 4 4 4" xfId="5545"/>
    <cellStyle name="Normal 10 3 4 4 5" xfId="8080"/>
    <cellStyle name="Normal 10 3 4 5" xfId="1749"/>
    <cellStyle name="Normal 10 3 4 5 2" xfId="3775"/>
    <cellStyle name="Normal 10 3 4 5 3" xfId="6306"/>
    <cellStyle name="Normal 10 3 4 5 4" xfId="8841"/>
    <cellStyle name="Normal 10 3 4 6" xfId="2507"/>
    <cellStyle name="Normal 10 3 4 7" xfId="5039"/>
    <cellStyle name="Normal 10 3 4 8" xfId="7574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3" xfId="3139"/>
    <cellStyle name="Normal 10 3 5 2 4" xfId="5671"/>
    <cellStyle name="Normal 10 3 5 2 5" xfId="8206"/>
    <cellStyle name="Normal 10 3 5 3" xfId="1875"/>
    <cellStyle name="Normal 10 3 5 3 2" xfId="3901"/>
    <cellStyle name="Normal 10 3 5 3 3" xfId="6432"/>
    <cellStyle name="Normal 10 3 5 3 4" xfId="8967"/>
    <cellStyle name="Normal 10 3 5 4" xfId="2633"/>
    <cellStyle name="Normal 10 3 5 5" xfId="5165"/>
    <cellStyle name="Normal 10 3 5 6" xfId="7700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3" xfId="3392"/>
    <cellStyle name="Normal 10 3 6 4" xfId="5924"/>
    <cellStyle name="Normal 10 3 6 5" xfId="8459"/>
    <cellStyle name="Normal 10 3 7" xfId="776"/>
    <cellStyle name="Normal 10 3 7 2" xfId="4154"/>
    <cellStyle name="Normal 10 3 7 2 2" xfId="6685"/>
    <cellStyle name="Normal 10 3 7 2 3" xfId="9220"/>
    <cellStyle name="Normal 10 3 7 3" xfId="2886"/>
    <cellStyle name="Normal 10 3 7 4" xfId="5418"/>
    <cellStyle name="Normal 10 3 7 5" xfId="7953"/>
    <cellStyle name="Normal 10 3 8" xfId="270"/>
    <cellStyle name="Normal 10 3 8 2" xfId="3648"/>
    <cellStyle name="Normal 10 3 8 3" xfId="6179"/>
    <cellStyle name="Normal 10 3 8 4" xfId="8714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2" xfId="134"/>
    <cellStyle name="Normal 10 4 2 10" xfId="2423"/>
    <cellStyle name="Normal 10 4 2 11" xfId="4955"/>
    <cellStyle name="Normal 10 4 2 12" xfId="7490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3" xfId="3307"/>
    <cellStyle name="Normal 10 4 2 2 2 2 4" xfId="5839"/>
    <cellStyle name="Normal 10 4 2 2 2 2 5" xfId="8374"/>
    <cellStyle name="Normal 10 4 2 2 2 3" xfId="2043"/>
    <cellStyle name="Normal 10 4 2 2 2 3 2" xfId="4069"/>
    <cellStyle name="Normal 10 4 2 2 2 3 3" xfId="6600"/>
    <cellStyle name="Normal 10 4 2 2 2 3 4" xfId="9135"/>
    <cellStyle name="Normal 10 4 2 2 2 4" xfId="2801"/>
    <cellStyle name="Normal 10 4 2 2 2 5" xfId="5333"/>
    <cellStyle name="Normal 10 4 2 2 2 6" xfId="7868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3" xfId="3561"/>
    <cellStyle name="Normal 10 4 2 2 3 4" xfId="6093"/>
    <cellStyle name="Normal 10 4 2 2 3 5" xfId="8628"/>
    <cellStyle name="Normal 10 4 2 2 4" xfId="945"/>
    <cellStyle name="Normal 10 4 2 2 4 2" xfId="4323"/>
    <cellStyle name="Normal 10 4 2 2 4 2 2" xfId="6854"/>
    <cellStyle name="Normal 10 4 2 2 4 2 3" xfId="9389"/>
    <cellStyle name="Normal 10 4 2 2 4 3" xfId="3055"/>
    <cellStyle name="Normal 10 4 2 2 4 4" xfId="5587"/>
    <cellStyle name="Normal 10 4 2 2 4 5" xfId="8122"/>
    <cellStyle name="Normal 10 4 2 2 5" xfId="1791"/>
    <cellStyle name="Normal 10 4 2 2 5 2" xfId="3817"/>
    <cellStyle name="Normal 10 4 2 2 5 3" xfId="6348"/>
    <cellStyle name="Normal 10 4 2 2 5 4" xfId="8883"/>
    <cellStyle name="Normal 10 4 2 2 6" xfId="2549"/>
    <cellStyle name="Normal 10 4 2 2 7" xfId="5081"/>
    <cellStyle name="Normal 10 4 2 2 8" xfId="7616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3" xfId="3181"/>
    <cellStyle name="Normal 10 4 2 3 2 4" xfId="5713"/>
    <cellStyle name="Normal 10 4 2 3 2 5" xfId="8248"/>
    <cellStyle name="Normal 10 4 2 3 3" xfId="1917"/>
    <cellStyle name="Normal 10 4 2 3 3 2" xfId="3943"/>
    <cellStyle name="Normal 10 4 2 3 3 3" xfId="6474"/>
    <cellStyle name="Normal 10 4 2 3 3 4" xfId="9009"/>
    <cellStyle name="Normal 10 4 2 3 4" xfId="2675"/>
    <cellStyle name="Normal 10 4 2 3 5" xfId="5207"/>
    <cellStyle name="Normal 10 4 2 3 6" xfId="7742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3" xfId="3435"/>
    <cellStyle name="Normal 10 4 2 4 4" xfId="5967"/>
    <cellStyle name="Normal 10 4 2 4 5" xfId="8502"/>
    <cellStyle name="Normal 10 4 2 5" xfId="819"/>
    <cellStyle name="Normal 10 4 2 5 2" xfId="4197"/>
    <cellStyle name="Normal 10 4 2 5 2 2" xfId="6728"/>
    <cellStyle name="Normal 10 4 2 5 2 3" xfId="9263"/>
    <cellStyle name="Normal 10 4 2 5 3" xfId="2929"/>
    <cellStyle name="Normal 10 4 2 5 4" xfId="5461"/>
    <cellStyle name="Normal 10 4 2 5 5" xfId="7996"/>
    <cellStyle name="Normal 10 4 2 6" xfId="313"/>
    <cellStyle name="Normal 10 4 2 6 2" xfId="3691"/>
    <cellStyle name="Normal 10 4 2 6 3" xfId="6222"/>
    <cellStyle name="Normal 10 4 2 6 4" xfId="8757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3" xfId="3347"/>
    <cellStyle name="Normal 10 4 3 2 2 2 4" xfId="5879"/>
    <cellStyle name="Normal 10 4 3 2 2 2 5" xfId="8414"/>
    <cellStyle name="Normal 10 4 3 2 2 3" xfId="2083"/>
    <cellStyle name="Normal 10 4 3 2 2 3 2" xfId="4109"/>
    <cellStyle name="Normal 10 4 3 2 2 3 3" xfId="6640"/>
    <cellStyle name="Normal 10 4 3 2 2 3 4" xfId="9175"/>
    <cellStyle name="Normal 10 4 3 2 2 4" xfId="2841"/>
    <cellStyle name="Normal 10 4 3 2 2 5" xfId="5373"/>
    <cellStyle name="Normal 10 4 3 2 2 6" xfId="7908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3" xfId="3601"/>
    <cellStyle name="Normal 10 4 3 2 3 4" xfId="6133"/>
    <cellStyle name="Normal 10 4 3 2 3 5" xfId="8668"/>
    <cellStyle name="Normal 10 4 3 2 4" xfId="985"/>
    <cellStyle name="Normal 10 4 3 2 4 2" xfId="4363"/>
    <cellStyle name="Normal 10 4 3 2 4 2 2" xfId="6894"/>
    <cellStyle name="Normal 10 4 3 2 4 2 3" xfId="9429"/>
    <cellStyle name="Normal 10 4 3 2 4 3" xfId="3095"/>
    <cellStyle name="Normal 10 4 3 2 4 4" xfId="5627"/>
    <cellStyle name="Normal 10 4 3 2 4 5" xfId="8162"/>
    <cellStyle name="Normal 10 4 3 2 5" xfId="1831"/>
    <cellStyle name="Normal 10 4 3 2 5 2" xfId="3857"/>
    <cellStyle name="Normal 10 4 3 2 5 3" xfId="6388"/>
    <cellStyle name="Normal 10 4 3 2 5 4" xfId="8923"/>
    <cellStyle name="Normal 10 4 3 2 6" xfId="2589"/>
    <cellStyle name="Normal 10 4 3 2 7" xfId="5121"/>
    <cellStyle name="Normal 10 4 3 2 8" xfId="7656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3" xfId="3221"/>
    <cellStyle name="Normal 10 4 3 3 2 4" xfId="5753"/>
    <cellStyle name="Normal 10 4 3 3 2 5" xfId="8288"/>
    <cellStyle name="Normal 10 4 3 3 3" xfId="1957"/>
    <cellStyle name="Normal 10 4 3 3 3 2" xfId="3983"/>
    <cellStyle name="Normal 10 4 3 3 3 3" xfId="6514"/>
    <cellStyle name="Normal 10 4 3 3 3 4" xfId="9049"/>
    <cellStyle name="Normal 10 4 3 3 4" xfId="2715"/>
    <cellStyle name="Normal 10 4 3 3 5" xfId="5247"/>
    <cellStyle name="Normal 10 4 3 3 6" xfId="7782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3" xfId="3475"/>
    <cellStyle name="Normal 10 4 3 4 4" xfId="6007"/>
    <cellStyle name="Normal 10 4 3 4 5" xfId="8542"/>
    <cellStyle name="Normal 10 4 3 5" xfId="859"/>
    <cellStyle name="Normal 10 4 3 5 2" xfId="4237"/>
    <cellStyle name="Normal 10 4 3 5 2 2" xfId="6768"/>
    <cellStyle name="Normal 10 4 3 5 2 3" xfId="9303"/>
    <cellStyle name="Normal 10 4 3 5 3" xfId="2969"/>
    <cellStyle name="Normal 10 4 3 5 4" xfId="5501"/>
    <cellStyle name="Normal 10 4 3 5 5" xfId="8036"/>
    <cellStyle name="Normal 10 4 3 6" xfId="1705"/>
    <cellStyle name="Normal 10 4 3 6 2" xfId="3731"/>
    <cellStyle name="Normal 10 4 3 6 3" xfId="6262"/>
    <cellStyle name="Normal 10 4 3 6 4" xfId="8797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3" xfId="3266"/>
    <cellStyle name="Normal 10 4 4 2 2 4" xfId="5798"/>
    <cellStyle name="Normal 10 4 4 2 2 5" xfId="8333"/>
    <cellStyle name="Normal 10 4 4 2 3" xfId="2002"/>
    <cellStyle name="Normal 10 4 4 2 3 2" xfId="4028"/>
    <cellStyle name="Normal 10 4 4 2 3 3" xfId="6559"/>
    <cellStyle name="Normal 10 4 4 2 3 4" xfId="9094"/>
    <cellStyle name="Normal 10 4 4 2 4" xfId="2760"/>
    <cellStyle name="Normal 10 4 4 2 5" xfId="5292"/>
    <cellStyle name="Normal 10 4 4 2 6" xfId="7827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3" xfId="3520"/>
    <cellStyle name="Normal 10 4 4 3 4" xfId="6052"/>
    <cellStyle name="Normal 10 4 4 3 5" xfId="8587"/>
    <cellStyle name="Normal 10 4 4 4" xfId="904"/>
    <cellStyle name="Normal 10 4 4 4 2" xfId="4282"/>
    <cellStyle name="Normal 10 4 4 4 2 2" xfId="6813"/>
    <cellStyle name="Normal 10 4 4 4 2 3" xfId="9348"/>
    <cellStyle name="Normal 10 4 4 4 3" xfId="3014"/>
    <cellStyle name="Normal 10 4 4 4 4" xfId="5546"/>
    <cellStyle name="Normal 10 4 4 4 5" xfId="8081"/>
    <cellStyle name="Normal 10 4 4 5" xfId="1750"/>
    <cellStyle name="Normal 10 4 4 5 2" xfId="3776"/>
    <cellStyle name="Normal 10 4 4 5 3" xfId="6307"/>
    <cellStyle name="Normal 10 4 4 5 4" xfId="8842"/>
    <cellStyle name="Normal 10 4 4 6" xfId="2508"/>
    <cellStyle name="Normal 10 4 4 7" xfId="5040"/>
    <cellStyle name="Normal 10 4 4 8" xfId="7575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3" xfId="3140"/>
    <cellStyle name="Normal 10 4 5 2 4" xfId="5672"/>
    <cellStyle name="Normal 10 4 5 2 5" xfId="8207"/>
    <cellStyle name="Normal 10 4 5 3" xfId="1876"/>
    <cellStyle name="Normal 10 4 5 3 2" xfId="3902"/>
    <cellStyle name="Normal 10 4 5 3 3" xfId="6433"/>
    <cellStyle name="Normal 10 4 5 3 4" xfId="8968"/>
    <cellStyle name="Normal 10 4 5 4" xfId="2634"/>
    <cellStyle name="Normal 10 4 5 5" xfId="5166"/>
    <cellStyle name="Normal 10 4 5 6" xfId="7701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3" xfId="3393"/>
    <cellStyle name="Normal 10 4 6 4" xfId="5925"/>
    <cellStyle name="Normal 10 4 6 5" xfId="8460"/>
    <cellStyle name="Normal 10 4 7" xfId="777"/>
    <cellStyle name="Normal 10 4 7 2" xfId="4155"/>
    <cellStyle name="Normal 10 4 7 2 2" xfId="6686"/>
    <cellStyle name="Normal 10 4 7 2 3" xfId="9221"/>
    <cellStyle name="Normal 10 4 7 3" xfId="2887"/>
    <cellStyle name="Normal 10 4 7 4" xfId="5419"/>
    <cellStyle name="Normal 10 4 7 5" xfId="7954"/>
    <cellStyle name="Normal 10 4 8" xfId="271"/>
    <cellStyle name="Normal 10 4 8 2" xfId="3649"/>
    <cellStyle name="Normal 10 4 8 3" xfId="6180"/>
    <cellStyle name="Normal 10 4 8 4" xfId="8715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3" xfId="3293"/>
    <cellStyle name="Normal 10 5 2 2 2 4" xfId="5825"/>
    <cellStyle name="Normal 10 5 2 2 2 5" xfId="8360"/>
    <cellStyle name="Normal 10 5 2 2 3" xfId="2029"/>
    <cellStyle name="Normal 10 5 2 2 3 2" xfId="4055"/>
    <cellStyle name="Normal 10 5 2 2 3 3" xfId="6586"/>
    <cellStyle name="Normal 10 5 2 2 3 4" xfId="9121"/>
    <cellStyle name="Normal 10 5 2 2 4" xfId="2787"/>
    <cellStyle name="Normal 10 5 2 2 5" xfId="5319"/>
    <cellStyle name="Normal 10 5 2 2 6" xfId="7854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3" xfId="3547"/>
    <cellStyle name="Normal 10 5 2 3 4" xfId="6079"/>
    <cellStyle name="Normal 10 5 2 3 5" xfId="8614"/>
    <cellStyle name="Normal 10 5 2 4" xfId="931"/>
    <cellStyle name="Normal 10 5 2 4 2" xfId="4309"/>
    <cellStyle name="Normal 10 5 2 4 2 2" xfId="6840"/>
    <cellStyle name="Normal 10 5 2 4 2 3" xfId="9375"/>
    <cellStyle name="Normal 10 5 2 4 3" xfId="3041"/>
    <cellStyle name="Normal 10 5 2 4 4" xfId="5573"/>
    <cellStyle name="Normal 10 5 2 4 5" xfId="8108"/>
    <cellStyle name="Normal 10 5 2 5" xfId="1777"/>
    <cellStyle name="Normal 10 5 2 5 2" xfId="3803"/>
    <cellStyle name="Normal 10 5 2 5 3" xfId="6334"/>
    <cellStyle name="Normal 10 5 2 5 4" xfId="8869"/>
    <cellStyle name="Normal 10 5 2 6" xfId="2535"/>
    <cellStyle name="Normal 10 5 2 7" xfId="5067"/>
    <cellStyle name="Normal 10 5 2 8" xfId="7602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3" xfId="3167"/>
    <cellStyle name="Normal 10 5 3 2 4" xfId="5699"/>
    <cellStyle name="Normal 10 5 3 2 5" xfId="8234"/>
    <cellStyle name="Normal 10 5 3 3" xfId="1903"/>
    <cellStyle name="Normal 10 5 3 3 2" xfId="3929"/>
    <cellStyle name="Normal 10 5 3 3 3" xfId="6460"/>
    <cellStyle name="Normal 10 5 3 3 4" xfId="8995"/>
    <cellStyle name="Normal 10 5 3 4" xfId="2661"/>
    <cellStyle name="Normal 10 5 3 5" xfId="5193"/>
    <cellStyle name="Normal 10 5 3 6" xfId="7728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3" xfId="3421"/>
    <cellStyle name="Normal 10 5 4 4" xfId="5953"/>
    <cellStyle name="Normal 10 5 4 5" xfId="8488"/>
    <cellStyle name="Normal 10 5 5" xfId="805"/>
    <cellStyle name="Normal 10 5 5 2" xfId="4183"/>
    <cellStyle name="Normal 10 5 5 2 2" xfId="6714"/>
    <cellStyle name="Normal 10 5 5 2 3" xfId="9249"/>
    <cellStyle name="Normal 10 5 5 3" xfId="2915"/>
    <cellStyle name="Normal 10 5 5 4" xfId="5447"/>
    <cellStyle name="Normal 10 5 5 5" xfId="7982"/>
    <cellStyle name="Normal 10 5 6" xfId="299"/>
    <cellStyle name="Normal 10 5 6 2" xfId="3677"/>
    <cellStyle name="Normal 10 5 6 3" xfId="6208"/>
    <cellStyle name="Normal 10 5 6 4" xfId="8743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3" xfId="3344"/>
    <cellStyle name="Normal 10 6 2 2 2 4" xfId="5876"/>
    <cellStyle name="Normal 10 6 2 2 2 5" xfId="8411"/>
    <cellStyle name="Normal 10 6 2 2 3" xfId="2080"/>
    <cellStyle name="Normal 10 6 2 2 3 2" xfId="4106"/>
    <cellStyle name="Normal 10 6 2 2 3 3" xfId="6637"/>
    <cellStyle name="Normal 10 6 2 2 3 4" xfId="9172"/>
    <cellStyle name="Normal 10 6 2 2 4" xfId="2838"/>
    <cellStyle name="Normal 10 6 2 2 5" xfId="5370"/>
    <cellStyle name="Normal 10 6 2 2 6" xfId="7905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3" xfId="3598"/>
    <cellStyle name="Normal 10 6 2 3 4" xfId="6130"/>
    <cellStyle name="Normal 10 6 2 3 5" xfId="8665"/>
    <cellStyle name="Normal 10 6 2 4" xfId="982"/>
    <cellStyle name="Normal 10 6 2 4 2" xfId="4360"/>
    <cellStyle name="Normal 10 6 2 4 2 2" xfId="6891"/>
    <cellStyle name="Normal 10 6 2 4 2 3" xfId="9426"/>
    <cellStyle name="Normal 10 6 2 4 3" xfId="3092"/>
    <cellStyle name="Normal 10 6 2 4 4" xfId="5624"/>
    <cellStyle name="Normal 10 6 2 4 5" xfId="8159"/>
    <cellStyle name="Normal 10 6 2 5" xfId="1828"/>
    <cellStyle name="Normal 10 6 2 5 2" xfId="3854"/>
    <cellStyle name="Normal 10 6 2 5 3" xfId="6385"/>
    <cellStyle name="Normal 10 6 2 5 4" xfId="8920"/>
    <cellStyle name="Normal 10 6 2 6" xfId="2586"/>
    <cellStyle name="Normal 10 6 2 7" xfId="5118"/>
    <cellStyle name="Normal 10 6 2 8" xfId="7653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3" xfId="3218"/>
    <cellStyle name="Normal 10 6 3 2 4" xfId="5750"/>
    <cellStyle name="Normal 10 6 3 2 5" xfId="8285"/>
    <cellStyle name="Normal 10 6 3 3" xfId="1954"/>
    <cellStyle name="Normal 10 6 3 3 2" xfId="3980"/>
    <cellStyle name="Normal 10 6 3 3 3" xfId="6511"/>
    <cellStyle name="Normal 10 6 3 3 4" xfId="9046"/>
    <cellStyle name="Normal 10 6 3 4" xfId="2712"/>
    <cellStyle name="Normal 10 6 3 5" xfId="5244"/>
    <cellStyle name="Normal 10 6 3 6" xfId="7779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3" xfId="3472"/>
    <cellStyle name="Normal 10 6 4 4" xfId="6004"/>
    <cellStyle name="Normal 10 6 4 5" xfId="8539"/>
    <cellStyle name="Normal 10 6 5" xfId="856"/>
    <cellStyle name="Normal 10 6 5 2" xfId="4234"/>
    <cellStyle name="Normal 10 6 5 2 2" xfId="6765"/>
    <cellStyle name="Normal 10 6 5 2 3" xfId="9300"/>
    <cellStyle name="Normal 10 6 5 3" xfId="2966"/>
    <cellStyle name="Normal 10 6 5 4" xfId="5498"/>
    <cellStyle name="Normal 10 6 5 5" xfId="8033"/>
    <cellStyle name="Normal 10 6 6" xfId="1702"/>
    <cellStyle name="Normal 10 6 6 2" xfId="3728"/>
    <cellStyle name="Normal 10 6 6 3" xfId="6259"/>
    <cellStyle name="Normal 10 6 6 4" xfId="8794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3" xfId="3252"/>
    <cellStyle name="Normal 10 7 2 2 4" xfId="5784"/>
    <cellStyle name="Normal 10 7 2 2 5" xfId="8319"/>
    <cellStyle name="Normal 10 7 2 3" xfId="1988"/>
    <cellStyle name="Normal 10 7 2 3 2" xfId="4014"/>
    <cellStyle name="Normal 10 7 2 3 3" xfId="6545"/>
    <cellStyle name="Normal 10 7 2 3 4" xfId="9080"/>
    <cellStyle name="Normal 10 7 2 4" xfId="2746"/>
    <cellStyle name="Normal 10 7 2 5" xfId="5278"/>
    <cellStyle name="Normal 10 7 2 6" xfId="7813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3" xfId="3506"/>
    <cellStyle name="Normal 10 7 3 4" xfId="6038"/>
    <cellStyle name="Normal 10 7 3 5" xfId="8573"/>
    <cellStyle name="Normal 10 7 4" xfId="890"/>
    <cellStyle name="Normal 10 7 4 2" xfId="4268"/>
    <cellStyle name="Normal 10 7 4 2 2" xfId="6799"/>
    <cellStyle name="Normal 10 7 4 2 3" xfId="9334"/>
    <cellStyle name="Normal 10 7 4 3" xfId="3000"/>
    <cellStyle name="Normal 10 7 4 4" xfId="5532"/>
    <cellStyle name="Normal 10 7 4 5" xfId="8067"/>
    <cellStyle name="Normal 10 7 5" xfId="1736"/>
    <cellStyle name="Normal 10 7 5 2" xfId="3762"/>
    <cellStyle name="Normal 10 7 5 3" xfId="6293"/>
    <cellStyle name="Normal 10 7 5 4" xfId="8828"/>
    <cellStyle name="Normal 10 7 6" xfId="2494"/>
    <cellStyle name="Normal 10 7 7" xfId="5026"/>
    <cellStyle name="Normal 10 7 8" xfId="7561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3" xfId="3126"/>
    <cellStyle name="Normal 10 8 2 4" xfId="5658"/>
    <cellStyle name="Normal 10 8 2 5" xfId="8193"/>
    <cellStyle name="Normal 10 8 3" xfId="1862"/>
    <cellStyle name="Normal 10 8 3 2" xfId="3888"/>
    <cellStyle name="Normal 10 8 3 3" xfId="6419"/>
    <cellStyle name="Normal 10 8 3 4" xfId="8954"/>
    <cellStyle name="Normal 10 8 4" xfId="2620"/>
    <cellStyle name="Normal 10 8 5" xfId="5152"/>
    <cellStyle name="Normal 10 8 6" xfId="7687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3" xfId="3379"/>
    <cellStyle name="Normal 10 9 4" xfId="5911"/>
    <cellStyle name="Normal 10 9 5" xfId="8446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3" xfId="2888"/>
    <cellStyle name="Normal 11 10 4" xfId="5420"/>
    <cellStyle name="Normal 11 10 5" xfId="7955"/>
    <cellStyle name="Normal 11 11" xfId="272"/>
    <cellStyle name="Normal 11 11 2" xfId="3650"/>
    <cellStyle name="Normal 11 11 3" xfId="6181"/>
    <cellStyle name="Normal 11 11 4" xfId="8716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2" xfId="136"/>
    <cellStyle name="Normal 11 2 2 10" xfId="2425"/>
    <cellStyle name="Normal 11 2 2 11" xfId="4957"/>
    <cellStyle name="Normal 11 2 2 12" xfId="7492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3" xfId="3309"/>
    <cellStyle name="Normal 11 2 2 2 2 2 4" xfId="5841"/>
    <cellStyle name="Normal 11 2 2 2 2 2 5" xfId="8376"/>
    <cellStyle name="Normal 11 2 2 2 2 3" xfId="2045"/>
    <cellStyle name="Normal 11 2 2 2 2 3 2" xfId="4071"/>
    <cellStyle name="Normal 11 2 2 2 2 3 3" xfId="6602"/>
    <cellStyle name="Normal 11 2 2 2 2 3 4" xfId="9137"/>
    <cellStyle name="Normal 11 2 2 2 2 4" xfId="2803"/>
    <cellStyle name="Normal 11 2 2 2 2 5" xfId="5335"/>
    <cellStyle name="Normal 11 2 2 2 2 6" xfId="7870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3" xfId="3563"/>
    <cellStyle name="Normal 11 2 2 2 3 4" xfId="6095"/>
    <cellStyle name="Normal 11 2 2 2 3 5" xfId="8630"/>
    <cellStyle name="Normal 11 2 2 2 4" xfId="947"/>
    <cellStyle name="Normal 11 2 2 2 4 2" xfId="4325"/>
    <cellStyle name="Normal 11 2 2 2 4 2 2" xfId="6856"/>
    <cellStyle name="Normal 11 2 2 2 4 2 3" xfId="9391"/>
    <cellStyle name="Normal 11 2 2 2 4 3" xfId="3057"/>
    <cellStyle name="Normal 11 2 2 2 4 4" xfId="5589"/>
    <cellStyle name="Normal 11 2 2 2 4 5" xfId="8124"/>
    <cellStyle name="Normal 11 2 2 2 5" xfId="1793"/>
    <cellStyle name="Normal 11 2 2 2 5 2" xfId="3819"/>
    <cellStyle name="Normal 11 2 2 2 5 3" xfId="6350"/>
    <cellStyle name="Normal 11 2 2 2 5 4" xfId="8885"/>
    <cellStyle name="Normal 11 2 2 2 6" xfId="2551"/>
    <cellStyle name="Normal 11 2 2 2 7" xfId="5083"/>
    <cellStyle name="Normal 11 2 2 2 8" xfId="7618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3" xfId="3183"/>
    <cellStyle name="Normal 11 2 2 3 2 4" xfId="5715"/>
    <cellStyle name="Normal 11 2 2 3 2 5" xfId="8250"/>
    <cellStyle name="Normal 11 2 2 3 3" xfId="1919"/>
    <cellStyle name="Normal 11 2 2 3 3 2" xfId="3945"/>
    <cellStyle name="Normal 11 2 2 3 3 3" xfId="6476"/>
    <cellStyle name="Normal 11 2 2 3 3 4" xfId="9011"/>
    <cellStyle name="Normal 11 2 2 3 4" xfId="2677"/>
    <cellStyle name="Normal 11 2 2 3 5" xfId="5209"/>
    <cellStyle name="Normal 11 2 2 3 6" xfId="7744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3" xfId="3437"/>
    <cellStyle name="Normal 11 2 2 4 4" xfId="5969"/>
    <cellStyle name="Normal 11 2 2 4 5" xfId="8504"/>
    <cellStyle name="Normal 11 2 2 5" xfId="821"/>
    <cellStyle name="Normal 11 2 2 5 2" xfId="4199"/>
    <cellStyle name="Normal 11 2 2 5 2 2" xfId="6730"/>
    <cellStyle name="Normal 11 2 2 5 2 3" xfId="9265"/>
    <cellStyle name="Normal 11 2 2 5 3" xfId="2931"/>
    <cellStyle name="Normal 11 2 2 5 4" xfId="5463"/>
    <cellStyle name="Normal 11 2 2 5 5" xfId="7998"/>
    <cellStyle name="Normal 11 2 2 6" xfId="315"/>
    <cellStyle name="Normal 11 2 2 6 2" xfId="3693"/>
    <cellStyle name="Normal 11 2 2 6 3" xfId="6224"/>
    <cellStyle name="Normal 11 2 2 6 4" xfId="8759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3" xfId="3349"/>
    <cellStyle name="Normal 11 2 3 2 2 2 4" xfId="5881"/>
    <cellStyle name="Normal 11 2 3 2 2 2 5" xfId="8416"/>
    <cellStyle name="Normal 11 2 3 2 2 3" xfId="2085"/>
    <cellStyle name="Normal 11 2 3 2 2 3 2" xfId="4111"/>
    <cellStyle name="Normal 11 2 3 2 2 3 3" xfId="6642"/>
    <cellStyle name="Normal 11 2 3 2 2 3 4" xfId="9177"/>
    <cellStyle name="Normal 11 2 3 2 2 4" xfId="2843"/>
    <cellStyle name="Normal 11 2 3 2 2 5" xfId="5375"/>
    <cellStyle name="Normal 11 2 3 2 2 6" xfId="7910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3" xfId="3603"/>
    <cellStyle name="Normal 11 2 3 2 3 4" xfId="6135"/>
    <cellStyle name="Normal 11 2 3 2 3 5" xfId="8670"/>
    <cellStyle name="Normal 11 2 3 2 4" xfId="987"/>
    <cellStyle name="Normal 11 2 3 2 4 2" xfId="4365"/>
    <cellStyle name="Normal 11 2 3 2 4 2 2" xfId="6896"/>
    <cellStyle name="Normal 11 2 3 2 4 2 3" xfId="9431"/>
    <cellStyle name="Normal 11 2 3 2 4 3" xfId="3097"/>
    <cellStyle name="Normal 11 2 3 2 4 4" xfId="5629"/>
    <cellStyle name="Normal 11 2 3 2 4 5" xfId="8164"/>
    <cellStyle name="Normal 11 2 3 2 5" xfId="1833"/>
    <cellStyle name="Normal 11 2 3 2 5 2" xfId="3859"/>
    <cellStyle name="Normal 11 2 3 2 5 3" xfId="6390"/>
    <cellStyle name="Normal 11 2 3 2 5 4" xfId="8925"/>
    <cellStyle name="Normal 11 2 3 2 6" xfId="2591"/>
    <cellStyle name="Normal 11 2 3 2 7" xfId="5123"/>
    <cellStyle name="Normal 11 2 3 2 8" xfId="7658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3" xfId="3223"/>
    <cellStyle name="Normal 11 2 3 3 2 4" xfId="5755"/>
    <cellStyle name="Normal 11 2 3 3 2 5" xfId="8290"/>
    <cellStyle name="Normal 11 2 3 3 3" xfId="1959"/>
    <cellStyle name="Normal 11 2 3 3 3 2" xfId="3985"/>
    <cellStyle name="Normal 11 2 3 3 3 3" xfId="6516"/>
    <cellStyle name="Normal 11 2 3 3 3 4" xfId="9051"/>
    <cellStyle name="Normal 11 2 3 3 4" xfId="2717"/>
    <cellStyle name="Normal 11 2 3 3 5" xfId="5249"/>
    <cellStyle name="Normal 11 2 3 3 6" xfId="7784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3" xfId="3477"/>
    <cellStyle name="Normal 11 2 3 4 4" xfId="6009"/>
    <cellStyle name="Normal 11 2 3 4 5" xfId="8544"/>
    <cellStyle name="Normal 11 2 3 5" xfId="861"/>
    <cellStyle name="Normal 11 2 3 5 2" xfId="4239"/>
    <cellStyle name="Normal 11 2 3 5 2 2" xfId="6770"/>
    <cellStyle name="Normal 11 2 3 5 2 3" xfId="9305"/>
    <cellStyle name="Normal 11 2 3 5 3" xfId="2971"/>
    <cellStyle name="Normal 11 2 3 5 4" xfId="5503"/>
    <cellStyle name="Normal 11 2 3 5 5" xfId="8038"/>
    <cellStyle name="Normal 11 2 3 6" xfId="1707"/>
    <cellStyle name="Normal 11 2 3 6 2" xfId="3733"/>
    <cellStyle name="Normal 11 2 3 6 3" xfId="6264"/>
    <cellStyle name="Normal 11 2 3 6 4" xfId="8799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3" xfId="3268"/>
    <cellStyle name="Normal 11 2 4 2 2 4" xfId="5800"/>
    <cellStyle name="Normal 11 2 4 2 2 5" xfId="8335"/>
    <cellStyle name="Normal 11 2 4 2 3" xfId="2004"/>
    <cellStyle name="Normal 11 2 4 2 3 2" xfId="4030"/>
    <cellStyle name="Normal 11 2 4 2 3 3" xfId="6561"/>
    <cellStyle name="Normal 11 2 4 2 3 4" xfId="9096"/>
    <cellStyle name="Normal 11 2 4 2 4" xfId="2762"/>
    <cellStyle name="Normal 11 2 4 2 5" xfId="5294"/>
    <cellStyle name="Normal 11 2 4 2 6" xfId="7829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3" xfId="3522"/>
    <cellStyle name="Normal 11 2 4 3 4" xfId="6054"/>
    <cellStyle name="Normal 11 2 4 3 5" xfId="8589"/>
    <cellStyle name="Normal 11 2 4 4" xfId="906"/>
    <cellStyle name="Normal 11 2 4 4 2" xfId="4284"/>
    <cellStyle name="Normal 11 2 4 4 2 2" xfId="6815"/>
    <cellStyle name="Normal 11 2 4 4 2 3" xfId="9350"/>
    <cellStyle name="Normal 11 2 4 4 3" xfId="3016"/>
    <cellStyle name="Normal 11 2 4 4 4" xfId="5548"/>
    <cellStyle name="Normal 11 2 4 4 5" xfId="8083"/>
    <cellStyle name="Normal 11 2 4 5" xfId="1752"/>
    <cellStyle name="Normal 11 2 4 5 2" xfId="3778"/>
    <cellStyle name="Normal 11 2 4 5 3" xfId="6309"/>
    <cellStyle name="Normal 11 2 4 5 4" xfId="8844"/>
    <cellStyle name="Normal 11 2 4 6" xfId="2510"/>
    <cellStyle name="Normal 11 2 4 7" xfId="5042"/>
    <cellStyle name="Normal 11 2 4 8" xfId="7577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3" xfId="3142"/>
    <cellStyle name="Normal 11 2 5 2 4" xfId="5674"/>
    <cellStyle name="Normal 11 2 5 2 5" xfId="8209"/>
    <cellStyle name="Normal 11 2 5 3" xfId="1878"/>
    <cellStyle name="Normal 11 2 5 3 2" xfId="3904"/>
    <cellStyle name="Normal 11 2 5 3 3" xfId="6435"/>
    <cellStyle name="Normal 11 2 5 3 4" xfId="8970"/>
    <cellStyle name="Normal 11 2 5 4" xfId="2636"/>
    <cellStyle name="Normal 11 2 5 5" xfId="5168"/>
    <cellStyle name="Normal 11 2 5 6" xfId="7703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3" xfId="3395"/>
    <cellStyle name="Normal 11 2 6 4" xfId="5927"/>
    <cellStyle name="Normal 11 2 6 5" xfId="8462"/>
    <cellStyle name="Normal 11 2 7" xfId="779"/>
    <cellStyle name="Normal 11 2 7 2" xfId="4157"/>
    <cellStyle name="Normal 11 2 7 2 2" xfId="6688"/>
    <cellStyle name="Normal 11 2 7 2 3" xfId="9223"/>
    <cellStyle name="Normal 11 2 7 3" xfId="2889"/>
    <cellStyle name="Normal 11 2 7 4" xfId="5421"/>
    <cellStyle name="Normal 11 2 7 5" xfId="7956"/>
    <cellStyle name="Normal 11 2 8" xfId="273"/>
    <cellStyle name="Normal 11 2 8 2" xfId="3651"/>
    <cellStyle name="Normal 11 2 8 3" xfId="6182"/>
    <cellStyle name="Normal 11 2 8 4" xfId="8717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2" xfId="137"/>
    <cellStyle name="Normal 11 3 2 10" xfId="2426"/>
    <cellStyle name="Normal 11 3 2 11" xfId="4958"/>
    <cellStyle name="Normal 11 3 2 12" xfId="7493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3" xfId="3310"/>
    <cellStyle name="Normal 11 3 2 2 2 2 4" xfId="5842"/>
    <cellStyle name="Normal 11 3 2 2 2 2 5" xfId="8377"/>
    <cellStyle name="Normal 11 3 2 2 2 3" xfId="2046"/>
    <cellStyle name="Normal 11 3 2 2 2 3 2" xfId="4072"/>
    <cellStyle name="Normal 11 3 2 2 2 3 3" xfId="6603"/>
    <cellStyle name="Normal 11 3 2 2 2 3 4" xfId="9138"/>
    <cellStyle name="Normal 11 3 2 2 2 4" xfId="2804"/>
    <cellStyle name="Normal 11 3 2 2 2 5" xfId="5336"/>
    <cellStyle name="Normal 11 3 2 2 2 6" xfId="7871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3" xfId="3564"/>
    <cellStyle name="Normal 11 3 2 2 3 4" xfId="6096"/>
    <cellStyle name="Normal 11 3 2 2 3 5" xfId="8631"/>
    <cellStyle name="Normal 11 3 2 2 4" xfId="948"/>
    <cellStyle name="Normal 11 3 2 2 4 2" xfId="4326"/>
    <cellStyle name="Normal 11 3 2 2 4 2 2" xfId="6857"/>
    <cellStyle name="Normal 11 3 2 2 4 2 3" xfId="9392"/>
    <cellStyle name="Normal 11 3 2 2 4 3" xfId="3058"/>
    <cellStyle name="Normal 11 3 2 2 4 4" xfId="5590"/>
    <cellStyle name="Normal 11 3 2 2 4 5" xfId="8125"/>
    <cellStyle name="Normal 11 3 2 2 5" xfId="1794"/>
    <cellStyle name="Normal 11 3 2 2 5 2" xfId="3820"/>
    <cellStyle name="Normal 11 3 2 2 5 3" xfId="6351"/>
    <cellStyle name="Normal 11 3 2 2 5 4" xfId="8886"/>
    <cellStyle name="Normal 11 3 2 2 6" xfId="2552"/>
    <cellStyle name="Normal 11 3 2 2 7" xfId="5084"/>
    <cellStyle name="Normal 11 3 2 2 8" xfId="7619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3" xfId="3184"/>
    <cellStyle name="Normal 11 3 2 3 2 4" xfId="5716"/>
    <cellStyle name="Normal 11 3 2 3 2 5" xfId="8251"/>
    <cellStyle name="Normal 11 3 2 3 3" xfId="1920"/>
    <cellStyle name="Normal 11 3 2 3 3 2" xfId="3946"/>
    <cellStyle name="Normal 11 3 2 3 3 3" xfId="6477"/>
    <cellStyle name="Normal 11 3 2 3 3 4" xfId="9012"/>
    <cellStyle name="Normal 11 3 2 3 4" xfId="2678"/>
    <cellStyle name="Normal 11 3 2 3 5" xfId="5210"/>
    <cellStyle name="Normal 11 3 2 3 6" xfId="7745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3" xfId="3438"/>
    <cellStyle name="Normal 11 3 2 4 4" xfId="5970"/>
    <cellStyle name="Normal 11 3 2 4 5" xfId="8505"/>
    <cellStyle name="Normal 11 3 2 5" xfId="822"/>
    <cellStyle name="Normal 11 3 2 5 2" xfId="4200"/>
    <cellStyle name="Normal 11 3 2 5 2 2" xfId="6731"/>
    <cellStyle name="Normal 11 3 2 5 2 3" xfId="9266"/>
    <cellStyle name="Normal 11 3 2 5 3" xfId="2932"/>
    <cellStyle name="Normal 11 3 2 5 4" xfId="5464"/>
    <cellStyle name="Normal 11 3 2 5 5" xfId="7999"/>
    <cellStyle name="Normal 11 3 2 6" xfId="316"/>
    <cellStyle name="Normal 11 3 2 6 2" xfId="3694"/>
    <cellStyle name="Normal 11 3 2 6 3" xfId="6225"/>
    <cellStyle name="Normal 11 3 2 6 4" xfId="8760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3" xfId="3350"/>
    <cellStyle name="Normal 11 3 3 2 2 2 4" xfId="5882"/>
    <cellStyle name="Normal 11 3 3 2 2 2 5" xfId="8417"/>
    <cellStyle name="Normal 11 3 3 2 2 3" xfId="2086"/>
    <cellStyle name="Normal 11 3 3 2 2 3 2" xfId="4112"/>
    <cellStyle name="Normal 11 3 3 2 2 3 3" xfId="6643"/>
    <cellStyle name="Normal 11 3 3 2 2 3 4" xfId="9178"/>
    <cellStyle name="Normal 11 3 3 2 2 4" xfId="2844"/>
    <cellStyle name="Normal 11 3 3 2 2 5" xfId="5376"/>
    <cellStyle name="Normal 11 3 3 2 2 6" xfId="7911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3" xfId="3604"/>
    <cellStyle name="Normal 11 3 3 2 3 4" xfId="6136"/>
    <cellStyle name="Normal 11 3 3 2 3 5" xfId="8671"/>
    <cellStyle name="Normal 11 3 3 2 4" xfId="988"/>
    <cellStyle name="Normal 11 3 3 2 4 2" xfId="4366"/>
    <cellStyle name="Normal 11 3 3 2 4 2 2" xfId="6897"/>
    <cellStyle name="Normal 11 3 3 2 4 2 3" xfId="9432"/>
    <cellStyle name="Normal 11 3 3 2 4 3" xfId="3098"/>
    <cellStyle name="Normal 11 3 3 2 4 4" xfId="5630"/>
    <cellStyle name="Normal 11 3 3 2 4 5" xfId="8165"/>
    <cellStyle name="Normal 11 3 3 2 5" xfId="1834"/>
    <cellStyle name="Normal 11 3 3 2 5 2" xfId="3860"/>
    <cellStyle name="Normal 11 3 3 2 5 3" xfId="6391"/>
    <cellStyle name="Normal 11 3 3 2 5 4" xfId="8926"/>
    <cellStyle name="Normal 11 3 3 2 6" xfId="2592"/>
    <cellStyle name="Normal 11 3 3 2 7" xfId="5124"/>
    <cellStyle name="Normal 11 3 3 2 8" xfId="7659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3" xfId="3224"/>
    <cellStyle name="Normal 11 3 3 3 2 4" xfId="5756"/>
    <cellStyle name="Normal 11 3 3 3 2 5" xfId="8291"/>
    <cellStyle name="Normal 11 3 3 3 3" xfId="1960"/>
    <cellStyle name="Normal 11 3 3 3 3 2" xfId="3986"/>
    <cellStyle name="Normal 11 3 3 3 3 3" xfId="6517"/>
    <cellStyle name="Normal 11 3 3 3 3 4" xfId="9052"/>
    <cellStyle name="Normal 11 3 3 3 4" xfId="2718"/>
    <cellStyle name="Normal 11 3 3 3 5" xfId="5250"/>
    <cellStyle name="Normal 11 3 3 3 6" xfId="7785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3" xfId="3478"/>
    <cellStyle name="Normal 11 3 3 4 4" xfId="6010"/>
    <cellStyle name="Normal 11 3 3 4 5" xfId="8545"/>
    <cellStyle name="Normal 11 3 3 5" xfId="862"/>
    <cellStyle name="Normal 11 3 3 5 2" xfId="4240"/>
    <cellStyle name="Normal 11 3 3 5 2 2" xfId="6771"/>
    <cellStyle name="Normal 11 3 3 5 2 3" xfId="9306"/>
    <cellStyle name="Normal 11 3 3 5 3" xfId="2972"/>
    <cellStyle name="Normal 11 3 3 5 4" xfId="5504"/>
    <cellStyle name="Normal 11 3 3 5 5" xfId="8039"/>
    <cellStyle name="Normal 11 3 3 6" xfId="1708"/>
    <cellStyle name="Normal 11 3 3 6 2" xfId="3734"/>
    <cellStyle name="Normal 11 3 3 6 3" xfId="6265"/>
    <cellStyle name="Normal 11 3 3 6 4" xfId="8800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3" xfId="3269"/>
    <cellStyle name="Normal 11 3 4 2 2 4" xfId="5801"/>
    <cellStyle name="Normal 11 3 4 2 2 5" xfId="8336"/>
    <cellStyle name="Normal 11 3 4 2 3" xfId="2005"/>
    <cellStyle name="Normal 11 3 4 2 3 2" xfId="4031"/>
    <cellStyle name="Normal 11 3 4 2 3 3" xfId="6562"/>
    <cellStyle name="Normal 11 3 4 2 3 4" xfId="9097"/>
    <cellStyle name="Normal 11 3 4 2 4" xfId="2763"/>
    <cellStyle name="Normal 11 3 4 2 5" xfId="5295"/>
    <cellStyle name="Normal 11 3 4 2 6" xfId="7830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3" xfId="3523"/>
    <cellStyle name="Normal 11 3 4 3 4" xfId="6055"/>
    <cellStyle name="Normal 11 3 4 3 5" xfId="8590"/>
    <cellStyle name="Normal 11 3 4 4" xfId="907"/>
    <cellStyle name="Normal 11 3 4 4 2" xfId="4285"/>
    <cellStyle name="Normal 11 3 4 4 2 2" xfId="6816"/>
    <cellStyle name="Normal 11 3 4 4 2 3" xfId="9351"/>
    <cellStyle name="Normal 11 3 4 4 3" xfId="3017"/>
    <cellStyle name="Normal 11 3 4 4 4" xfId="5549"/>
    <cellStyle name="Normal 11 3 4 4 5" xfId="8084"/>
    <cellStyle name="Normal 11 3 4 5" xfId="1753"/>
    <cellStyle name="Normal 11 3 4 5 2" xfId="3779"/>
    <cellStyle name="Normal 11 3 4 5 3" xfId="6310"/>
    <cellStyle name="Normal 11 3 4 5 4" xfId="8845"/>
    <cellStyle name="Normal 11 3 4 6" xfId="2511"/>
    <cellStyle name="Normal 11 3 4 7" xfId="5043"/>
    <cellStyle name="Normal 11 3 4 8" xfId="7578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3" xfId="3143"/>
    <cellStyle name="Normal 11 3 5 2 4" xfId="5675"/>
    <cellStyle name="Normal 11 3 5 2 5" xfId="8210"/>
    <cellStyle name="Normal 11 3 5 3" xfId="1879"/>
    <cellStyle name="Normal 11 3 5 3 2" xfId="3905"/>
    <cellStyle name="Normal 11 3 5 3 3" xfId="6436"/>
    <cellStyle name="Normal 11 3 5 3 4" xfId="8971"/>
    <cellStyle name="Normal 11 3 5 4" xfId="2637"/>
    <cellStyle name="Normal 11 3 5 5" xfId="5169"/>
    <cellStyle name="Normal 11 3 5 6" xfId="7704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3" xfId="3396"/>
    <cellStyle name="Normal 11 3 6 4" xfId="5928"/>
    <cellStyle name="Normal 11 3 6 5" xfId="8463"/>
    <cellStyle name="Normal 11 3 7" xfId="780"/>
    <cellStyle name="Normal 11 3 7 2" xfId="4158"/>
    <cellStyle name="Normal 11 3 7 2 2" xfId="6689"/>
    <cellStyle name="Normal 11 3 7 2 3" xfId="9224"/>
    <cellStyle name="Normal 11 3 7 3" xfId="2890"/>
    <cellStyle name="Normal 11 3 7 4" xfId="5422"/>
    <cellStyle name="Normal 11 3 7 5" xfId="7957"/>
    <cellStyle name="Normal 11 3 8" xfId="274"/>
    <cellStyle name="Normal 11 3 8 2" xfId="3652"/>
    <cellStyle name="Normal 11 3 8 3" xfId="6183"/>
    <cellStyle name="Normal 11 3 8 4" xfId="8718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2" xfId="138"/>
    <cellStyle name="Normal 11 4 2 10" xfId="2427"/>
    <cellStyle name="Normal 11 4 2 11" xfId="4959"/>
    <cellStyle name="Normal 11 4 2 12" xfId="7494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3" xfId="3311"/>
    <cellStyle name="Normal 11 4 2 2 2 2 4" xfId="5843"/>
    <cellStyle name="Normal 11 4 2 2 2 2 5" xfId="8378"/>
    <cellStyle name="Normal 11 4 2 2 2 3" xfId="2047"/>
    <cellStyle name="Normal 11 4 2 2 2 3 2" xfId="4073"/>
    <cellStyle name="Normal 11 4 2 2 2 3 3" xfId="6604"/>
    <cellStyle name="Normal 11 4 2 2 2 3 4" xfId="9139"/>
    <cellStyle name="Normal 11 4 2 2 2 4" xfId="2805"/>
    <cellStyle name="Normal 11 4 2 2 2 5" xfId="5337"/>
    <cellStyle name="Normal 11 4 2 2 2 6" xfId="7872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3" xfId="3565"/>
    <cellStyle name="Normal 11 4 2 2 3 4" xfId="6097"/>
    <cellStyle name="Normal 11 4 2 2 3 5" xfId="8632"/>
    <cellStyle name="Normal 11 4 2 2 4" xfId="949"/>
    <cellStyle name="Normal 11 4 2 2 4 2" xfId="4327"/>
    <cellStyle name="Normal 11 4 2 2 4 2 2" xfId="6858"/>
    <cellStyle name="Normal 11 4 2 2 4 2 3" xfId="9393"/>
    <cellStyle name="Normal 11 4 2 2 4 3" xfId="3059"/>
    <cellStyle name="Normal 11 4 2 2 4 4" xfId="5591"/>
    <cellStyle name="Normal 11 4 2 2 4 5" xfId="8126"/>
    <cellStyle name="Normal 11 4 2 2 5" xfId="1795"/>
    <cellStyle name="Normal 11 4 2 2 5 2" xfId="3821"/>
    <cellStyle name="Normal 11 4 2 2 5 3" xfId="6352"/>
    <cellStyle name="Normal 11 4 2 2 5 4" xfId="8887"/>
    <cellStyle name="Normal 11 4 2 2 6" xfId="2553"/>
    <cellStyle name="Normal 11 4 2 2 7" xfId="5085"/>
    <cellStyle name="Normal 11 4 2 2 8" xfId="7620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3" xfId="3185"/>
    <cellStyle name="Normal 11 4 2 3 2 4" xfId="5717"/>
    <cellStyle name="Normal 11 4 2 3 2 5" xfId="8252"/>
    <cellStyle name="Normal 11 4 2 3 3" xfId="1921"/>
    <cellStyle name="Normal 11 4 2 3 3 2" xfId="3947"/>
    <cellStyle name="Normal 11 4 2 3 3 3" xfId="6478"/>
    <cellStyle name="Normal 11 4 2 3 3 4" xfId="9013"/>
    <cellStyle name="Normal 11 4 2 3 4" xfId="2679"/>
    <cellStyle name="Normal 11 4 2 3 5" xfId="5211"/>
    <cellStyle name="Normal 11 4 2 3 6" xfId="7746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3" xfId="3439"/>
    <cellStyle name="Normal 11 4 2 4 4" xfId="5971"/>
    <cellStyle name="Normal 11 4 2 4 5" xfId="8506"/>
    <cellStyle name="Normal 11 4 2 5" xfId="823"/>
    <cellStyle name="Normal 11 4 2 5 2" xfId="4201"/>
    <cellStyle name="Normal 11 4 2 5 2 2" xfId="6732"/>
    <cellStyle name="Normal 11 4 2 5 2 3" xfId="9267"/>
    <cellStyle name="Normal 11 4 2 5 3" xfId="2933"/>
    <cellStyle name="Normal 11 4 2 5 4" xfId="5465"/>
    <cellStyle name="Normal 11 4 2 5 5" xfId="8000"/>
    <cellStyle name="Normal 11 4 2 6" xfId="317"/>
    <cellStyle name="Normal 11 4 2 6 2" xfId="3695"/>
    <cellStyle name="Normal 11 4 2 6 3" xfId="6226"/>
    <cellStyle name="Normal 11 4 2 6 4" xfId="8761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3" xfId="3351"/>
    <cellStyle name="Normal 11 4 3 2 2 2 4" xfId="5883"/>
    <cellStyle name="Normal 11 4 3 2 2 2 5" xfId="8418"/>
    <cellStyle name="Normal 11 4 3 2 2 3" xfId="2087"/>
    <cellStyle name="Normal 11 4 3 2 2 3 2" xfId="4113"/>
    <cellStyle name="Normal 11 4 3 2 2 3 3" xfId="6644"/>
    <cellStyle name="Normal 11 4 3 2 2 3 4" xfId="9179"/>
    <cellStyle name="Normal 11 4 3 2 2 4" xfId="2845"/>
    <cellStyle name="Normal 11 4 3 2 2 5" xfId="5377"/>
    <cellStyle name="Normal 11 4 3 2 2 6" xfId="7912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3" xfId="3605"/>
    <cellStyle name="Normal 11 4 3 2 3 4" xfId="6137"/>
    <cellStyle name="Normal 11 4 3 2 3 5" xfId="8672"/>
    <cellStyle name="Normal 11 4 3 2 4" xfId="989"/>
    <cellStyle name="Normal 11 4 3 2 4 2" xfId="4367"/>
    <cellStyle name="Normal 11 4 3 2 4 2 2" xfId="6898"/>
    <cellStyle name="Normal 11 4 3 2 4 2 3" xfId="9433"/>
    <cellStyle name="Normal 11 4 3 2 4 3" xfId="3099"/>
    <cellStyle name="Normal 11 4 3 2 4 4" xfId="5631"/>
    <cellStyle name="Normal 11 4 3 2 4 5" xfId="8166"/>
    <cellStyle name="Normal 11 4 3 2 5" xfId="1835"/>
    <cellStyle name="Normal 11 4 3 2 5 2" xfId="3861"/>
    <cellStyle name="Normal 11 4 3 2 5 3" xfId="6392"/>
    <cellStyle name="Normal 11 4 3 2 5 4" xfId="8927"/>
    <cellStyle name="Normal 11 4 3 2 6" xfId="2593"/>
    <cellStyle name="Normal 11 4 3 2 7" xfId="5125"/>
    <cellStyle name="Normal 11 4 3 2 8" xfId="7660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3" xfId="3225"/>
    <cellStyle name="Normal 11 4 3 3 2 4" xfId="5757"/>
    <cellStyle name="Normal 11 4 3 3 2 5" xfId="8292"/>
    <cellStyle name="Normal 11 4 3 3 3" xfId="1961"/>
    <cellStyle name="Normal 11 4 3 3 3 2" xfId="3987"/>
    <cellStyle name="Normal 11 4 3 3 3 3" xfId="6518"/>
    <cellStyle name="Normal 11 4 3 3 3 4" xfId="9053"/>
    <cellStyle name="Normal 11 4 3 3 4" xfId="2719"/>
    <cellStyle name="Normal 11 4 3 3 5" xfId="5251"/>
    <cellStyle name="Normal 11 4 3 3 6" xfId="7786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3" xfId="3479"/>
    <cellStyle name="Normal 11 4 3 4 4" xfId="6011"/>
    <cellStyle name="Normal 11 4 3 4 5" xfId="8546"/>
    <cellStyle name="Normal 11 4 3 5" xfId="863"/>
    <cellStyle name="Normal 11 4 3 5 2" xfId="4241"/>
    <cellStyle name="Normal 11 4 3 5 2 2" xfId="6772"/>
    <cellStyle name="Normal 11 4 3 5 2 3" xfId="9307"/>
    <cellStyle name="Normal 11 4 3 5 3" xfId="2973"/>
    <cellStyle name="Normal 11 4 3 5 4" xfId="5505"/>
    <cellStyle name="Normal 11 4 3 5 5" xfId="8040"/>
    <cellStyle name="Normal 11 4 3 6" xfId="1709"/>
    <cellStyle name="Normal 11 4 3 6 2" xfId="3735"/>
    <cellStyle name="Normal 11 4 3 6 3" xfId="6266"/>
    <cellStyle name="Normal 11 4 3 6 4" xfId="8801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3" xfId="3270"/>
    <cellStyle name="Normal 11 4 4 2 2 4" xfId="5802"/>
    <cellStyle name="Normal 11 4 4 2 2 5" xfId="8337"/>
    <cellStyle name="Normal 11 4 4 2 3" xfId="2006"/>
    <cellStyle name="Normal 11 4 4 2 3 2" xfId="4032"/>
    <cellStyle name="Normal 11 4 4 2 3 3" xfId="6563"/>
    <cellStyle name="Normal 11 4 4 2 3 4" xfId="9098"/>
    <cellStyle name="Normal 11 4 4 2 4" xfId="2764"/>
    <cellStyle name="Normal 11 4 4 2 5" xfId="5296"/>
    <cellStyle name="Normal 11 4 4 2 6" xfId="7831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3" xfId="3524"/>
    <cellStyle name="Normal 11 4 4 3 4" xfId="6056"/>
    <cellStyle name="Normal 11 4 4 3 5" xfId="8591"/>
    <cellStyle name="Normal 11 4 4 4" xfId="908"/>
    <cellStyle name="Normal 11 4 4 4 2" xfId="4286"/>
    <cellStyle name="Normal 11 4 4 4 2 2" xfId="6817"/>
    <cellStyle name="Normal 11 4 4 4 2 3" xfId="9352"/>
    <cellStyle name="Normal 11 4 4 4 3" xfId="3018"/>
    <cellStyle name="Normal 11 4 4 4 4" xfId="5550"/>
    <cellStyle name="Normal 11 4 4 4 5" xfId="8085"/>
    <cellStyle name="Normal 11 4 4 5" xfId="1754"/>
    <cellStyle name="Normal 11 4 4 5 2" xfId="3780"/>
    <cellStyle name="Normal 11 4 4 5 3" xfId="6311"/>
    <cellStyle name="Normal 11 4 4 5 4" xfId="8846"/>
    <cellStyle name="Normal 11 4 4 6" xfId="2512"/>
    <cellStyle name="Normal 11 4 4 7" xfId="5044"/>
    <cellStyle name="Normal 11 4 4 8" xfId="7579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3" xfId="3144"/>
    <cellStyle name="Normal 11 4 5 2 4" xfId="5676"/>
    <cellStyle name="Normal 11 4 5 2 5" xfId="8211"/>
    <cellStyle name="Normal 11 4 5 3" xfId="1880"/>
    <cellStyle name="Normal 11 4 5 3 2" xfId="3906"/>
    <cellStyle name="Normal 11 4 5 3 3" xfId="6437"/>
    <cellStyle name="Normal 11 4 5 3 4" xfId="8972"/>
    <cellStyle name="Normal 11 4 5 4" xfId="2638"/>
    <cellStyle name="Normal 11 4 5 5" xfId="5170"/>
    <cellStyle name="Normal 11 4 5 6" xfId="7705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3" xfId="3397"/>
    <cellStyle name="Normal 11 4 6 4" xfId="5929"/>
    <cellStyle name="Normal 11 4 6 5" xfId="8464"/>
    <cellStyle name="Normal 11 4 7" xfId="781"/>
    <cellStyle name="Normal 11 4 7 2" xfId="4159"/>
    <cellStyle name="Normal 11 4 7 2 2" xfId="6690"/>
    <cellStyle name="Normal 11 4 7 2 3" xfId="9225"/>
    <cellStyle name="Normal 11 4 7 3" xfId="2891"/>
    <cellStyle name="Normal 11 4 7 4" xfId="5423"/>
    <cellStyle name="Normal 11 4 7 5" xfId="7958"/>
    <cellStyle name="Normal 11 4 8" xfId="275"/>
    <cellStyle name="Normal 11 4 8 2" xfId="3653"/>
    <cellStyle name="Normal 11 4 8 3" xfId="6184"/>
    <cellStyle name="Normal 11 4 8 4" xfId="8719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3" xfId="3308"/>
    <cellStyle name="Normal 11 5 2 2 2 4" xfId="5840"/>
    <cellStyle name="Normal 11 5 2 2 2 5" xfId="8375"/>
    <cellStyle name="Normal 11 5 2 2 3" xfId="2044"/>
    <cellStyle name="Normal 11 5 2 2 3 2" xfId="4070"/>
    <cellStyle name="Normal 11 5 2 2 3 3" xfId="6601"/>
    <cellStyle name="Normal 11 5 2 2 3 4" xfId="9136"/>
    <cellStyle name="Normal 11 5 2 2 4" xfId="2802"/>
    <cellStyle name="Normal 11 5 2 2 5" xfId="5334"/>
    <cellStyle name="Normal 11 5 2 2 6" xfId="7869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3" xfId="3562"/>
    <cellStyle name="Normal 11 5 2 3 4" xfId="6094"/>
    <cellStyle name="Normal 11 5 2 3 5" xfId="8629"/>
    <cellStyle name="Normal 11 5 2 4" xfId="946"/>
    <cellStyle name="Normal 11 5 2 4 2" xfId="4324"/>
    <cellStyle name="Normal 11 5 2 4 2 2" xfId="6855"/>
    <cellStyle name="Normal 11 5 2 4 2 3" xfId="9390"/>
    <cellStyle name="Normal 11 5 2 4 3" xfId="3056"/>
    <cellStyle name="Normal 11 5 2 4 4" xfId="5588"/>
    <cellStyle name="Normal 11 5 2 4 5" xfId="8123"/>
    <cellStyle name="Normal 11 5 2 5" xfId="1792"/>
    <cellStyle name="Normal 11 5 2 5 2" xfId="3818"/>
    <cellStyle name="Normal 11 5 2 5 3" xfId="6349"/>
    <cellStyle name="Normal 11 5 2 5 4" xfId="8884"/>
    <cellStyle name="Normal 11 5 2 6" xfId="2550"/>
    <cellStyle name="Normal 11 5 2 7" xfId="5082"/>
    <cellStyle name="Normal 11 5 2 8" xfId="7617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3" xfId="3182"/>
    <cellStyle name="Normal 11 5 3 2 4" xfId="5714"/>
    <cellStyle name="Normal 11 5 3 2 5" xfId="8249"/>
    <cellStyle name="Normal 11 5 3 3" xfId="1918"/>
    <cellStyle name="Normal 11 5 3 3 2" xfId="3944"/>
    <cellStyle name="Normal 11 5 3 3 3" xfId="6475"/>
    <cellStyle name="Normal 11 5 3 3 4" xfId="9010"/>
    <cellStyle name="Normal 11 5 3 4" xfId="2676"/>
    <cellStyle name="Normal 11 5 3 5" xfId="5208"/>
    <cellStyle name="Normal 11 5 3 6" xfId="7743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3" xfId="3436"/>
    <cellStyle name="Normal 11 5 4 4" xfId="5968"/>
    <cellStyle name="Normal 11 5 4 5" xfId="8503"/>
    <cellStyle name="Normal 11 5 5" xfId="820"/>
    <cellStyle name="Normal 11 5 5 2" xfId="4198"/>
    <cellStyle name="Normal 11 5 5 2 2" xfId="6729"/>
    <cellStyle name="Normal 11 5 5 2 3" xfId="9264"/>
    <cellStyle name="Normal 11 5 5 3" xfId="2930"/>
    <cellStyle name="Normal 11 5 5 4" xfId="5462"/>
    <cellStyle name="Normal 11 5 5 5" xfId="7997"/>
    <cellStyle name="Normal 11 5 6" xfId="314"/>
    <cellStyle name="Normal 11 5 6 2" xfId="3692"/>
    <cellStyle name="Normal 11 5 6 3" xfId="6223"/>
    <cellStyle name="Normal 11 5 6 4" xfId="8758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3" xfId="3348"/>
    <cellStyle name="Normal 11 6 2 2 2 4" xfId="5880"/>
    <cellStyle name="Normal 11 6 2 2 2 5" xfId="8415"/>
    <cellStyle name="Normal 11 6 2 2 3" xfId="2084"/>
    <cellStyle name="Normal 11 6 2 2 3 2" xfId="4110"/>
    <cellStyle name="Normal 11 6 2 2 3 3" xfId="6641"/>
    <cellStyle name="Normal 11 6 2 2 3 4" xfId="9176"/>
    <cellStyle name="Normal 11 6 2 2 4" xfId="2842"/>
    <cellStyle name="Normal 11 6 2 2 5" xfId="5374"/>
    <cellStyle name="Normal 11 6 2 2 6" xfId="7909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3" xfId="3602"/>
    <cellStyle name="Normal 11 6 2 3 4" xfId="6134"/>
    <cellStyle name="Normal 11 6 2 3 5" xfId="8669"/>
    <cellStyle name="Normal 11 6 2 4" xfId="986"/>
    <cellStyle name="Normal 11 6 2 4 2" xfId="4364"/>
    <cellStyle name="Normal 11 6 2 4 2 2" xfId="6895"/>
    <cellStyle name="Normal 11 6 2 4 2 3" xfId="9430"/>
    <cellStyle name="Normal 11 6 2 4 3" xfId="3096"/>
    <cellStyle name="Normal 11 6 2 4 4" xfId="5628"/>
    <cellStyle name="Normal 11 6 2 4 5" xfId="8163"/>
    <cellStyle name="Normal 11 6 2 5" xfId="1832"/>
    <cellStyle name="Normal 11 6 2 5 2" xfId="3858"/>
    <cellStyle name="Normal 11 6 2 5 3" xfId="6389"/>
    <cellStyle name="Normal 11 6 2 5 4" xfId="8924"/>
    <cellStyle name="Normal 11 6 2 6" xfId="2590"/>
    <cellStyle name="Normal 11 6 2 7" xfId="5122"/>
    <cellStyle name="Normal 11 6 2 8" xfId="7657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3" xfId="3222"/>
    <cellStyle name="Normal 11 6 3 2 4" xfId="5754"/>
    <cellStyle name="Normal 11 6 3 2 5" xfId="8289"/>
    <cellStyle name="Normal 11 6 3 3" xfId="1958"/>
    <cellStyle name="Normal 11 6 3 3 2" xfId="3984"/>
    <cellStyle name="Normal 11 6 3 3 3" xfId="6515"/>
    <cellStyle name="Normal 11 6 3 3 4" xfId="9050"/>
    <cellStyle name="Normal 11 6 3 4" xfId="2716"/>
    <cellStyle name="Normal 11 6 3 5" xfId="5248"/>
    <cellStyle name="Normal 11 6 3 6" xfId="7783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3" xfId="3476"/>
    <cellStyle name="Normal 11 6 4 4" xfId="6008"/>
    <cellStyle name="Normal 11 6 4 5" xfId="8543"/>
    <cellStyle name="Normal 11 6 5" xfId="860"/>
    <cellStyle name="Normal 11 6 5 2" xfId="4238"/>
    <cellStyle name="Normal 11 6 5 2 2" xfId="6769"/>
    <cellStyle name="Normal 11 6 5 2 3" xfId="9304"/>
    <cellStyle name="Normal 11 6 5 3" xfId="2970"/>
    <cellStyle name="Normal 11 6 5 4" xfId="5502"/>
    <cellStyle name="Normal 11 6 5 5" xfId="8037"/>
    <cellStyle name="Normal 11 6 6" xfId="1706"/>
    <cellStyle name="Normal 11 6 6 2" xfId="3732"/>
    <cellStyle name="Normal 11 6 6 3" xfId="6263"/>
    <cellStyle name="Normal 11 6 6 4" xfId="8798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3" xfId="3267"/>
    <cellStyle name="Normal 11 7 2 2 4" xfId="5799"/>
    <cellStyle name="Normal 11 7 2 2 5" xfId="8334"/>
    <cellStyle name="Normal 11 7 2 3" xfId="2003"/>
    <cellStyle name="Normal 11 7 2 3 2" xfId="4029"/>
    <cellStyle name="Normal 11 7 2 3 3" xfId="6560"/>
    <cellStyle name="Normal 11 7 2 3 4" xfId="9095"/>
    <cellStyle name="Normal 11 7 2 4" xfId="2761"/>
    <cellStyle name="Normal 11 7 2 5" xfId="5293"/>
    <cellStyle name="Normal 11 7 2 6" xfId="7828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3" xfId="3521"/>
    <cellStyle name="Normal 11 7 3 4" xfId="6053"/>
    <cellStyle name="Normal 11 7 3 5" xfId="8588"/>
    <cellStyle name="Normal 11 7 4" xfId="905"/>
    <cellStyle name="Normal 11 7 4 2" xfId="4283"/>
    <cellStyle name="Normal 11 7 4 2 2" xfId="6814"/>
    <cellStyle name="Normal 11 7 4 2 3" xfId="9349"/>
    <cellStyle name="Normal 11 7 4 3" xfId="3015"/>
    <cellStyle name="Normal 11 7 4 4" xfId="5547"/>
    <cellStyle name="Normal 11 7 4 5" xfId="8082"/>
    <cellStyle name="Normal 11 7 5" xfId="1751"/>
    <cellStyle name="Normal 11 7 5 2" xfId="3777"/>
    <cellStyle name="Normal 11 7 5 3" xfId="6308"/>
    <cellStyle name="Normal 11 7 5 4" xfId="8843"/>
    <cellStyle name="Normal 11 7 6" xfId="2509"/>
    <cellStyle name="Normal 11 7 7" xfId="5041"/>
    <cellStyle name="Normal 11 7 8" xfId="7576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3" xfId="3141"/>
    <cellStyle name="Normal 11 8 2 4" xfId="5673"/>
    <cellStyle name="Normal 11 8 2 5" xfId="8208"/>
    <cellStyle name="Normal 11 8 3" xfId="1877"/>
    <cellStyle name="Normal 11 8 3 2" xfId="3903"/>
    <cellStyle name="Normal 11 8 3 3" xfId="6434"/>
    <cellStyle name="Normal 11 8 3 4" xfId="8969"/>
    <cellStyle name="Normal 11 8 4" xfId="2635"/>
    <cellStyle name="Normal 11 8 5" xfId="5167"/>
    <cellStyle name="Normal 11 8 6" xfId="7702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3" xfId="3394"/>
    <cellStyle name="Normal 11 9 4" xfId="5926"/>
    <cellStyle name="Normal 11 9 5" xfId="8461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2" xfId="140"/>
    <cellStyle name="Normal 13 2 2 10" xfId="2429"/>
    <cellStyle name="Normal 13 2 2 11" xfId="4961"/>
    <cellStyle name="Normal 13 2 2 12" xfId="7496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3" xfId="3313"/>
    <cellStyle name="Normal 13 2 2 2 2 2 4" xfId="5845"/>
    <cellStyle name="Normal 13 2 2 2 2 2 5" xfId="8380"/>
    <cellStyle name="Normal 13 2 2 2 2 3" xfId="2049"/>
    <cellStyle name="Normal 13 2 2 2 2 3 2" xfId="4075"/>
    <cellStyle name="Normal 13 2 2 2 2 3 3" xfId="6606"/>
    <cellStyle name="Normal 13 2 2 2 2 3 4" xfId="9141"/>
    <cellStyle name="Normal 13 2 2 2 2 4" xfId="2807"/>
    <cellStyle name="Normal 13 2 2 2 2 5" xfId="5339"/>
    <cellStyle name="Normal 13 2 2 2 2 6" xfId="7874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3" xfId="3567"/>
    <cellStyle name="Normal 13 2 2 2 3 4" xfId="6099"/>
    <cellStyle name="Normal 13 2 2 2 3 5" xfId="8634"/>
    <cellStyle name="Normal 13 2 2 2 4" xfId="951"/>
    <cellStyle name="Normal 13 2 2 2 4 2" xfId="4329"/>
    <cellStyle name="Normal 13 2 2 2 4 2 2" xfId="6860"/>
    <cellStyle name="Normal 13 2 2 2 4 2 3" xfId="9395"/>
    <cellStyle name="Normal 13 2 2 2 4 3" xfId="3061"/>
    <cellStyle name="Normal 13 2 2 2 4 4" xfId="5593"/>
    <cellStyle name="Normal 13 2 2 2 4 5" xfId="8128"/>
    <cellStyle name="Normal 13 2 2 2 5" xfId="1797"/>
    <cellStyle name="Normal 13 2 2 2 5 2" xfId="3823"/>
    <cellStyle name="Normal 13 2 2 2 5 3" xfId="6354"/>
    <cellStyle name="Normal 13 2 2 2 5 4" xfId="8889"/>
    <cellStyle name="Normal 13 2 2 2 6" xfId="2555"/>
    <cellStyle name="Normal 13 2 2 2 7" xfId="5087"/>
    <cellStyle name="Normal 13 2 2 2 8" xfId="7622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3" xfId="3187"/>
    <cellStyle name="Normal 13 2 2 3 2 4" xfId="5719"/>
    <cellStyle name="Normal 13 2 2 3 2 5" xfId="8254"/>
    <cellStyle name="Normal 13 2 2 3 3" xfId="1923"/>
    <cellStyle name="Normal 13 2 2 3 3 2" xfId="3949"/>
    <cellStyle name="Normal 13 2 2 3 3 3" xfId="6480"/>
    <cellStyle name="Normal 13 2 2 3 3 4" xfId="9015"/>
    <cellStyle name="Normal 13 2 2 3 4" xfId="2681"/>
    <cellStyle name="Normal 13 2 2 3 5" xfId="5213"/>
    <cellStyle name="Normal 13 2 2 3 6" xfId="7748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3" xfId="3441"/>
    <cellStyle name="Normal 13 2 2 4 4" xfId="5973"/>
    <cellStyle name="Normal 13 2 2 4 5" xfId="8508"/>
    <cellStyle name="Normal 13 2 2 5" xfId="825"/>
    <cellStyle name="Normal 13 2 2 5 2" xfId="4203"/>
    <cellStyle name="Normal 13 2 2 5 2 2" xfId="6734"/>
    <cellStyle name="Normal 13 2 2 5 2 3" xfId="9269"/>
    <cellStyle name="Normal 13 2 2 5 3" xfId="2935"/>
    <cellStyle name="Normal 13 2 2 5 4" xfId="5467"/>
    <cellStyle name="Normal 13 2 2 5 5" xfId="8002"/>
    <cellStyle name="Normal 13 2 2 6" xfId="319"/>
    <cellStyle name="Normal 13 2 2 6 2" xfId="3697"/>
    <cellStyle name="Normal 13 2 2 6 3" xfId="6228"/>
    <cellStyle name="Normal 13 2 2 6 4" xfId="8763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3" xfId="3353"/>
    <cellStyle name="Normal 13 2 3 2 2 2 4" xfId="5885"/>
    <cellStyle name="Normal 13 2 3 2 2 2 5" xfId="8420"/>
    <cellStyle name="Normal 13 2 3 2 2 3" xfId="2089"/>
    <cellStyle name="Normal 13 2 3 2 2 3 2" xfId="4115"/>
    <cellStyle name="Normal 13 2 3 2 2 3 3" xfId="6646"/>
    <cellStyle name="Normal 13 2 3 2 2 3 4" xfId="9181"/>
    <cellStyle name="Normal 13 2 3 2 2 4" xfId="2847"/>
    <cellStyle name="Normal 13 2 3 2 2 5" xfId="5379"/>
    <cellStyle name="Normal 13 2 3 2 2 6" xfId="7914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3" xfId="3607"/>
    <cellStyle name="Normal 13 2 3 2 3 4" xfId="6139"/>
    <cellStyle name="Normal 13 2 3 2 3 5" xfId="8674"/>
    <cellStyle name="Normal 13 2 3 2 4" xfId="991"/>
    <cellStyle name="Normal 13 2 3 2 4 2" xfId="4369"/>
    <cellStyle name="Normal 13 2 3 2 4 2 2" xfId="6900"/>
    <cellStyle name="Normal 13 2 3 2 4 2 3" xfId="9435"/>
    <cellStyle name="Normal 13 2 3 2 4 3" xfId="3101"/>
    <cellStyle name="Normal 13 2 3 2 4 4" xfId="5633"/>
    <cellStyle name="Normal 13 2 3 2 4 5" xfId="8168"/>
    <cellStyle name="Normal 13 2 3 2 5" xfId="1837"/>
    <cellStyle name="Normal 13 2 3 2 5 2" xfId="3863"/>
    <cellStyle name="Normal 13 2 3 2 5 3" xfId="6394"/>
    <cellStyle name="Normal 13 2 3 2 5 4" xfId="8929"/>
    <cellStyle name="Normal 13 2 3 2 6" xfId="2595"/>
    <cellStyle name="Normal 13 2 3 2 7" xfId="5127"/>
    <cellStyle name="Normal 13 2 3 2 8" xfId="7662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3" xfId="3227"/>
    <cellStyle name="Normal 13 2 3 3 2 4" xfId="5759"/>
    <cellStyle name="Normal 13 2 3 3 2 5" xfId="8294"/>
    <cellStyle name="Normal 13 2 3 3 3" xfId="1963"/>
    <cellStyle name="Normal 13 2 3 3 3 2" xfId="3989"/>
    <cellStyle name="Normal 13 2 3 3 3 3" xfId="6520"/>
    <cellStyle name="Normal 13 2 3 3 3 4" xfId="9055"/>
    <cellStyle name="Normal 13 2 3 3 4" xfId="2721"/>
    <cellStyle name="Normal 13 2 3 3 5" xfId="5253"/>
    <cellStyle name="Normal 13 2 3 3 6" xfId="7788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3" xfId="3481"/>
    <cellStyle name="Normal 13 2 3 4 4" xfId="6013"/>
    <cellStyle name="Normal 13 2 3 4 5" xfId="8548"/>
    <cellStyle name="Normal 13 2 3 5" xfId="865"/>
    <cellStyle name="Normal 13 2 3 5 2" xfId="4243"/>
    <cellStyle name="Normal 13 2 3 5 2 2" xfId="6774"/>
    <cellStyle name="Normal 13 2 3 5 2 3" xfId="9309"/>
    <cellStyle name="Normal 13 2 3 5 3" xfId="2975"/>
    <cellStyle name="Normal 13 2 3 5 4" xfId="5507"/>
    <cellStyle name="Normal 13 2 3 5 5" xfId="8042"/>
    <cellStyle name="Normal 13 2 3 6" xfId="1711"/>
    <cellStyle name="Normal 13 2 3 6 2" xfId="3737"/>
    <cellStyle name="Normal 13 2 3 6 3" xfId="6268"/>
    <cellStyle name="Normal 13 2 3 6 4" xfId="8803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3" xfId="3272"/>
    <cellStyle name="Normal 13 2 4 2 2 4" xfId="5804"/>
    <cellStyle name="Normal 13 2 4 2 2 5" xfId="8339"/>
    <cellStyle name="Normal 13 2 4 2 3" xfId="2008"/>
    <cellStyle name="Normal 13 2 4 2 3 2" xfId="4034"/>
    <cellStyle name="Normal 13 2 4 2 3 3" xfId="6565"/>
    <cellStyle name="Normal 13 2 4 2 3 4" xfId="9100"/>
    <cellStyle name="Normal 13 2 4 2 4" xfId="2766"/>
    <cellStyle name="Normal 13 2 4 2 5" xfId="5298"/>
    <cellStyle name="Normal 13 2 4 2 6" xfId="7833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3" xfId="3526"/>
    <cellStyle name="Normal 13 2 4 3 4" xfId="6058"/>
    <cellStyle name="Normal 13 2 4 3 5" xfId="8593"/>
    <cellStyle name="Normal 13 2 4 4" xfId="910"/>
    <cellStyle name="Normal 13 2 4 4 2" xfId="4288"/>
    <cellStyle name="Normal 13 2 4 4 2 2" xfId="6819"/>
    <cellStyle name="Normal 13 2 4 4 2 3" xfId="9354"/>
    <cellStyle name="Normal 13 2 4 4 3" xfId="3020"/>
    <cellStyle name="Normal 13 2 4 4 4" xfId="5552"/>
    <cellStyle name="Normal 13 2 4 4 5" xfId="8087"/>
    <cellStyle name="Normal 13 2 4 5" xfId="1756"/>
    <cellStyle name="Normal 13 2 4 5 2" xfId="3782"/>
    <cellStyle name="Normal 13 2 4 5 3" xfId="6313"/>
    <cellStyle name="Normal 13 2 4 5 4" xfId="8848"/>
    <cellStyle name="Normal 13 2 4 6" xfId="2514"/>
    <cellStyle name="Normal 13 2 4 7" xfId="5046"/>
    <cellStyle name="Normal 13 2 4 8" xfId="7581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3" xfId="3146"/>
    <cellStyle name="Normal 13 2 5 2 4" xfId="5678"/>
    <cellStyle name="Normal 13 2 5 2 5" xfId="8213"/>
    <cellStyle name="Normal 13 2 5 3" xfId="1882"/>
    <cellStyle name="Normal 13 2 5 3 2" xfId="3908"/>
    <cellStyle name="Normal 13 2 5 3 3" xfId="6439"/>
    <cellStyle name="Normal 13 2 5 3 4" xfId="8974"/>
    <cellStyle name="Normal 13 2 5 4" xfId="2640"/>
    <cellStyle name="Normal 13 2 5 5" xfId="5172"/>
    <cellStyle name="Normal 13 2 5 6" xfId="7707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3" xfId="3399"/>
    <cellStyle name="Normal 13 2 6 4" xfId="5931"/>
    <cellStyle name="Normal 13 2 6 5" xfId="8466"/>
    <cellStyle name="Normal 13 2 7" xfId="783"/>
    <cellStyle name="Normal 13 2 7 2" xfId="4161"/>
    <cellStyle name="Normal 13 2 7 2 2" xfId="6692"/>
    <cellStyle name="Normal 13 2 7 2 3" xfId="9227"/>
    <cellStyle name="Normal 13 2 7 3" xfId="2893"/>
    <cellStyle name="Normal 13 2 7 4" xfId="5425"/>
    <cellStyle name="Normal 13 2 7 5" xfId="7960"/>
    <cellStyle name="Normal 13 2 8" xfId="277"/>
    <cellStyle name="Normal 13 2 8 2" xfId="3655"/>
    <cellStyle name="Normal 13 2 8 3" xfId="6186"/>
    <cellStyle name="Normal 13 2 8 4" xfId="8721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2" xfId="141"/>
    <cellStyle name="Normal 13 3 2 10" xfId="2430"/>
    <cellStyle name="Normal 13 3 2 11" xfId="4962"/>
    <cellStyle name="Normal 13 3 2 12" xfId="7497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3" xfId="3314"/>
    <cellStyle name="Normal 13 3 2 2 2 2 4" xfId="5846"/>
    <cellStyle name="Normal 13 3 2 2 2 2 5" xfId="8381"/>
    <cellStyle name="Normal 13 3 2 2 2 3" xfId="2050"/>
    <cellStyle name="Normal 13 3 2 2 2 3 2" xfId="4076"/>
    <cellStyle name="Normal 13 3 2 2 2 3 3" xfId="6607"/>
    <cellStyle name="Normal 13 3 2 2 2 3 4" xfId="9142"/>
    <cellStyle name="Normal 13 3 2 2 2 4" xfId="2808"/>
    <cellStyle name="Normal 13 3 2 2 2 5" xfId="5340"/>
    <cellStyle name="Normal 13 3 2 2 2 6" xfId="7875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3" xfId="3568"/>
    <cellStyle name="Normal 13 3 2 2 3 4" xfId="6100"/>
    <cellStyle name="Normal 13 3 2 2 3 5" xfId="8635"/>
    <cellStyle name="Normal 13 3 2 2 4" xfId="952"/>
    <cellStyle name="Normal 13 3 2 2 4 2" xfId="4330"/>
    <cellStyle name="Normal 13 3 2 2 4 2 2" xfId="6861"/>
    <cellStyle name="Normal 13 3 2 2 4 2 3" xfId="9396"/>
    <cellStyle name="Normal 13 3 2 2 4 3" xfId="3062"/>
    <cellStyle name="Normal 13 3 2 2 4 4" xfId="5594"/>
    <cellStyle name="Normal 13 3 2 2 4 5" xfId="8129"/>
    <cellStyle name="Normal 13 3 2 2 5" xfId="1798"/>
    <cellStyle name="Normal 13 3 2 2 5 2" xfId="3824"/>
    <cellStyle name="Normal 13 3 2 2 5 3" xfId="6355"/>
    <cellStyle name="Normal 13 3 2 2 5 4" xfId="8890"/>
    <cellStyle name="Normal 13 3 2 2 6" xfId="2556"/>
    <cellStyle name="Normal 13 3 2 2 7" xfId="5088"/>
    <cellStyle name="Normal 13 3 2 2 8" xfId="7623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3" xfId="3188"/>
    <cellStyle name="Normal 13 3 2 3 2 4" xfId="5720"/>
    <cellStyle name="Normal 13 3 2 3 2 5" xfId="8255"/>
    <cellStyle name="Normal 13 3 2 3 3" xfId="1924"/>
    <cellStyle name="Normal 13 3 2 3 3 2" xfId="3950"/>
    <cellStyle name="Normal 13 3 2 3 3 3" xfId="6481"/>
    <cellStyle name="Normal 13 3 2 3 3 4" xfId="9016"/>
    <cellStyle name="Normal 13 3 2 3 4" xfId="2682"/>
    <cellStyle name="Normal 13 3 2 3 5" xfId="5214"/>
    <cellStyle name="Normal 13 3 2 3 6" xfId="7749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3" xfId="3442"/>
    <cellStyle name="Normal 13 3 2 4 4" xfId="5974"/>
    <cellStyle name="Normal 13 3 2 4 5" xfId="8509"/>
    <cellStyle name="Normal 13 3 2 5" xfId="826"/>
    <cellStyle name="Normal 13 3 2 5 2" xfId="4204"/>
    <cellStyle name="Normal 13 3 2 5 2 2" xfId="6735"/>
    <cellStyle name="Normal 13 3 2 5 2 3" xfId="9270"/>
    <cellStyle name="Normal 13 3 2 5 3" xfId="2936"/>
    <cellStyle name="Normal 13 3 2 5 4" xfId="5468"/>
    <cellStyle name="Normal 13 3 2 5 5" xfId="8003"/>
    <cellStyle name="Normal 13 3 2 6" xfId="320"/>
    <cellStyle name="Normal 13 3 2 6 2" xfId="3698"/>
    <cellStyle name="Normal 13 3 2 6 3" xfId="6229"/>
    <cellStyle name="Normal 13 3 2 6 4" xfId="8764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3" xfId="3354"/>
    <cellStyle name="Normal 13 3 3 2 2 2 4" xfId="5886"/>
    <cellStyle name="Normal 13 3 3 2 2 2 5" xfId="8421"/>
    <cellStyle name="Normal 13 3 3 2 2 3" xfId="2090"/>
    <cellStyle name="Normal 13 3 3 2 2 3 2" xfId="4116"/>
    <cellStyle name="Normal 13 3 3 2 2 3 3" xfId="6647"/>
    <cellStyle name="Normal 13 3 3 2 2 3 4" xfId="9182"/>
    <cellStyle name="Normal 13 3 3 2 2 4" xfId="2848"/>
    <cellStyle name="Normal 13 3 3 2 2 5" xfId="5380"/>
    <cellStyle name="Normal 13 3 3 2 2 6" xfId="7915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3" xfId="3608"/>
    <cellStyle name="Normal 13 3 3 2 3 4" xfId="6140"/>
    <cellStyle name="Normal 13 3 3 2 3 5" xfId="8675"/>
    <cellStyle name="Normal 13 3 3 2 4" xfId="992"/>
    <cellStyle name="Normal 13 3 3 2 4 2" xfId="4370"/>
    <cellStyle name="Normal 13 3 3 2 4 2 2" xfId="6901"/>
    <cellStyle name="Normal 13 3 3 2 4 2 3" xfId="9436"/>
    <cellStyle name="Normal 13 3 3 2 4 3" xfId="3102"/>
    <cellStyle name="Normal 13 3 3 2 4 4" xfId="5634"/>
    <cellStyle name="Normal 13 3 3 2 4 5" xfId="8169"/>
    <cellStyle name="Normal 13 3 3 2 5" xfId="1838"/>
    <cellStyle name="Normal 13 3 3 2 5 2" xfId="3864"/>
    <cellStyle name="Normal 13 3 3 2 5 3" xfId="6395"/>
    <cellStyle name="Normal 13 3 3 2 5 4" xfId="8930"/>
    <cellStyle name="Normal 13 3 3 2 6" xfId="2596"/>
    <cellStyle name="Normal 13 3 3 2 7" xfId="5128"/>
    <cellStyle name="Normal 13 3 3 2 8" xfId="7663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3" xfId="3228"/>
    <cellStyle name="Normal 13 3 3 3 2 4" xfId="5760"/>
    <cellStyle name="Normal 13 3 3 3 2 5" xfId="8295"/>
    <cellStyle name="Normal 13 3 3 3 3" xfId="1964"/>
    <cellStyle name="Normal 13 3 3 3 3 2" xfId="3990"/>
    <cellStyle name="Normal 13 3 3 3 3 3" xfId="6521"/>
    <cellStyle name="Normal 13 3 3 3 3 4" xfId="9056"/>
    <cellStyle name="Normal 13 3 3 3 4" xfId="2722"/>
    <cellStyle name="Normal 13 3 3 3 5" xfId="5254"/>
    <cellStyle name="Normal 13 3 3 3 6" xfId="7789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3" xfId="3482"/>
    <cellStyle name="Normal 13 3 3 4 4" xfId="6014"/>
    <cellStyle name="Normal 13 3 3 4 5" xfId="8549"/>
    <cellStyle name="Normal 13 3 3 5" xfId="866"/>
    <cellStyle name="Normal 13 3 3 5 2" xfId="4244"/>
    <cellStyle name="Normal 13 3 3 5 2 2" xfId="6775"/>
    <cellStyle name="Normal 13 3 3 5 2 3" xfId="9310"/>
    <cellStyle name="Normal 13 3 3 5 3" xfId="2976"/>
    <cellStyle name="Normal 13 3 3 5 4" xfId="5508"/>
    <cellStyle name="Normal 13 3 3 5 5" xfId="8043"/>
    <cellStyle name="Normal 13 3 3 6" xfId="1712"/>
    <cellStyle name="Normal 13 3 3 6 2" xfId="3738"/>
    <cellStyle name="Normal 13 3 3 6 3" xfId="6269"/>
    <cellStyle name="Normal 13 3 3 6 4" xfId="8804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3" xfId="3273"/>
    <cellStyle name="Normal 13 3 4 2 2 4" xfId="5805"/>
    <cellStyle name="Normal 13 3 4 2 2 5" xfId="8340"/>
    <cellStyle name="Normal 13 3 4 2 3" xfId="2009"/>
    <cellStyle name="Normal 13 3 4 2 3 2" xfId="4035"/>
    <cellStyle name="Normal 13 3 4 2 3 3" xfId="6566"/>
    <cellStyle name="Normal 13 3 4 2 3 4" xfId="9101"/>
    <cellStyle name="Normal 13 3 4 2 4" xfId="2767"/>
    <cellStyle name="Normal 13 3 4 2 5" xfId="5299"/>
    <cellStyle name="Normal 13 3 4 2 6" xfId="7834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3" xfId="3527"/>
    <cellStyle name="Normal 13 3 4 3 4" xfId="6059"/>
    <cellStyle name="Normal 13 3 4 3 5" xfId="8594"/>
    <cellStyle name="Normal 13 3 4 4" xfId="911"/>
    <cellStyle name="Normal 13 3 4 4 2" xfId="4289"/>
    <cellStyle name="Normal 13 3 4 4 2 2" xfId="6820"/>
    <cellStyle name="Normal 13 3 4 4 2 3" xfId="9355"/>
    <cellStyle name="Normal 13 3 4 4 3" xfId="3021"/>
    <cellStyle name="Normal 13 3 4 4 4" xfId="5553"/>
    <cellStyle name="Normal 13 3 4 4 5" xfId="8088"/>
    <cellStyle name="Normal 13 3 4 5" xfId="1757"/>
    <cellStyle name="Normal 13 3 4 5 2" xfId="3783"/>
    <cellStyle name="Normal 13 3 4 5 3" xfId="6314"/>
    <cellStyle name="Normal 13 3 4 5 4" xfId="8849"/>
    <cellStyle name="Normal 13 3 4 6" xfId="2515"/>
    <cellStyle name="Normal 13 3 4 7" xfId="5047"/>
    <cellStyle name="Normal 13 3 4 8" xfId="7582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3" xfId="3147"/>
    <cellStyle name="Normal 13 3 5 2 4" xfId="5679"/>
    <cellStyle name="Normal 13 3 5 2 5" xfId="8214"/>
    <cellStyle name="Normal 13 3 5 3" xfId="1883"/>
    <cellStyle name="Normal 13 3 5 3 2" xfId="3909"/>
    <cellStyle name="Normal 13 3 5 3 3" xfId="6440"/>
    <cellStyle name="Normal 13 3 5 3 4" xfId="8975"/>
    <cellStyle name="Normal 13 3 5 4" xfId="2641"/>
    <cellStyle name="Normal 13 3 5 5" xfId="5173"/>
    <cellStyle name="Normal 13 3 5 6" xfId="7708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3" xfId="3400"/>
    <cellStyle name="Normal 13 3 6 4" xfId="5932"/>
    <cellStyle name="Normal 13 3 6 5" xfId="8467"/>
    <cellStyle name="Normal 13 3 7" xfId="784"/>
    <cellStyle name="Normal 13 3 7 2" xfId="4162"/>
    <cellStyle name="Normal 13 3 7 2 2" xfId="6693"/>
    <cellStyle name="Normal 13 3 7 2 3" xfId="9228"/>
    <cellStyle name="Normal 13 3 7 3" xfId="2894"/>
    <cellStyle name="Normal 13 3 7 4" xfId="5426"/>
    <cellStyle name="Normal 13 3 7 5" xfId="7961"/>
    <cellStyle name="Normal 13 3 8" xfId="278"/>
    <cellStyle name="Normal 13 3 8 2" xfId="3656"/>
    <cellStyle name="Normal 13 3 8 3" xfId="6187"/>
    <cellStyle name="Normal 13 3 8 4" xfId="8722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3" xfId="3312"/>
    <cellStyle name="Normal 13 4 2 2 2 4" xfId="5844"/>
    <cellStyle name="Normal 13 4 2 2 2 5" xfId="8379"/>
    <cellStyle name="Normal 13 4 2 2 3" xfId="2048"/>
    <cellStyle name="Normal 13 4 2 2 3 2" xfId="4074"/>
    <cellStyle name="Normal 13 4 2 2 3 3" xfId="6605"/>
    <cellStyle name="Normal 13 4 2 2 3 4" xfId="9140"/>
    <cellStyle name="Normal 13 4 2 2 4" xfId="2806"/>
    <cellStyle name="Normal 13 4 2 2 5" xfId="5338"/>
    <cellStyle name="Normal 13 4 2 2 6" xfId="7873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3" xfId="3566"/>
    <cellStyle name="Normal 13 4 2 3 4" xfId="6098"/>
    <cellStyle name="Normal 13 4 2 3 5" xfId="8633"/>
    <cellStyle name="Normal 13 4 2 4" xfId="950"/>
    <cellStyle name="Normal 13 4 2 4 2" xfId="4328"/>
    <cellStyle name="Normal 13 4 2 4 2 2" xfId="6859"/>
    <cellStyle name="Normal 13 4 2 4 2 3" xfId="9394"/>
    <cellStyle name="Normal 13 4 2 4 3" xfId="3060"/>
    <cellStyle name="Normal 13 4 2 4 4" xfId="5592"/>
    <cellStyle name="Normal 13 4 2 4 5" xfId="8127"/>
    <cellStyle name="Normal 13 4 2 5" xfId="1796"/>
    <cellStyle name="Normal 13 4 2 5 2" xfId="3822"/>
    <cellStyle name="Normal 13 4 2 5 3" xfId="6353"/>
    <cellStyle name="Normal 13 4 2 5 4" xfId="8888"/>
    <cellStyle name="Normal 13 4 2 6" xfId="2554"/>
    <cellStyle name="Normal 13 4 2 7" xfId="5086"/>
    <cellStyle name="Normal 13 4 2 8" xfId="7621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3" xfId="3186"/>
    <cellStyle name="Normal 13 4 3 2 4" xfId="5718"/>
    <cellStyle name="Normal 13 4 3 2 5" xfId="8253"/>
    <cellStyle name="Normal 13 4 3 3" xfId="1922"/>
    <cellStyle name="Normal 13 4 3 3 2" xfId="3948"/>
    <cellStyle name="Normal 13 4 3 3 3" xfId="6479"/>
    <cellStyle name="Normal 13 4 3 3 4" xfId="9014"/>
    <cellStyle name="Normal 13 4 3 4" xfId="2680"/>
    <cellStyle name="Normal 13 4 3 5" xfId="5212"/>
    <cellStyle name="Normal 13 4 3 6" xfId="7747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3" xfId="3440"/>
    <cellStyle name="Normal 13 4 4 4" xfId="5972"/>
    <cellStyle name="Normal 13 4 4 5" xfId="8507"/>
    <cellStyle name="Normal 13 4 5" xfId="824"/>
    <cellStyle name="Normal 13 4 5 2" xfId="4202"/>
    <cellStyle name="Normal 13 4 5 2 2" xfId="6733"/>
    <cellStyle name="Normal 13 4 5 2 3" xfId="9268"/>
    <cellStyle name="Normal 13 4 5 3" xfId="2934"/>
    <cellStyle name="Normal 13 4 5 4" xfId="5466"/>
    <cellStyle name="Normal 13 4 5 5" xfId="8001"/>
    <cellStyle name="Normal 13 4 6" xfId="318"/>
    <cellStyle name="Normal 13 4 6 2" xfId="3696"/>
    <cellStyle name="Normal 13 4 6 3" xfId="6227"/>
    <cellStyle name="Normal 13 4 6 4" xfId="8762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3" xfId="3352"/>
    <cellStyle name="Normal 13 5 2 2 2 4" xfId="5884"/>
    <cellStyle name="Normal 13 5 2 2 2 5" xfId="8419"/>
    <cellStyle name="Normal 13 5 2 2 3" xfId="2088"/>
    <cellStyle name="Normal 13 5 2 2 3 2" xfId="4114"/>
    <cellStyle name="Normal 13 5 2 2 3 3" xfId="6645"/>
    <cellStyle name="Normal 13 5 2 2 3 4" xfId="9180"/>
    <cellStyle name="Normal 13 5 2 2 4" xfId="2846"/>
    <cellStyle name="Normal 13 5 2 2 5" xfId="5378"/>
    <cellStyle name="Normal 13 5 2 2 6" xfId="7913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3" xfId="3606"/>
    <cellStyle name="Normal 13 5 2 3 4" xfId="6138"/>
    <cellStyle name="Normal 13 5 2 3 5" xfId="8673"/>
    <cellStyle name="Normal 13 5 2 4" xfId="990"/>
    <cellStyle name="Normal 13 5 2 4 2" xfId="4368"/>
    <cellStyle name="Normal 13 5 2 4 2 2" xfId="6899"/>
    <cellStyle name="Normal 13 5 2 4 2 3" xfId="9434"/>
    <cellStyle name="Normal 13 5 2 4 3" xfId="3100"/>
    <cellStyle name="Normal 13 5 2 4 4" xfId="5632"/>
    <cellStyle name="Normal 13 5 2 4 5" xfId="8167"/>
    <cellStyle name="Normal 13 5 2 5" xfId="1836"/>
    <cellStyle name="Normal 13 5 2 5 2" xfId="3862"/>
    <cellStyle name="Normal 13 5 2 5 3" xfId="6393"/>
    <cellStyle name="Normal 13 5 2 5 4" xfId="8928"/>
    <cellStyle name="Normal 13 5 2 6" xfId="2594"/>
    <cellStyle name="Normal 13 5 2 7" xfId="5126"/>
    <cellStyle name="Normal 13 5 2 8" xfId="7661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3" xfId="3226"/>
    <cellStyle name="Normal 13 5 3 2 4" xfId="5758"/>
    <cellStyle name="Normal 13 5 3 2 5" xfId="8293"/>
    <cellStyle name="Normal 13 5 3 3" xfId="1962"/>
    <cellStyle name="Normal 13 5 3 3 2" xfId="3988"/>
    <cellStyle name="Normal 13 5 3 3 3" xfId="6519"/>
    <cellStyle name="Normal 13 5 3 3 4" xfId="9054"/>
    <cellStyle name="Normal 13 5 3 4" xfId="2720"/>
    <cellStyle name="Normal 13 5 3 5" xfId="5252"/>
    <cellStyle name="Normal 13 5 3 6" xfId="7787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3" xfId="3480"/>
    <cellStyle name="Normal 13 5 4 4" xfId="6012"/>
    <cellStyle name="Normal 13 5 4 5" xfId="8547"/>
    <cellStyle name="Normal 13 5 5" xfId="864"/>
    <cellStyle name="Normal 13 5 5 2" xfId="4242"/>
    <cellStyle name="Normal 13 5 5 2 2" xfId="6773"/>
    <cellStyle name="Normal 13 5 5 2 3" xfId="9308"/>
    <cellStyle name="Normal 13 5 5 3" xfId="2974"/>
    <cellStyle name="Normal 13 5 5 4" xfId="5506"/>
    <cellStyle name="Normal 13 5 5 5" xfId="8041"/>
    <cellStyle name="Normal 13 5 6" xfId="1710"/>
    <cellStyle name="Normal 13 5 6 2" xfId="3736"/>
    <cellStyle name="Normal 13 5 6 3" xfId="6267"/>
    <cellStyle name="Normal 13 5 6 4" xfId="8802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3" xfId="3271"/>
    <cellStyle name="Normal 13 6 2 2 4" xfId="5803"/>
    <cellStyle name="Normal 13 6 2 2 5" xfId="8338"/>
    <cellStyle name="Normal 13 6 2 3" xfId="2007"/>
    <cellStyle name="Normal 13 6 2 3 2" xfId="4033"/>
    <cellStyle name="Normal 13 6 2 3 3" xfId="6564"/>
    <cellStyle name="Normal 13 6 2 3 4" xfId="9099"/>
    <cellStyle name="Normal 13 6 2 4" xfId="2765"/>
    <cellStyle name="Normal 13 6 2 5" xfId="5297"/>
    <cellStyle name="Normal 13 6 2 6" xfId="7832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3" xfId="3525"/>
    <cellStyle name="Normal 13 6 3 4" xfId="6057"/>
    <cellStyle name="Normal 13 6 3 5" xfId="8592"/>
    <cellStyle name="Normal 13 6 4" xfId="909"/>
    <cellStyle name="Normal 13 6 4 2" xfId="4287"/>
    <cellStyle name="Normal 13 6 4 2 2" xfId="6818"/>
    <cellStyle name="Normal 13 6 4 2 3" xfId="9353"/>
    <cellStyle name="Normal 13 6 4 3" xfId="3019"/>
    <cellStyle name="Normal 13 6 4 4" xfId="5551"/>
    <cellStyle name="Normal 13 6 4 5" xfId="8086"/>
    <cellStyle name="Normal 13 6 5" xfId="1755"/>
    <cellStyle name="Normal 13 6 5 2" xfId="3781"/>
    <cellStyle name="Normal 13 6 5 3" xfId="6312"/>
    <cellStyle name="Normal 13 6 5 4" xfId="8847"/>
    <cellStyle name="Normal 13 6 6" xfId="2513"/>
    <cellStyle name="Normal 13 6 7" xfId="5045"/>
    <cellStyle name="Normal 13 6 8" xfId="7580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3" xfId="3145"/>
    <cellStyle name="Normal 13 7 2 4" xfId="5677"/>
    <cellStyle name="Normal 13 7 2 5" xfId="8212"/>
    <cellStyle name="Normal 13 7 3" xfId="1881"/>
    <cellStyle name="Normal 13 7 3 2" xfId="3907"/>
    <cellStyle name="Normal 13 7 3 3" xfId="6438"/>
    <cellStyle name="Normal 13 7 3 4" xfId="8973"/>
    <cellStyle name="Normal 13 7 4" xfId="2639"/>
    <cellStyle name="Normal 13 7 5" xfId="5171"/>
    <cellStyle name="Normal 13 7 6" xfId="7706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3" xfId="3398"/>
    <cellStyle name="Normal 13 8 4" xfId="5930"/>
    <cellStyle name="Normal 13 8 5" xfId="8465"/>
    <cellStyle name="Normal 13 9" xfId="782"/>
    <cellStyle name="Normal 13 9 2" xfId="4160"/>
    <cellStyle name="Normal 13 9 2 2" xfId="6691"/>
    <cellStyle name="Normal 13 9 2 3" xfId="9226"/>
    <cellStyle name="Normal 13 9 3" xfId="2892"/>
    <cellStyle name="Normal 13 9 4" xfId="5424"/>
    <cellStyle name="Normal 13 9 5" xfId="7959"/>
    <cellStyle name="Normal 14" xfId="86"/>
    <cellStyle name="Normal 15" xfId="117"/>
    <cellStyle name="Normal 15 10" xfId="2491"/>
    <cellStyle name="Normal 15 11" xfId="5023"/>
    <cellStyle name="Normal 15 12" xfId="7558"/>
    <cellStyle name="Normal 15 2" xfId="163"/>
    <cellStyle name="Normal 15 2 10" xfId="5149"/>
    <cellStyle name="Normal 15 2 11" xfId="7684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3" xfId="3375"/>
    <cellStyle name="Normal 15 2 2 2 4" xfId="5907"/>
    <cellStyle name="Normal 15 2 2 2 5" xfId="8442"/>
    <cellStyle name="Normal 15 2 2 3" xfId="2111"/>
    <cellStyle name="Normal 15 2 2 3 2" xfId="4137"/>
    <cellStyle name="Normal 15 2 2 3 3" xfId="6668"/>
    <cellStyle name="Normal 15 2 2 3 4" xfId="9203"/>
    <cellStyle name="Normal 15 2 2 4" xfId="2869"/>
    <cellStyle name="Normal 15 2 2 5" xfId="5401"/>
    <cellStyle name="Normal 15 2 2 6" xfId="7936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3" xfId="3629"/>
    <cellStyle name="Normal 15 2 3 4" xfId="6161"/>
    <cellStyle name="Normal 15 2 3 5" xfId="8696"/>
    <cellStyle name="Normal 15 2 4" xfId="1013"/>
    <cellStyle name="Normal 15 2 4 2" xfId="4391"/>
    <cellStyle name="Normal 15 2 4 2 2" xfId="6922"/>
    <cellStyle name="Normal 15 2 4 2 3" xfId="9457"/>
    <cellStyle name="Normal 15 2 4 3" xfId="3123"/>
    <cellStyle name="Normal 15 2 4 4" xfId="5655"/>
    <cellStyle name="Normal 15 2 4 5" xfId="8190"/>
    <cellStyle name="Normal 15 2 5" xfId="507"/>
    <cellStyle name="Normal 15 2 5 2" xfId="3885"/>
    <cellStyle name="Normal 15 2 5 3" xfId="6416"/>
    <cellStyle name="Normal 15 2 5 4" xfId="8951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3" xfId="3249"/>
    <cellStyle name="Normal 15 3 2 4" xfId="5781"/>
    <cellStyle name="Normal 15 3 2 5" xfId="8316"/>
    <cellStyle name="Normal 15 3 3" xfId="1985"/>
    <cellStyle name="Normal 15 3 3 2" xfId="4011"/>
    <cellStyle name="Normal 15 3 3 3" xfId="6542"/>
    <cellStyle name="Normal 15 3 3 4" xfId="9077"/>
    <cellStyle name="Normal 15 3 4" xfId="2743"/>
    <cellStyle name="Normal 15 3 5" xfId="5275"/>
    <cellStyle name="Normal 15 3 6" xfId="7810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3" xfId="3503"/>
    <cellStyle name="Normal 15 4 4" xfId="6035"/>
    <cellStyle name="Normal 15 4 5" xfId="8570"/>
    <cellStyle name="Normal 15 5" xfId="887"/>
    <cellStyle name="Normal 15 5 2" xfId="4265"/>
    <cellStyle name="Normal 15 5 2 2" xfId="6796"/>
    <cellStyle name="Normal 15 5 2 3" xfId="9331"/>
    <cellStyle name="Normal 15 5 3" xfId="2997"/>
    <cellStyle name="Normal 15 5 4" xfId="5529"/>
    <cellStyle name="Normal 15 5 5" xfId="8064"/>
    <cellStyle name="Normal 15 6" xfId="381"/>
    <cellStyle name="Normal 15 6 2" xfId="3759"/>
    <cellStyle name="Normal 15 6 3" xfId="6290"/>
    <cellStyle name="Normal 15 6 4" xfId="8825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2" xfId="164"/>
    <cellStyle name="Normal 16 2 10" xfId="5150"/>
    <cellStyle name="Normal 16 2 11" xfId="7685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3" xfId="3376"/>
    <cellStyle name="Normal 16 2 2 2 4" xfId="5908"/>
    <cellStyle name="Normal 16 2 2 2 5" xfId="8443"/>
    <cellStyle name="Normal 16 2 2 3" xfId="2112"/>
    <cellStyle name="Normal 16 2 2 3 2" xfId="4138"/>
    <cellStyle name="Normal 16 2 2 3 3" xfId="6669"/>
    <cellStyle name="Normal 16 2 2 3 4" xfId="9204"/>
    <cellStyle name="Normal 16 2 2 4" xfId="2870"/>
    <cellStyle name="Normal 16 2 2 5" xfId="5402"/>
    <cellStyle name="Normal 16 2 2 6" xfId="7937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3" xfId="3630"/>
    <cellStyle name="Normal 16 2 3 4" xfId="6162"/>
    <cellStyle name="Normal 16 2 3 5" xfId="8697"/>
    <cellStyle name="Normal 16 2 4" xfId="1014"/>
    <cellStyle name="Normal 16 2 4 2" xfId="4392"/>
    <cellStyle name="Normal 16 2 4 2 2" xfId="6923"/>
    <cellStyle name="Normal 16 2 4 2 3" xfId="9458"/>
    <cellStyle name="Normal 16 2 4 3" xfId="3124"/>
    <cellStyle name="Normal 16 2 4 4" xfId="5656"/>
    <cellStyle name="Normal 16 2 4 5" xfId="8191"/>
    <cellStyle name="Normal 16 2 5" xfId="508"/>
    <cellStyle name="Normal 16 2 5 2" xfId="3886"/>
    <cellStyle name="Normal 16 2 5 3" xfId="6417"/>
    <cellStyle name="Normal 16 2 5 4" xfId="8952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3" xfId="3250"/>
    <cellStyle name="Normal 16 3 2 4" xfId="5782"/>
    <cellStyle name="Normal 16 3 2 5" xfId="8317"/>
    <cellStyle name="Normal 16 3 3" xfId="1986"/>
    <cellStyle name="Normal 16 3 3 2" xfId="4012"/>
    <cellStyle name="Normal 16 3 3 3" xfId="6543"/>
    <cellStyle name="Normal 16 3 3 4" xfId="9078"/>
    <cellStyle name="Normal 16 3 4" xfId="2744"/>
    <cellStyle name="Normal 16 3 5" xfId="5276"/>
    <cellStyle name="Normal 16 3 6" xfId="7811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3" xfId="3504"/>
    <cellStyle name="Normal 16 4 4" xfId="6036"/>
    <cellStyle name="Normal 16 4 5" xfId="8571"/>
    <cellStyle name="Normal 16 5" xfId="888"/>
    <cellStyle name="Normal 16 5 2" xfId="4266"/>
    <cellStyle name="Normal 16 5 2 2" xfId="6797"/>
    <cellStyle name="Normal 16 5 2 3" xfId="9332"/>
    <cellStyle name="Normal 16 5 3" xfId="2998"/>
    <cellStyle name="Normal 16 5 4" xfId="5530"/>
    <cellStyle name="Normal 16 5 5" xfId="8065"/>
    <cellStyle name="Normal 16 6" xfId="382"/>
    <cellStyle name="Normal 16 6 2" xfId="3760"/>
    <cellStyle name="Normal 16 6 3" xfId="6291"/>
    <cellStyle name="Normal 16 6 4" xfId="8826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2" xfId="165"/>
    <cellStyle name="Normal 17 2 10" xfId="5151"/>
    <cellStyle name="Normal 17 2 11" xfId="7686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3" xfId="3377"/>
    <cellStyle name="Normal 17 2 2 2 4" xfId="5909"/>
    <cellStyle name="Normal 17 2 2 2 5" xfId="8444"/>
    <cellStyle name="Normal 17 2 2 3" xfId="2113"/>
    <cellStyle name="Normal 17 2 2 3 2" xfId="4139"/>
    <cellStyle name="Normal 17 2 2 3 3" xfId="6670"/>
    <cellStyle name="Normal 17 2 2 3 4" xfId="9205"/>
    <cellStyle name="Normal 17 2 2 4" xfId="2871"/>
    <cellStyle name="Normal 17 2 2 5" xfId="5403"/>
    <cellStyle name="Normal 17 2 2 6" xfId="7938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3" xfId="3631"/>
    <cellStyle name="Normal 17 2 3 4" xfId="6163"/>
    <cellStyle name="Normal 17 2 3 5" xfId="8698"/>
    <cellStyle name="Normal 17 2 4" xfId="1015"/>
    <cellStyle name="Normal 17 2 4 2" xfId="4393"/>
    <cellStyle name="Normal 17 2 4 2 2" xfId="6924"/>
    <cellStyle name="Normal 17 2 4 2 3" xfId="9459"/>
    <cellStyle name="Normal 17 2 4 3" xfId="3125"/>
    <cellStyle name="Normal 17 2 4 4" xfId="5657"/>
    <cellStyle name="Normal 17 2 4 5" xfId="8192"/>
    <cellStyle name="Normal 17 2 5" xfId="509"/>
    <cellStyle name="Normal 17 2 5 2" xfId="3887"/>
    <cellStyle name="Normal 17 2 5 3" xfId="6418"/>
    <cellStyle name="Normal 17 2 5 4" xfId="8953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3" xfId="3251"/>
    <cellStyle name="Normal 17 3 2 4" xfId="5783"/>
    <cellStyle name="Normal 17 3 2 5" xfId="8318"/>
    <cellStyle name="Normal 17 3 3" xfId="1987"/>
    <cellStyle name="Normal 17 3 3 2" xfId="4013"/>
    <cellStyle name="Normal 17 3 3 3" xfId="6544"/>
    <cellStyle name="Normal 17 3 3 4" xfId="9079"/>
    <cellStyle name="Normal 17 3 4" xfId="2745"/>
    <cellStyle name="Normal 17 3 5" xfId="5277"/>
    <cellStyle name="Normal 17 3 6" xfId="7812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3" xfId="3505"/>
    <cellStyle name="Normal 17 4 4" xfId="6037"/>
    <cellStyle name="Normal 17 4 5" xfId="8572"/>
    <cellStyle name="Normal 17 5" xfId="889"/>
    <cellStyle name="Normal 17 5 2" xfId="4267"/>
    <cellStyle name="Normal 17 5 2 2" xfId="6798"/>
    <cellStyle name="Normal 17 5 2 3" xfId="9333"/>
    <cellStyle name="Normal 17 5 3" xfId="2999"/>
    <cellStyle name="Normal 17 5 4" xfId="5531"/>
    <cellStyle name="Normal 17 5 5" xfId="8066"/>
    <cellStyle name="Normal 17 6" xfId="383"/>
    <cellStyle name="Normal 17 6 2" xfId="3761"/>
    <cellStyle name="Normal 17 6 3" xfId="6292"/>
    <cellStyle name="Normal 17 6 4" xfId="8827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2" xfId="142"/>
    <cellStyle name="Normal 2 2 3 2 10" xfId="2431"/>
    <cellStyle name="Normal 2 2 3 2 11" xfId="4963"/>
    <cellStyle name="Normal 2 2 3 2 12" xfId="7498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3" xfId="3315"/>
    <cellStyle name="Normal 2 2 3 2 2 2 2 4" xfId="5847"/>
    <cellStyle name="Normal 2 2 3 2 2 2 2 5" xfId="8382"/>
    <cellStyle name="Normal 2 2 3 2 2 2 3" xfId="2051"/>
    <cellStyle name="Normal 2 2 3 2 2 2 3 2" xfId="4077"/>
    <cellStyle name="Normal 2 2 3 2 2 2 3 3" xfId="6608"/>
    <cellStyle name="Normal 2 2 3 2 2 2 3 4" xfId="9143"/>
    <cellStyle name="Normal 2 2 3 2 2 2 4" xfId="2809"/>
    <cellStyle name="Normal 2 2 3 2 2 2 5" xfId="5341"/>
    <cellStyle name="Normal 2 2 3 2 2 2 6" xfId="7876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3" xfId="3569"/>
    <cellStyle name="Normal 2 2 3 2 2 3 4" xfId="6101"/>
    <cellStyle name="Normal 2 2 3 2 2 3 5" xfId="8636"/>
    <cellStyle name="Normal 2 2 3 2 2 4" xfId="953"/>
    <cellStyle name="Normal 2 2 3 2 2 4 2" xfId="4331"/>
    <cellStyle name="Normal 2 2 3 2 2 4 2 2" xfId="6862"/>
    <cellStyle name="Normal 2 2 3 2 2 4 2 3" xfId="9397"/>
    <cellStyle name="Normal 2 2 3 2 2 4 3" xfId="3063"/>
    <cellStyle name="Normal 2 2 3 2 2 4 4" xfId="5595"/>
    <cellStyle name="Normal 2 2 3 2 2 4 5" xfId="8130"/>
    <cellStyle name="Normal 2 2 3 2 2 5" xfId="1799"/>
    <cellStyle name="Normal 2 2 3 2 2 5 2" xfId="3825"/>
    <cellStyle name="Normal 2 2 3 2 2 5 3" xfId="6356"/>
    <cellStyle name="Normal 2 2 3 2 2 5 4" xfId="8891"/>
    <cellStyle name="Normal 2 2 3 2 2 6" xfId="2557"/>
    <cellStyle name="Normal 2 2 3 2 2 7" xfId="5089"/>
    <cellStyle name="Normal 2 2 3 2 2 8" xfId="7624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3" xfId="3189"/>
    <cellStyle name="Normal 2 2 3 2 3 2 4" xfId="5721"/>
    <cellStyle name="Normal 2 2 3 2 3 2 5" xfId="8256"/>
    <cellStyle name="Normal 2 2 3 2 3 3" xfId="1925"/>
    <cellStyle name="Normal 2 2 3 2 3 3 2" xfId="3951"/>
    <cellStyle name="Normal 2 2 3 2 3 3 3" xfId="6482"/>
    <cellStyle name="Normal 2 2 3 2 3 3 4" xfId="9017"/>
    <cellStyle name="Normal 2 2 3 2 3 4" xfId="2683"/>
    <cellStyle name="Normal 2 2 3 2 3 5" xfId="5215"/>
    <cellStyle name="Normal 2 2 3 2 3 6" xfId="7750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3" xfId="3443"/>
    <cellStyle name="Normal 2 2 3 2 4 4" xfId="5975"/>
    <cellStyle name="Normal 2 2 3 2 4 5" xfId="8510"/>
    <cellStyle name="Normal 2 2 3 2 5" xfId="827"/>
    <cellStyle name="Normal 2 2 3 2 5 2" xfId="4205"/>
    <cellStyle name="Normal 2 2 3 2 5 2 2" xfId="6736"/>
    <cellStyle name="Normal 2 2 3 2 5 2 3" xfId="9271"/>
    <cellStyle name="Normal 2 2 3 2 5 3" xfId="2937"/>
    <cellStyle name="Normal 2 2 3 2 5 4" xfId="5469"/>
    <cellStyle name="Normal 2 2 3 2 5 5" xfId="8004"/>
    <cellStyle name="Normal 2 2 3 2 6" xfId="321"/>
    <cellStyle name="Normal 2 2 3 2 6 2" xfId="3699"/>
    <cellStyle name="Normal 2 2 3 2 6 3" xfId="6230"/>
    <cellStyle name="Normal 2 2 3 2 6 4" xfId="8765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3" xfId="3355"/>
    <cellStyle name="Normal 2 2 3 3 2 2 2 4" xfId="5887"/>
    <cellStyle name="Normal 2 2 3 3 2 2 2 5" xfId="8422"/>
    <cellStyle name="Normal 2 2 3 3 2 2 3" xfId="2091"/>
    <cellStyle name="Normal 2 2 3 3 2 2 3 2" xfId="4117"/>
    <cellStyle name="Normal 2 2 3 3 2 2 3 3" xfId="6648"/>
    <cellStyle name="Normal 2 2 3 3 2 2 3 4" xfId="9183"/>
    <cellStyle name="Normal 2 2 3 3 2 2 4" xfId="2849"/>
    <cellStyle name="Normal 2 2 3 3 2 2 5" xfId="5381"/>
    <cellStyle name="Normal 2 2 3 3 2 2 6" xfId="7916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3" xfId="3609"/>
    <cellStyle name="Normal 2 2 3 3 2 3 4" xfId="6141"/>
    <cellStyle name="Normal 2 2 3 3 2 3 5" xfId="8676"/>
    <cellStyle name="Normal 2 2 3 3 2 4" xfId="993"/>
    <cellStyle name="Normal 2 2 3 3 2 4 2" xfId="4371"/>
    <cellStyle name="Normal 2 2 3 3 2 4 2 2" xfId="6902"/>
    <cellStyle name="Normal 2 2 3 3 2 4 2 3" xfId="9437"/>
    <cellStyle name="Normal 2 2 3 3 2 4 3" xfId="3103"/>
    <cellStyle name="Normal 2 2 3 3 2 4 4" xfId="5635"/>
    <cellStyle name="Normal 2 2 3 3 2 4 5" xfId="8170"/>
    <cellStyle name="Normal 2 2 3 3 2 5" xfId="1839"/>
    <cellStyle name="Normal 2 2 3 3 2 5 2" xfId="3865"/>
    <cellStyle name="Normal 2 2 3 3 2 5 3" xfId="6396"/>
    <cellStyle name="Normal 2 2 3 3 2 5 4" xfId="8931"/>
    <cellStyle name="Normal 2 2 3 3 2 6" xfId="2597"/>
    <cellStyle name="Normal 2 2 3 3 2 7" xfId="5129"/>
    <cellStyle name="Normal 2 2 3 3 2 8" xfId="7664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3" xfId="3229"/>
    <cellStyle name="Normal 2 2 3 3 3 2 4" xfId="5761"/>
    <cellStyle name="Normal 2 2 3 3 3 2 5" xfId="8296"/>
    <cellStyle name="Normal 2 2 3 3 3 3" xfId="1965"/>
    <cellStyle name="Normal 2 2 3 3 3 3 2" xfId="3991"/>
    <cellStyle name="Normal 2 2 3 3 3 3 3" xfId="6522"/>
    <cellStyle name="Normal 2 2 3 3 3 3 4" xfId="9057"/>
    <cellStyle name="Normal 2 2 3 3 3 4" xfId="2723"/>
    <cellStyle name="Normal 2 2 3 3 3 5" xfId="5255"/>
    <cellStyle name="Normal 2 2 3 3 3 6" xfId="7790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3" xfId="3483"/>
    <cellStyle name="Normal 2 2 3 3 4 4" xfId="6015"/>
    <cellStyle name="Normal 2 2 3 3 4 5" xfId="8550"/>
    <cellStyle name="Normal 2 2 3 3 5" xfId="867"/>
    <cellStyle name="Normal 2 2 3 3 5 2" xfId="4245"/>
    <cellStyle name="Normal 2 2 3 3 5 2 2" xfId="6776"/>
    <cellStyle name="Normal 2 2 3 3 5 2 3" xfId="9311"/>
    <cellStyle name="Normal 2 2 3 3 5 3" xfId="2977"/>
    <cellStyle name="Normal 2 2 3 3 5 4" xfId="5509"/>
    <cellStyle name="Normal 2 2 3 3 5 5" xfId="8044"/>
    <cellStyle name="Normal 2 2 3 3 6" xfId="1713"/>
    <cellStyle name="Normal 2 2 3 3 6 2" xfId="3739"/>
    <cellStyle name="Normal 2 2 3 3 6 3" xfId="6270"/>
    <cellStyle name="Normal 2 2 3 3 6 4" xfId="8805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3" xfId="3274"/>
    <cellStyle name="Normal 2 2 3 4 2 2 4" xfId="5806"/>
    <cellStyle name="Normal 2 2 3 4 2 2 5" xfId="8341"/>
    <cellStyle name="Normal 2 2 3 4 2 3" xfId="2010"/>
    <cellStyle name="Normal 2 2 3 4 2 3 2" xfId="4036"/>
    <cellStyle name="Normal 2 2 3 4 2 3 3" xfId="6567"/>
    <cellStyle name="Normal 2 2 3 4 2 3 4" xfId="9102"/>
    <cellStyle name="Normal 2 2 3 4 2 4" xfId="2768"/>
    <cellStyle name="Normal 2 2 3 4 2 5" xfId="5300"/>
    <cellStyle name="Normal 2 2 3 4 2 6" xfId="7835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3" xfId="3528"/>
    <cellStyle name="Normal 2 2 3 4 3 4" xfId="6060"/>
    <cellStyle name="Normal 2 2 3 4 3 5" xfId="8595"/>
    <cellStyle name="Normal 2 2 3 4 4" xfId="912"/>
    <cellStyle name="Normal 2 2 3 4 4 2" xfId="4290"/>
    <cellStyle name="Normal 2 2 3 4 4 2 2" xfId="6821"/>
    <cellStyle name="Normal 2 2 3 4 4 2 3" xfId="9356"/>
    <cellStyle name="Normal 2 2 3 4 4 3" xfId="3022"/>
    <cellStyle name="Normal 2 2 3 4 4 4" xfId="5554"/>
    <cellStyle name="Normal 2 2 3 4 4 5" xfId="8089"/>
    <cellStyle name="Normal 2 2 3 4 5" xfId="1758"/>
    <cellStyle name="Normal 2 2 3 4 5 2" xfId="3784"/>
    <cellStyle name="Normal 2 2 3 4 5 3" xfId="6315"/>
    <cellStyle name="Normal 2 2 3 4 5 4" xfId="8850"/>
    <cellStyle name="Normal 2 2 3 4 6" xfId="2516"/>
    <cellStyle name="Normal 2 2 3 4 7" xfId="5048"/>
    <cellStyle name="Normal 2 2 3 4 8" xfId="7583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3" xfId="3148"/>
    <cellStyle name="Normal 2 2 3 5 2 4" xfId="5680"/>
    <cellStyle name="Normal 2 2 3 5 2 5" xfId="8215"/>
    <cellStyle name="Normal 2 2 3 5 3" xfId="1884"/>
    <cellStyle name="Normal 2 2 3 5 3 2" xfId="3910"/>
    <cellStyle name="Normal 2 2 3 5 3 3" xfId="6441"/>
    <cellStyle name="Normal 2 2 3 5 3 4" xfId="8976"/>
    <cellStyle name="Normal 2 2 3 5 4" xfId="2642"/>
    <cellStyle name="Normal 2 2 3 5 5" xfId="5174"/>
    <cellStyle name="Normal 2 2 3 5 6" xfId="7709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3" xfId="3401"/>
    <cellStyle name="Normal 2 2 3 6 4" xfId="5933"/>
    <cellStyle name="Normal 2 2 3 6 5" xfId="8468"/>
    <cellStyle name="Normal 2 2 3 7" xfId="785"/>
    <cellStyle name="Normal 2 2 3 7 2" xfId="4163"/>
    <cellStyle name="Normal 2 2 3 7 2 2" xfId="6694"/>
    <cellStyle name="Normal 2 2 3 7 2 3" xfId="9229"/>
    <cellStyle name="Normal 2 2 3 7 3" xfId="2895"/>
    <cellStyle name="Normal 2 2 3 7 4" xfId="5427"/>
    <cellStyle name="Normal 2 2 3 7 5" xfId="7962"/>
    <cellStyle name="Normal 2 2 3 8" xfId="279"/>
    <cellStyle name="Normal 2 2 3 8 2" xfId="3657"/>
    <cellStyle name="Normal 2 2 3 8 3" xfId="6188"/>
    <cellStyle name="Normal 2 2 3 8 4" xfId="8723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2" xfId="143"/>
    <cellStyle name="Normal 2 2 4 2 10" xfId="2432"/>
    <cellStyle name="Normal 2 2 4 2 11" xfId="4964"/>
    <cellStyle name="Normal 2 2 4 2 12" xfId="7499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3" xfId="3316"/>
    <cellStyle name="Normal 2 2 4 2 2 2 2 4" xfId="5848"/>
    <cellStyle name="Normal 2 2 4 2 2 2 2 5" xfId="8383"/>
    <cellStyle name="Normal 2 2 4 2 2 2 3" xfId="2052"/>
    <cellStyle name="Normal 2 2 4 2 2 2 3 2" xfId="4078"/>
    <cellStyle name="Normal 2 2 4 2 2 2 3 3" xfId="6609"/>
    <cellStyle name="Normal 2 2 4 2 2 2 3 4" xfId="9144"/>
    <cellStyle name="Normal 2 2 4 2 2 2 4" xfId="2810"/>
    <cellStyle name="Normal 2 2 4 2 2 2 5" xfId="5342"/>
    <cellStyle name="Normal 2 2 4 2 2 2 6" xfId="7877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3" xfId="3570"/>
    <cellStyle name="Normal 2 2 4 2 2 3 4" xfId="6102"/>
    <cellStyle name="Normal 2 2 4 2 2 3 5" xfId="8637"/>
    <cellStyle name="Normal 2 2 4 2 2 4" xfId="954"/>
    <cellStyle name="Normal 2 2 4 2 2 4 2" xfId="4332"/>
    <cellStyle name="Normal 2 2 4 2 2 4 2 2" xfId="6863"/>
    <cellStyle name="Normal 2 2 4 2 2 4 2 3" xfId="9398"/>
    <cellStyle name="Normal 2 2 4 2 2 4 3" xfId="3064"/>
    <cellStyle name="Normal 2 2 4 2 2 4 4" xfId="5596"/>
    <cellStyle name="Normal 2 2 4 2 2 4 5" xfId="8131"/>
    <cellStyle name="Normal 2 2 4 2 2 5" xfId="1800"/>
    <cellStyle name="Normal 2 2 4 2 2 5 2" xfId="3826"/>
    <cellStyle name="Normal 2 2 4 2 2 5 3" xfId="6357"/>
    <cellStyle name="Normal 2 2 4 2 2 5 4" xfId="8892"/>
    <cellStyle name="Normal 2 2 4 2 2 6" xfId="2558"/>
    <cellStyle name="Normal 2 2 4 2 2 7" xfId="5090"/>
    <cellStyle name="Normal 2 2 4 2 2 8" xfId="7625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3" xfId="3190"/>
    <cellStyle name="Normal 2 2 4 2 3 2 4" xfId="5722"/>
    <cellStyle name="Normal 2 2 4 2 3 2 5" xfId="8257"/>
    <cellStyle name="Normal 2 2 4 2 3 3" xfId="1926"/>
    <cellStyle name="Normal 2 2 4 2 3 3 2" xfId="3952"/>
    <cellStyle name="Normal 2 2 4 2 3 3 3" xfId="6483"/>
    <cellStyle name="Normal 2 2 4 2 3 3 4" xfId="9018"/>
    <cellStyle name="Normal 2 2 4 2 3 4" xfId="2684"/>
    <cellStyle name="Normal 2 2 4 2 3 5" xfId="5216"/>
    <cellStyle name="Normal 2 2 4 2 3 6" xfId="7751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3" xfId="3444"/>
    <cellStyle name="Normal 2 2 4 2 4 4" xfId="5976"/>
    <cellStyle name="Normal 2 2 4 2 4 5" xfId="8511"/>
    <cellStyle name="Normal 2 2 4 2 5" xfId="828"/>
    <cellStyle name="Normal 2 2 4 2 5 2" xfId="4206"/>
    <cellStyle name="Normal 2 2 4 2 5 2 2" xfId="6737"/>
    <cellStyle name="Normal 2 2 4 2 5 2 3" xfId="9272"/>
    <cellStyle name="Normal 2 2 4 2 5 3" xfId="2938"/>
    <cellStyle name="Normal 2 2 4 2 5 4" xfId="5470"/>
    <cellStyle name="Normal 2 2 4 2 5 5" xfId="8005"/>
    <cellStyle name="Normal 2 2 4 2 6" xfId="322"/>
    <cellStyle name="Normal 2 2 4 2 6 2" xfId="3700"/>
    <cellStyle name="Normal 2 2 4 2 6 3" xfId="6231"/>
    <cellStyle name="Normal 2 2 4 2 6 4" xfId="8766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3" xfId="3356"/>
    <cellStyle name="Normal 2 2 4 3 2 2 2 4" xfId="5888"/>
    <cellStyle name="Normal 2 2 4 3 2 2 2 5" xfId="8423"/>
    <cellStyle name="Normal 2 2 4 3 2 2 3" xfId="2092"/>
    <cellStyle name="Normal 2 2 4 3 2 2 3 2" xfId="4118"/>
    <cellStyle name="Normal 2 2 4 3 2 2 3 3" xfId="6649"/>
    <cellStyle name="Normal 2 2 4 3 2 2 3 4" xfId="9184"/>
    <cellStyle name="Normal 2 2 4 3 2 2 4" xfId="2850"/>
    <cellStyle name="Normal 2 2 4 3 2 2 5" xfId="5382"/>
    <cellStyle name="Normal 2 2 4 3 2 2 6" xfId="7917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3" xfId="3610"/>
    <cellStyle name="Normal 2 2 4 3 2 3 4" xfId="6142"/>
    <cellStyle name="Normal 2 2 4 3 2 3 5" xfId="8677"/>
    <cellStyle name="Normal 2 2 4 3 2 4" xfId="994"/>
    <cellStyle name="Normal 2 2 4 3 2 4 2" xfId="4372"/>
    <cellStyle name="Normal 2 2 4 3 2 4 2 2" xfId="6903"/>
    <cellStyle name="Normal 2 2 4 3 2 4 2 3" xfId="9438"/>
    <cellStyle name="Normal 2 2 4 3 2 4 3" xfId="3104"/>
    <cellStyle name="Normal 2 2 4 3 2 4 4" xfId="5636"/>
    <cellStyle name="Normal 2 2 4 3 2 4 5" xfId="8171"/>
    <cellStyle name="Normal 2 2 4 3 2 5" xfId="1840"/>
    <cellStyle name="Normal 2 2 4 3 2 5 2" xfId="3866"/>
    <cellStyle name="Normal 2 2 4 3 2 5 3" xfId="6397"/>
    <cellStyle name="Normal 2 2 4 3 2 5 4" xfId="8932"/>
    <cellStyle name="Normal 2 2 4 3 2 6" xfId="2598"/>
    <cellStyle name="Normal 2 2 4 3 2 7" xfId="5130"/>
    <cellStyle name="Normal 2 2 4 3 2 8" xfId="7665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3" xfId="3230"/>
    <cellStyle name="Normal 2 2 4 3 3 2 4" xfId="5762"/>
    <cellStyle name="Normal 2 2 4 3 3 2 5" xfId="8297"/>
    <cellStyle name="Normal 2 2 4 3 3 3" xfId="1966"/>
    <cellStyle name="Normal 2 2 4 3 3 3 2" xfId="3992"/>
    <cellStyle name="Normal 2 2 4 3 3 3 3" xfId="6523"/>
    <cellStyle name="Normal 2 2 4 3 3 3 4" xfId="9058"/>
    <cellStyle name="Normal 2 2 4 3 3 4" xfId="2724"/>
    <cellStyle name="Normal 2 2 4 3 3 5" xfId="5256"/>
    <cellStyle name="Normal 2 2 4 3 3 6" xfId="7791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3" xfId="3484"/>
    <cellStyle name="Normal 2 2 4 3 4 4" xfId="6016"/>
    <cellStyle name="Normal 2 2 4 3 4 5" xfId="8551"/>
    <cellStyle name="Normal 2 2 4 3 5" xfId="868"/>
    <cellStyle name="Normal 2 2 4 3 5 2" xfId="4246"/>
    <cellStyle name="Normal 2 2 4 3 5 2 2" xfId="6777"/>
    <cellStyle name="Normal 2 2 4 3 5 2 3" xfId="9312"/>
    <cellStyle name="Normal 2 2 4 3 5 3" xfId="2978"/>
    <cellStyle name="Normal 2 2 4 3 5 4" xfId="5510"/>
    <cellStyle name="Normal 2 2 4 3 5 5" xfId="8045"/>
    <cellStyle name="Normal 2 2 4 3 6" xfId="1714"/>
    <cellStyle name="Normal 2 2 4 3 6 2" xfId="3740"/>
    <cellStyle name="Normal 2 2 4 3 6 3" xfId="6271"/>
    <cellStyle name="Normal 2 2 4 3 6 4" xfId="8806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3" xfId="3275"/>
    <cellStyle name="Normal 2 2 4 4 2 2 4" xfId="5807"/>
    <cellStyle name="Normal 2 2 4 4 2 2 5" xfId="8342"/>
    <cellStyle name="Normal 2 2 4 4 2 3" xfId="2011"/>
    <cellStyle name="Normal 2 2 4 4 2 3 2" xfId="4037"/>
    <cellStyle name="Normal 2 2 4 4 2 3 3" xfId="6568"/>
    <cellStyle name="Normal 2 2 4 4 2 3 4" xfId="9103"/>
    <cellStyle name="Normal 2 2 4 4 2 4" xfId="2769"/>
    <cellStyle name="Normal 2 2 4 4 2 5" xfId="5301"/>
    <cellStyle name="Normal 2 2 4 4 2 6" xfId="7836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3" xfId="3529"/>
    <cellStyle name="Normal 2 2 4 4 3 4" xfId="6061"/>
    <cellStyle name="Normal 2 2 4 4 3 5" xfId="8596"/>
    <cellStyle name="Normal 2 2 4 4 4" xfId="913"/>
    <cellStyle name="Normal 2 2 4 4 4 2" xfId="4291"/>
    <cellStyle name="Normal 2 2 4 4 4 2 2" xfId="6822"/>
    <cellStyle name="Normal 2 2 4 4 4 2 3" xfId="9357"/>
    <cellStyle name="Normal 2 2 4 4 4 3" xfId="3023"/>
    <cellStyle name="Normal 2 2 4 4 4 4" xfId="5555"/>
    <cellStyle name="Normal 2 2 4 4 4 5" xfId="8090"/>
    <cellStyle name="Normal 2 2 4 4 5" xfId="1759"/>
    <cellStyle name="Normal 2 2 4 4 5 2" xfId="3785"/>
    <cellStyle name="Normal 2 2 4 4 5 3" xfId="6316"/>
    <cellStyle name="Normal 2 2 4 4 5 4" xfId="8851"/>
    <cellStyle name="Normal 2 2 4 4 6" xfId="2517"/>
    <cellStyle name="Normal 2 2 4 4 7" xfId="5049"/>
    <cellStyle name="Normal 2 2 4 4 8" xfId="7584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3" xfId="3149"/>
    <cellStyle name="Normal 2 2 4 5 2 4" xfId="5681"/>
    <cellStyle name="Normal 2 2 4 5 2 5" xfId="8216"/>
    <cellStyle name="Normal 2 2 4 5 3" xfId="1885"/>
    <cellStyle name="Normal 2 2 4 5 3 2" xfId="3911"/>
    <cellStyle name="Normal 2 2 4 5 3 3" xfId="6442"/>
    <cellStyle name="Normal 2 2 4 5 3 4" xfId="8977"/>
    <cellStyle name="Normal 2 2 4 5 4" xfId="2643"/>
    <cellStyle name="Normal 2 2 4 5 5" xfId="5175"/>
    <cellStyle name="Normal 2 2 4 5 6" xfId="7710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3" xfId="3402"/>
    <cellStyle name="Normal 2 2 4 6 4" xfId="5934"/>
    <cellStyle name="Normal 2 2 4 6 5" xfId="8469"/>
    <cellStyle name="Normal 2 2 4 7" xfId="786"/>
    <cellStyle name="Normal 2 2 4 7 2" xfId="4164"/>
    <cellStyle name="Normal 2 2 4 7 2 2" xfId="6695"/>
    <cellStyle name="Normal 2 2 4 7 2 3" xfId="9230"/>
    <cellStyle name="Normal 2 2 4 7 3" xfId="2896"/>
    <cellStyle name="Normal 2 2 4 7 4" xfId="5428"/>
    <cellStyle name="Normal 2 2 4 7 5" xfId="7963"/>
    <cellStyle name="Normal 2 2 4 8" xfId="280"/>
    <cellStyle name="Normal 2 2 4 8 2" xfId="3658"/>
    <cellStyle name="Normal 2 2 4 8 3" xfId="6189"/>
    <cellStyle name="Normal 2 2 4 8 4" xfId="8724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2" xfId="144"/>
    <cellStyle name="Normal 2 2 5 2 10" xfId="2433"/>
    <cellStyle name="Normal 2 2 5 2 11" xfId="4965"/>
    <cellStyle name="Normal 2 2 5 2 12" xfId="7500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3" xfId="3317"/>
    <cellStyle name="Normal 2 2 5 2 2 2 2 4" xfId="5849"/>
    <cellStyle name="Normal 2 2 5 2 2 2 2 5" xfId="8384"/>
    <cellStyle name="Normal 2 2 5 2 2 2 3" xfId="2053"/>
    <cellStyle name="Normal 2 2 5 2 2 2 3 2" xfId="4079"/>
    <cellStyle name="Normal 2 2 5 2 2 2 3 3" xfId="6610"/>
    <cellStyle name="Normal 2 2 5 2 2 2 3 4" xfId="9145"/>
    <cellStyle name="Normal 2 2 5 2 2 2 4" xfId="2811"/>
    <cellStyle name="Normal 2 2 5 2 2 2 5" xfId="5343"/>
    <cellStyle name="Normal 2 2 5 2 2 2 6" xfId="7878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3" xfId="3571"/>
    <cellStyle name="Normal 2 2 5 2 2 3 4" xfId="6103"/>
    <cellStyle name="Normal 2 2 5 2 2 3 5" xfId="8638"/>
    <cellStyle name="Normal 2 2 5 2 2 4" xfId="955"/>
    <cellStyle name="Normal 2 2 5 2 2 4 2" xfId="4333"/>
    <cellStyle name="Normal 2 2 5 2 2 4 2 2" xfId="6864"/>
    <cellStyle name="Normal 2 2 5 2 2 4 2 3" xfId="9399"/>
    <cellStyle name="Normal 2 2 5 2 2 4 3" xfId="3065"/>
    <cellStyle name="Normal 2 2 5 2 2 4 4" xfId="5597"/>
    <cellStyle name="Normal 2 2 5 2 2 4 5" xfId="8132"/>
    <cellStyle name="Normal 2 2 5 2 2 5" xfId="1801"/>
    <cellStyle name="Normal 2 2 5 2 2 5 2" xfId="3827"/>
    <cellStyle name="Normal 2 2 5 2 2 5 3" xfId="6358"/>
    <cellStyle name="Normal 2 2 5 2 2 5 4" xfId="8893"/>
    <cellStyle name="Normal 2 2 5 2 2 6" xfId="2559"/>
    <cellStyle name="Normal 2 2 5 2 2 7" xfId="5091"/>
    <cellStyle name="Normal 2 2 5 2 2 8" xfId="7626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3" xfId="3191"/>
    <cellStyle name="Normal 2 2 5 2 3 2 4" xfId="5723"/>
    <cellStyle name="Normal 2 2 5 2 3 2 5" xfId="8258"/>
    <cellStyle name="Normal 2 2 5 2 3 3" xfId="1927"/>
    <cellStyle name="Normal 2 2 5 2 3 3 2" xfId="3953"/>
    <cellStyle name="Normal 2 2 5 2 3 3 3" xfId="6484"/>
    <cellStyle name="Normal 2 2 5 2 3 3 4" xfId="9019"/>
    <cellStyle name="Normal 2 2 5 2 3 4" xfId="2685"/>
    <cellStyle name="Normal 2 2 5 2 3 5" xfId="5217"/>
    <cellStyle name="Normal 2 2 5 2 3 6" xfId="7752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3" xfId="3445"/>
    <cellStyle name="Normal 2 2 5 2 4 4" xfId="5977"/>
    <cellStyle name="Normal 2 2 5 2 4 5" xfId="8512"/>
    <cellStyle name="Normal 2 2 5 2 5" xfId="829"/>
    <cellStyle name="Normal 2 2 5 2 5 2" xfId="4207"/>
    <cellStyle name="Normal 2 2 5 2 5 2 2" xfId="6738"/>
    <cellStyle name="Normal 2 2 5 2 5 2 3" xfId="9273"/>
    <cellStyle name="Normal 2 2 5 2 5 3" xfId="2939"/>
    <cellStyle name="Normal 2 2 5 2 5 4" xfId="5471"/>
    <cellStyle name="Normal 2 2 5 2 5 5" xfId="8006"/>
    <cellStyle name="Normal 2 2 5 2 6" xfId="323"/>
    <cellStyle name="Normal 2 2 5 2 6 2" xfId="3701"/>
    <cellStyle name="Normal 2 2 5 2 6 3" xfId="6232"/>
    <cellStyle name="Normal 2 2 5 2 6 4" xfId="8767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3" xfId="3357"/>
    <cellStyle name="Normal 2 2 5 3 2 2 2 4" xfId="5889"/>
    <cellStyle name="Normal 2 2 5 3 2 2 2 5" xfId="8424"/>
    <cellStyle name="Normal 2 2 5 3 2 2 3" xfId="2093"/>
    <cellStyle name="Normal 2 2 5 3 2 2 3 2" xfId="4119"/>
    <cellStyle name="Normal 2 2 5 3 2 2 3 3" xfId="6650"/>
    <cellStyle name="Normal 2 2 5 3 2 2 3 4" xfId="9185"/>
    <cellStyle name="Normal 2 2 5 3 2 2 4" xfId="2851"/>
    <cellStyle name="Normal 2 2 5 3 2 2 5" xfId="5383"/>
    <cellStyle name="Normal 2 2 5 3 2 2 6" xfId="7918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3" xfId="3611"/>
    <cellStyle name="Normal 2 2 5 3 2 3 4" xfId="6143"/>
    <cellStyle name="Normal 2 2 5 3 2 3 5" xfId="8678"/>
    <cellStyle name="Normal 2 2 5 3 2 4" xfId="995"/>
    <cellStyle name="Normal 2 2 5 3 2 4 2" xfId="4373"/>
    <cellStyle name="Normal 2 2 5 3 2 4 2 2" xfId="6904"/>
    <cellStyle name="Normal 2 2 5 3 2 4 2 3" xfId="9439"/>
    <cellStyle name="Normal 2 2 5 3 2 4 3" xfId="3105"/>
    <cellStyle name="Normal 2 2 5 3 2 4 4" xfId="5637"/>
    <cellStyle name="Normal 2 2 5 3 2 4 5" xfId="8172"/>
    <cellStyle name="Normal 2 2 5 3 2 5" xfId="1841"/>
    <cellStyle name="Normal 2 2 5 3 2 5 2" xfId="3867"/>
    <cellStyle name="Normal 2 2 5 3 2 5 3" xfId="6398"/>
    <cellStyle name="Normal 2 2 5 3 2 5 4" xfId="8933"/>
    <cellStyle name="Normal 2 2 5 3 2 6" xfId="2599"/>
    <cellStyle name="Normal 2 2 5 3 2 7" xfId="5131"/>
    <cellStyle name="Normal 2 2 5 3 2 8" xfId="7666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3" xfId="3231"/>
    <cellStyle name="Normal 2 2 5 3 3 2 4" xfId="5763"/>
    <cellStyle name="Normal 2 2 5 3 3 2 5" xfId="8298"/>
    <cellStyle name="Normal 2 2 5 3 3 3" xfId="1967"/>
    <cellStyle name="Normal 2 2 5 3 3 3 2" xfId="3993"/>
    <cellStyle name="Normal 2 2 5 3 3 3 3" xfId="6524"/>
    <cellStyle name="Normal 2 2 5 3 3 3 4" xfId="9059"/>
    <cellStyle name="Normal 2 2 5 3 3 4" xfId="2725"/>
    <cellStyle name="Normal 2 2 5 3 3 5" xfId="5257"/>
    <cellStyle name="Normal 2 2 5 3 3 6" xfId="7792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3" xfId="3485"/>
    <cellStyle name="Normal 2 2 5 3 4 4" xfId="6017"/>
    <cellStyle name="Normal 2 2 5 3 4 5" xfId="8552"/>
    <cellStyle name="Normal 2 2 5 3 5" xfId="869"/>
    <cellStyle name="Normal 2 2 5 3 5 2" xfId="4247"/>
    <cellStyle name="Normal 2 2 5 3 5 2 2" xfId="6778"/>
    <cellStyle name="Normal 2 2 5 3 5 2 3" xfId="9313"/>
    <cellStyle name="Normal 2 2 5 3 5 3" xfId="2979"/>
    <cellStyle name="Normal 2 2 5 3 5 4" xfId="5511"/>
    <cellStyle name="Normal 2 2 5 3 5 5" xfId="8046"/>
    <cellStyle name="Normal 2 2 5 3 6" xfId="1715"/>
    <cellStyle name="Normal 2 2 5 3 6 2" xfId="3741"/>
    <cellStyle name="Normal 2 2 5 3 6 3" xfId="6272"/>
    <cellStyle name="Normal 2 2 5 3 6 4" xfId="8807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3" xfId="3276"/>
    <cellStyle name="Normal 2 2 5 4 2 2 4" xfId="5808"/>
    <cellStyle name="Normal 2 2 5 4 2 2 5" xfId="8343"/>
    <cellStyle name="Normal 2 2 5 4 2 3" xfId="2012"/>
    <cellStyle name="Normal 2 2 5 4 2 3 2" xfId="4038"/>
    <cellStyle name="Normal 2 2 5 4 2 3 3" xfId="6569"/>
    <cellStyle name="Normal 2 2 5 4 2 3 4" xfId="9104"/>
    <cellStyle name="Normal 2 2 5 4 2 4" xfId="2770"/>
    <cellStyle name="Normal 2 2 5 4 2 5" xfId="5302"/>
    <cellStyle name="Normal 2 2 5 4 2 6" xfId="7837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3" xfId="3530"/>
    <cellStyle name="Normal 2 2 5 4 3 4" xfId="6062"/>
    <cellStyle name="Normal 2 2 5 4 3 5" xfId="8597"/>
    <cellStyle name="Normal 2 2 5 4 4" xfId="914"/>
    <cellStyle name="Normal 2 2 5 4 4 2" xfId="4292"/>
    <cellStyle name="Normal 2 2 5 4 4 2 2" xfId="6823"/>
    <cellStyle name="Normal 2 2 5 4 4 2 3" xfId="9358"/>
    <cellStyle name="Normal 2 2 5 4 4 3" xfId="3024"/>
    <cellStyle name="Normal 2 2 5 4 4 4" xfId="5556"/>
    <cellStyle name="Normal 2 2 5 4 4 5" xfId="8091"/>
    <cellStyle name="Normal 2 2 5 4 5" xfId="1760"/>
    <cellStyle name="Normal 2 2 5 4 5 2" xfId="3786"/>
    <cellStyle name="Normal 2 2 5 4 5 3" xfId="6317"/>
    <cellStyle name="Normal 2 2 5 4 5 4" xfId="8852"/>
    <cellStyle name="Normal 2 2 5 4 6" xfId="2518"/>
    <cellStyle name="Normal 2 2 5 4 7" xfId="5050"/>
    <cellStyle name="Normal 2 2 5 4 8" xfId="7585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3" xfId="3150"/>
    <cellStyle name="Normal 2 2 5 5 2 4" xfId="5682"/>
    <cellStyle name="Normal 2 2 5 5 2 5" xfId="8217"/>
    <cellStyle name="Normal 2 2 5 5 3" xfId="1886"/>
    <cellStyle name="Normal 2 2 5 5 3 2" xfId="3912"/>
    <cellStyle name="Normal 2 2 5 5 3 3" xfId="6443"/>
    <cellStyle name="Normal 2 2 5 5 3 4" xfId="8978"/>
    <cellStyle name="Normal 2 2 5 5 4" xfId="2644"/>
    <cellStyle name="Normal 2 2 5 5 5" xfId="5176"/>
    <cellStyle name="Normal 2 2 5 5 6" xfId="7711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3" xfId="3403"/>
    <cellStyle name="Normal 2 2 5 6 4" xfId="5935"/>
    <cellStyle name="Normal 2 2 5 6 5" xfId="8470"/>
    <cellStyle name="Normal 2 2 5 7" xfId="787"/>
    <cellStyle name="Normal 2 2 5 7 2" xfId="4165"/>
    <cellStyle name="Normal 2 2 5 7 2 2" xfId="6696"/>
    <cellStyle name="Normal 2 2 5 7 2 3" xfId="9231"/>
    <cellStyle name="Normal 2 2 5 7 3" xfId="2897"/>
    <cellStyle name="Normal 2 2 5 7 4" xfId="5429"/>
    <cellStyle name="Normal 2 2 5 7 5" xfId="7964"/>
    <cellStyle name="Normal 2 2 5 8" xfId="281"/>
    <cellStyle name="Normal 2 2 5 8 2" xfId="3659"/>
    <cellStyle name="Normal 2 2 5 8 3" xfId="6190"/>
    <cellStyle name="Normal 2 2 5 8 4" xfId="8725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3" xfId="2898"/>
    <cellStyle name="Normal 2 5 10 4" xfId="5430"/>
    <cellStyle name="Normal 2 5 10 5" xfId="7965"/>
    <cellStyle name="Normal 2 5 11" xfId="282"/>
    <cellStyle name="Normal 2 5 11 2" xfId="3660"/>
    <cellStyle name="Normal 2 5 11 3" xfId="6191"/>
    <cellStyle name="Normal 2 5 11 4" xfId="8726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2" xfId="146"/>
    <cellStyle name="Normal 2 5 2 2 10" xfId="2435"/>
    <cellStyle name="Normal 2 5 2 2 11" xfId="4967"/>
    <cellStyle name="Normal 2 5 2 2 12" xfId="7502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3" xfId="3319"/>
    <cellStyle name="Normal 2 5 2 2 2 2 2 4" xfId="5851"/>
    <cellStyle name="Normal 2 5 2 2 2 2 2 5" xfId="8386"/>
    <cellStyle name="Normal 2 5 2 2 2 2 3" xfId="2055"/>
    <cellStyle name="Normal 2 5 2 2 2 2 3 2" xfId="4081"/>
    <cellStyle name="Normal 2 5 2 2 2 2 3 3" xfId="6612"/>
    <cellStyle name="Normal 2 5 2 2 2 2 3 4" xfId="9147"/>
    <cellStyle name="Normal 2 5 2 2 2 2 4" xfId="2813"/>
    <cellStyle name="Normal 2 5 2 2 2 2 5" xfId="5345"/>
    <cellStyle name="Normal 2 5 2 2 2 2 6" xfId="7880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3" xfId="3573"/>
    <cellStyle name="Normal 2 5 2 2 2 3 4" xfId="6105"/>
    <cellStyle name="Normal 2 5 2 2 2 3 5" xfId="8640"/>
    <cellStyle name="Normal 2 5 2 2 2 4" xfId="957"/>
    <cellStyle name="Normal 2 5 2 2 2 4 2" xfId="4335"/>
    <cellStyle name="Normal 2 5 2 2 2 4 2 2" xfId="6866"/>
    <cellStyle name="Normal 2 5 2 2 2 4 2 3" xfId="9401"/>
    <cellStyle name="Normal 2 5 2 2 2 4 3" xfId="3067"/>
    <cellStyle name="Normal 2 5 2 2 2 4 4" xfId="5599"/>
    <cellStyle name="Normal 2 5 2 2 2 4 5" xfId="8134"/>
    <cellStyle name="Normal 2 5 2 2 2 5" xfId="1803"/>
    <cellStyle name="Normal 2 5 2 2 2 5 2" xfId="3829"/>
    <cellStyle name="Normal 2 5 2 2 2 5 3" xfId="6360"/>
    <cellStyle name="Normal 2 5 2 2 2 5 4" xfId="8895"/>
    <cellStyle name="Normal 2 5 2 2 2 6" xfId="2561"/>
    <cellStyle name="Normal 2 5 2 2 2 7" xfId="5093"/>
    <cellStyle name="Normal 2 5 2 2 2 8" xfId="7628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3" xfId="3193"/>
    <cellStyle name="Normal 2 5 2 2 3 2 4" xfId="5725"/>
    <cellStyle name="Normal 2 5 2 2 3 2 5" xfId="8260"/>
    <cellStyle name="Normal 2 5 2 2 3 3" xfId="1929"/>
    <cellStyle name="Normal 2 5 2 2 3 3 2" xfId="3955"/>
    <cellStyle name="Normal 2 5 2 2 3 3 3" xfId="6486"/>
    <cellStyle name="Normal 2 5 2 2 3 3 4" xfId="9021"/>
    <cellStyle name="Normal 2 5 2 2 3 4" xfId="2687"/>
    <cellStyle name="Normal 2 5 2 2 3 5" xfId="5219"/>
    <cellStyle name="Normal 2 5 2 2 3 6" xfId="7754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3" xfId="3447"/>
    <cellStyle name="Normal 2 5 2 2 4 4" xfId="5979"/>
    <cellStyle name="Normal 2 5 2 2 4 5" xfId="8514"/>
    <cellStyle name="Normal 2 5 2 2 5" xfId="831"/>
    <cellStyle name="Normal 2 5 2 2 5 2" xfId="4209"/>
    <cellStyle name="Normal 2 5 2 2 5 2 2" xfId="6740"/>
    <cellStyle name="Normal 2 5 2 2 5 2 3" xfId="9275"/>
    <cellStyle name="Normal 2 5 2 2 5 3" xfId="2941"/>
    <cellStyle name="Normal 2 5 2 2 5 4" xfId="5473"/>
    <cellStyle name="Normal 2 5 2 2 5 5" xfId="8008"/>
    <cellStyle name="Normal 2 5 2 2 6" xfId="325"/>
    <cellStyle name="Normal 2 5 2 2 6 2" xfId="3703"/>
    <cellStyle name="Normal 2 5 2 2 6 3" xfId="6234"/>
    <cellStyle name="Normal 2 5 2 2 6 4" xfId="8769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3" xfId="3359"/>
    <cellStyle name="Normal 2 5 2 3 2 2 2 4" xfId="5891"/>
    <cellStyle name="Normal 2 5 2 3 2 2 2 5" xfId="8426"/>
    <cellStyle name="Normal 2 5 2 3 2 2 3" xfId="2095"/>
    <cellStyle name="Normal 2 5 2 3 2 2 3 2" xfId="4121"/>
    <cellStyle name="Normal 2 5 2 3 2 2 3 3" xfId="6652"/>
    <cellStyle name="Normal 2 5 2 3 2 2 3 4" xfId="9187"/>
    <cellStyle name="Normal 2 5 2 3 2 2 4" xfId="2853"/>
    <cellStyle name="Normal 2 5 2 3 2 2 5" xfId="5385"/>
    <cellStyle name="Normal 2 5 2 3 2 2 6" xfId="7920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3" xfId="3613"/>
    <cellStyle name="Normal 2 5 2 3 2 3 4" xfId="6145"/>
    <cellStyle name="Normal 2 5 2 3 2 3 5" xfId="8680"/>
    <cellStyle name="Normal 2 5 2 3 2 4" xfId="997"/>
    <cellStyle name="Normal 2 5 2 3 2 4 2" xfId="4375"/>
    <cellStyle name="Normal 2 5 2 3 2 4 2 2" xfId="6906"/>
    <cellStyle name="Normal 2 5 2 3 2 4 2 3" xfId="9441"/>
    <cellStyle name="Normal 2 5 2 3 2 4 3" xfId="3107"/>
    <cellStyle name="Normal 2 5 2 3 2 4 4" xfId="5639"/>
    <cellStyle name="Normal 2 5 2 3 2 4 5" xfId="8174"/>
    <cellStyle name="Normal 2 5 2 3 2 5" xfId="1843"/>
    <cellStyle name="Normal 2 5 2 3 2 5 2" xfId="3869"/>
    <cellStyle name="Normal 2 5 2 3 2 5 3" xfId="6400"/>
    <cellStyle name="Normal 2 5 2 3 2 5 4" xfId="8935"/>
    <cellStyle name="Normal 2 5 2 3 2 6" xfId="2601"/>
    <cellStyle name="Normal 2 5 2 3 2 7" xfId="5133"/>
    <cellStyle name="Normal 2 5 2 3 2 8" xfId="7668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3" xfId="3233"/>
    <cellStyle name="Normal 2 5 2 3 3 2 4" xfId="5765"/>
    <cellStyle name="Normal 2 5 2 3 3 2 5" xfId="8300"/>
    <cellStyle name="Normal 2 5 2 3 3 3" xfId="1969"/>
    <cellStyle name="Normal 2 5 2 3 3 3 2" xfId="3995"/>
    <cellStyle name="Normal 2 5 2 3 3 3 3" xfId="6526"/>
    <cellStyle name="Normal 2 5 2 3 3 3 4" xfId="9061"/>
    <cellStyle name="Normal 2 5 2 3 3 4" xfId="2727"/>
    <cellStyle name="Normal 2 5 2 3 3 5" xfId="5259"/>
    <cellStyle name="Normal 2 5 2 3 3 6" xfId="7794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3" xfId="3487"/>
    <cellStyle name="Normal 2 5 2 3 4 4" xfId="6019"/>
    <cellStyle name="Normal 2 5 2 3 4 5" xfId="8554"/>
    <cellStyle name="Normal 2 5 2 3 5" xfId="871"/>
    <cellStyle name="Normal 2 5 2 3 5 2" xfId="4249"/>
    <cellStyle name="Normal 2 5 2 3 5 2 2" xfId="6780"/>
    <cellStyle name="Normal 2 5 2 3 5 2 3" xfId="9315"/>
    <cellStyle name="Normal 2 5 2 3 5 3" xfId="2981"/>
    <cellStyle name="Normal 2 5 2 3 5 4" xfId="5513"/>
    <cellStyle name="Normal 2 5 2 3 5 5" xfId="8048"/>
    <cellStyle name="Normal 2 5 2 3 6" xfId="1717"/>
    <cellStyle name="Normal 2 5 2 3 6 2" xfId="3743"/>
    <cellStyle name="Normal 2 5 2 3 6 3" xfId="6274"/>
    <cellStyle name="Normal 2 5 2 3 6 4" xfId="8809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3" xfId="3278"/>
    <cellStyle name="Normal 2 5 2 4 2 2 4" xfId="5810"/>
    <cellStyle name="Normal 2 5 2 4 2 2 5" xfId="8345"/>
    <cellStyle name="Normal 2 5 2 4 2 3" xfId="2014"/>
    <cellStyle name="Normal 2 5 2 4 2 3 2" xfId="4040"/>
    <cellStyle name="Normal 2 5 2 4 2 3 3" xfId="6571"/>
    <cellStyle name="Normal 2 5 2 4 2 3 4" xfId="9106"/>
    <cellStyle name="Normal 2 5 2 4 2 4" xfId="2772"/>
    <cellStyle name="Normal 2 5 2 4 2 5" xfId="5304"/>
    <cellStyle name="Normal 2 5 2 4 2 6" xfId="7839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3" xfId="3532"/>
    <cellStyle name="Normal 2 5 2 4 3 4" xfId="6064"/>
    <cellStyle name="Normal 2 5 2 4 3 5" xfId="8599"/>
    <cellStyle name="Normal 2 5 2 4 4" xfId="916"/>
    <cellStyle name="Normal 2 5 2 4 4 2" xfId="4294"/>
    <cellStyle name="Normal 2 5 2 4 4 2 2" xfId="6825"/>
    <cellStyle name="Normal 2 5 2 4 4 2 3" xfId="9360"/>
    <cellStyle name="Normal 2 5 2 4 4 3" xfId="3026"/>
    <cellStyle name="Normal 2 5 2 4 4 4" xfId="5558"/>
    <cellStyle name="Normal 2 5 2 4 4 5" xfId="8093"/>
    <cellStyle name="Normal 2 5 2 4 5" xfId="1762"/>
    <cellStyle name="Normal 2 5 2 4 5 2" xfId="3788"/>
    <cellStyle name="Normal 2 5 2 4 5 3" xfId="6319"/>
    <cellStyle name="Normal 2 5 2 4 5 4" xfId="8854"/>
    <cellStyle name="Normal 2 5 2 4 6" xfId="2520"/>
    <cellStyle name="Normal 2 5 2 4 7" xfId="5052"/>
    <cellStyle name="Normal 2 5 2 4 8" xfId="7587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3" xfId="3152"/>
    <cellStyle name="Normal 2 5 2 5 2 4" xfId="5684"/>
    <cellStyle name="Normal 2 5 2 5 2 5" xfId="8219"/>
    <cellStyle name="Normal 2 5 2 5 3" xfId="1888"/>
    <cellStyle name="Normal 2 5 2 5 3 2" xfId="3914"/>
    <cellStyle name="Normal 2 5 2 5 3 3" xfId="6445"/>
    <cellStyle name="Normal 2 5 2 5 3 4" xfId="8980"/>
    <cellStyle name="Normal 2 5 2 5 4" xfId="2646"/>
    <cellStyle name="Normal 2 5 2 5 5" xfId="5178"/>
    <cellStyle name="Normal 2 5 2 5 6" xfId="7713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3" xfId="3405"/>
    <cellStyle name="Normal 2 5 2 6 4" xfId="5937"/>
    <cellStyle name="Normal 2 5 2 6 5" xfId="8472"/>
    <cellStyle name="Normal 2 5 2 7" xfId="789"/>
    <cellStyle name="Normal 2 5 2 7 2" xfId="4167"/>
    <cellStyle name="Normal 2 5 2 7 2 2" xfId="6698"/>
    <cellStyle name="Normal 2 5 2 7 2 3" xfId="9233"/>
    <cellStyle name="Normal 2 5 2 7 3" xfId="2899"/>
    <cellStyle name="Normal 2 5 2 7 4" xfId="5431"/>
    <cellStyle name="Normal 2 5 2 7 5" xfId="7966"/>
    <cellStyle name="Normal 2 5 2 8" xfId="283"/>
    <cellStyle name="Normal 2 5 2 8 2" xfId="3661"/>
    <cellStyle name="Normal 2 5 2 8 3" xfId="6192"/>
    <cellStyle name="Normal 2 5 2 8 4" xfId="8727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2" xfId="147"/>
    <cellStyle name="Normal 2 5 3 2 10" xfId="2436"/>
    <cellStyle name="Normal 2 5 3 2 11" xfId="4968"/>
    <cellStyle name="Normal 2 5 3 2 12" xfId="7503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3" xfId="3320"/>
    <cellStyle name="Normal 2 5 3 2 2 2 2 4" xfId="5852"/>
    <cellStyle name="Normal 2 5 3 2 2 2 2 5" xfId="8387"/>
    <cellStyle name="Normal 2 5 3 2 2 2 3" xfId="2056"/>
    <cellStyle name="Normal 2 5 3 2 2 2 3 2" xfId="4082"/>
    <cellStyle name="Normal 2 5 3 2 2 2 3 3" xfId="6613"/>
    <cellStyle name="Normal 2 5 3 2 2 2 3 4" xfId="9148"/>
    <cellStyle name="Normal 2 5 3 2 2 2 4" xfId="2814"/>
    <cellStyle name="Normal 2 5 3 2 2 2 5" xfId="5346"/>
    <cellStyle name="Normal 2 5 3 2 2 2 6" xfId="7881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3" xfId="3574"/>
    <cellStyle name="Normal 2 5 3 2 2 3 4" xfId="6106"/>
    <cellStyle name="Normal 2 5 3 2 2 3 5" xfId="8641"/>
    <cellStyle name="Normal 2 5 3 2 2 4" xfId="958"/>
    <cellStyle name="Normal 2 5 3 2 2 4 2" xfId="4336"/>
    <cellStyle name="Normal 2 5 3 2 2 4 2 2" xfId="6867"/>
    <cellStyle name="Normal 2 5 3 2 2 4 2 3" xfId="9402"/>
    <cellStyle name="Normal 2 5 3 2 2 4 3" xfId="3068"/>
    <cellStyle name="Normal 2 5 3 2 2 4 4" xfId="5600"/>
    <cellStyle name="Normal 2 5 3 2 2 4 5" xfId="8135"/>
    <cellStyle name="Normal 2 5 3 2 2 5" xfId="1804"/>
    <cellStyle name="Normal 2 5 3 2 2 5 2" xfId="3830"/>
    <cellStyle name="Normal 2 5 3 2 2 5 3" xfId="6361"/>
    <cellStyle name="Normal 2 5 3 2 2 5 4" xfId="8896"/>
    <cellStyle name="Normal 2 5 3 2 2 6" xfId="2562"/>
    <cellStyle name="Normal 2 5 3 2 2 7" xfId="5094"/>
    <cellStyle name="Normal 2 5 3 2 2 8" xfId="7629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3" xfId="3194"/>
    <cellStyle name="Normal 2 5 3 2 3 2 4" xfId="5726"/>
    <cellStyle name="Normal 2 5 3 2 3 2 5" xfId="8261"/>
    <cellStyle name="Normal 2 5 3 2 3 3" xfId="1930"/>
    <cellStyle name="Normal 2 5 3 2 3 3 2" xfId="3956"/>
    <cellStyle name="Normal 2 5 3 2 3 3 3" xfId="6487"/>
    <cellStyle name="Normal 2 5 3 2 3 3 4" xfId="9022"/>
    <cellStyle name="Normal 2 5 3 2 3 4" xfId="2688"/>
    <cellStyle name="Normal 2 5 3 2 3 5" xfId="5220"/>
    <cellStyle name="Normal 2 5 3 2 3 6" xfId="7755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3" xfId="3448"/>
    <cellStyle name="Normal 2 5 3 2 4 4" xfId="5980"/>
    <cellStyle name="Normal 2 5 3 2 4 5" xfId="8515"/>
    <cellStyle name="Normal 2 5 3 2 5" xfId="832"/>
    <cellStyle name="Normal 2 5 3 2 5 2" xfId="4210"/>
    <cellStyle name="Normal 2 5 3 2 5 2 2" xfId="6741"/>
    <cellStyle name="Normal 2 5 3 2 5 2 3" xfId="9276"/>
    <cellStyle name="Normal 2 5 3 2 5 3" xfId="2942"/>
    <cellStyle name="Normal 2 5 3 2 5 4" xfId="5474"/>
    <cellStyle name="Normal 2 5 3 2 5 5" xfId="8009"/>
    <cellStyle name="Normal 2 5 3 2 6" xfId="326"/>
    <cellStyle name="Normal 2 5 3 2 6 2" xfId="3704"/>
    <cellStyle name="Normal 2 5 3 2 6 3" xfId="6235"/>
    <cellStyle name="Normal 2 5 3 2 6 4" xfId="8770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3" xfId="3360"/>
    <cellStyle name="Normal 2 5 3 3 2 2 2 4" xfId="5892"/>
    <cellStyle name="Normal 2 5 3 3 2 2 2 5" xfId="8427"/>
    <cellStyle name="Normal 2 5 3 3 2 2 3" xfId="2096"/>
    <cellStyle name="Normal 2 5 3 3 2 2 3 2" xfId="4122"/>
    <cellStyle name="Normal 2 5 3 3 2 2 3 3" xfId="6653"/>
    <cellStyle name="Normal 2 5 3 3 2 2 3 4" xfId="9188"/>
    <cellStyle name="Normal 2 5 3 3 2 2 4" xfId="2854"/>
    <cellStyle name="Normal 2 5 3 3 2 2 5" xfId="5386"/>
    <cellStyle name="Normal 2 5 3 3 2 2 6" xfId="7921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3" xfId="3614"/>
    <cellStyle name="Normal 2 5 3 3 2 3 4" xfId="6146"/>
    <cellStyle name="Normal 2 5 3 3 2 3 5" xfId="8681"/>
    <cellStyle name="Normal 2 5 3 3 2 4" xfId="998"/>
    <cellStyle name="Normal 2 5 3 3 2 4 2" xfId="4376"/>
    <cellStyle name="Normal 2 5 3 3 2 4 2 2" xfId="6907"/>
    <cellStyle name="Normal 2 5 3 3 2 4 2 3" xfId="9442"/>
    <cellStyle name="Normal 2 5 3 3 2 4 3" xfId="3108"/>
    <cellStyle name="Normal 2 5 3 3 2 4 4" xfId="5640"/>
    <cellStyle name="Normal 2 5 3 3 2 4 5" xfId="8175"/>
    <cellStyle name="Normal 2 5 3 3 2 5" xfId="1844"/>
    <cellStyle name="Normal 2 5 3 3 2 5 2" xfId="3870"/>
    <cellStyle name="Normal 2 5 3 3 2 5 3" xfId="6401"/>
    <cellStyle name="Normal 2 5 3 3 2 5 4" xfId="8936"/>
    <cellStyle name="Normal 2 5 3 3 2 6" xfId="2602"/>
    <cellStyle name="Normal 2 5 3 3 2 7" xfId="5134"/>
    <cellStyle name="Normal 2 5 3 3 2 8" xfId="7669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3" xfId="3234"/>
    <cellStyle name="Normal 2 5 3 3 3 2 4" xfId="5766"/>
    <cellStyle name="Normal 2 5 3 3 3 2 5" xfId="8301"/>
    <cellStyle name="Normal 2 5 3 3 3 3" xfId="1970"/>
    <cellStyle name="Normal 2 5 3 3 3 3 2" xfId="3996"/>
    <cellStyle name="Normal 2 5 3 3 3 3 3" xfId="6527"/>
    <cellStyle name="Normal 2 5 3 3 3 3 4" xfId="9062"/>
    <cellStyle name="Normal 2 5 3 3 3 4" xfId="2728"/>
    <cellStyle name="Normal 2 5 3 3 3 5" xfId="5260"/>
    <cellStyle name="Normal 2 5 3 3 3 6" xfId="7795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3" xfId="3488"/>
    <cellStyle name="Normal 2 5 3 3 4 4" xfId="6020"/>
    <cellStyle name="Normal 2 5 3 3 4 5" xfId="8555"/>
    <cellStyle name="Normal 2 5 3 3 5" xfId="872"/>
    <cellStyle name="Normal 2 5 3 3 5 2" xfId="4250"/>
    <cellStyle name="Normal 2 5 3 3 5 2 2" xfId="6781"/>
    <cellStyle name="Normal 2 5 3 3 5 2 3" xfId="9316"/>
    <cellStyle name="Normal 2 5 3 3 5 3" xfId="2982"/>
    <cellStyle name="Normal 2 5 3 3 5 4" xfId="5514"/>
    <cellStyle name="Normal 2 5 3 3 5 5" xfId="8049"/>
    <cellStyle name="Normal 2 5 3 3 6" xfId="1718"/>
    <cellStyle name="Normal 2 5 3 3 6 2" xfId="3744"/>
    <cellStyle name="Normal 2 5 3 3 6 3" xfId="6275"/>
    <cellStyle name="Normal 2 5 3 3 6 4" xfId="8810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3" xfId="3279"/>
    <cellStyle name="Normal 2 5 3 4 2 2 4" xfId="5811"/>
    <cellStyle name="Normal 2 5 3 4 2 2 5" xfId="8346"/>
    <cellStyle name="Normal 2 5 3 4 2 3" xfId="2015"/>
    <cellStyle name="Normal 2 5 3 4 2 3 2" xfId="4041"/>
    <cellStyle name="Normal 2 5 3 4 2 3 3" xfId="6572"/>
    <cellStyle name="Normal 2 5 3 4 2 3 4" xfId="9107"/>
    <cellStyle name="Normal 2 5 3 4 2 4" xfId="2773"/>
    <cellStyle name="Normal 2 5 3 4 2 5" xfId="5305"/>
    <cellStyle name="Normal 2 5 3 4 2 6" xfId="7840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3" xfId="3533"/>
    <cellStyle name="Normal 2 5 3 4 3 4" xfId="6065"/>
    <cellStyle name="Normal 2 5 3 4 3 5" xfId="8600"/>
    <cellStyle name="Normal 2 5 3 4 4" xfId="917"/>
    <cellStyle name="Normal 2 5 3 4 4 2" xfId="4295"/>
    <cellStyle name="Normal 2 5 3 4 4 2 2" xfId="6826"/>
    <cellStyle name="Normal 2 5 3 4 4 2 3" xfId="9361"/>
    <cellStyle name="Normal 2 5 3 4 4 3" xfId="3027"/>
    <cellStyle name="Normal 2 5 3 4 4 4" xfId="5559"/>
    <cellStyle name="Normal 2 5 3 4 4 5" xfId="8094"/>
    <cellStyle name="Normal 2 5 3 4 5" xfId="1763"/>
    <cellStyle name="Normal 2 5 3 4 5 2" xfId="3789"/>
    <cellStyle name="Normal 2 5 3 4 5 3" xfId="6320"/>
    <cellStyle name="Normal 2 5 3 4 5 4" xfId="8855"/>
    <cellStyle name="Normal 2 5 3 4 6" xfId="2521"/>
    <cellStyle name="Normal 2 5 3 4 7" xfId="5053"/>
    <cellStyle name="Normal 2 5 3 4 8" xfId="7588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3" xfId="3153"/>
    <cellStyle name="Normal 2 5 3 5 2 4" xfId="5685"/>
    <cellStyle name="Normal 2 5 3 5 2 5" xfId="8220"/>
    <cellStyle name="Normal 2 5 3 5 3" xfId="1889"/>
    <cellStyle name="Normal 2 5 3 5 3 2" xfId="3915"/>
    <cellStyle name="Normal 2 5 3 5 3 3" xfId="6446"/>
    <cellStyle name="Normal 2 5 3 5 3 4" xfId="8981"/>
    <cellStyle name="Normal 2 5 3 5 4" xfId="2647"/>
    <cellStyle name="Normal 2 5 3 5 5" xfId="5179"/>
    <cellStyle name="Normal 2 5 3 5 6" xfId="7714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3" xfId="3406"/>
    <cellStyle name="Normal 2 5 3 6 4" xfId="5938"/>
    <cellStyle name="Normal 2 5 3 6 5" xfId="8473"/>
    <cellStyle name="Normal 2 5 3 7" xfId="790"/>
    <cellStyle name="Normal 2 5 3 7 2" xfId="4168"/>
    <cellStyle name="Normal 2 5 3 7 2 2" xfId="6699"/>
    <cellStyle name="Normal 2 5 3 7 2 3" xfId="9234"/>
    <cellStyle name="Normal 2 5 3 7 3" xfId="2900"/>
    <cellStyle name="Normal 2 5 3 7 4" xfId="5432"/>
    <cellStyle name="Normal 2 5 3 7 5" xfId="7967"/>
    <cellStyle name="Normal 2 5 3 8" xfId="284"/>
    <cellStyle name="Normal 2 5 3 8 2" xfId="3662"/>
    <cellStyle name="Normal 2 5 3 8 3" xfId="6193"/>
    <cellStyle name="Normal 2 5 3 8 4" xfId="8728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2" xfId="148"/>
    <cellStyle name="Normal 2 5 4 2 10" xfId="2437"/>
    <cellStyle name="Normal 2 5 4 2 11" xfId="4969"/>
    <cellStyle name="Normal 2 5 4 2 12" xfId="7504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3" xfId="3321"/>
    <cellStyle name="Normal 2 5 4 2 2 2 2 4" xfId="5853"/>
    <cellStyle name="Normal 2 5 4 2 2 2 2 5" xfId="8388"/>
    <cellStyle name="Normal 2 5 4 2 2 2 3" xfId="2057"/>
    <cellStyle name="Normal 2 5 4 2 2 2 3 2" xfId="4083"/>
    <cellStyle name="Normal 2 5 4 2 2 2 3 3" xfId="6614"/>
    <cellStyle name="Normal 2 5 4 2 2 2 3 4" xfId="9149"/>
    <cellStyle name="Normal 2 5 4 2 2 2 4" xfId="2815"/>
    <cellStyle name="Normal 2 5 4 2 2 2 5" xfId="5347"/>
    <cellStyle name="Normal 2 5 4 2 2 2 6" xfId="7882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3" xfId="3575"/>
    <cellStyle name="Normal 2 5 4 2 2 3 4" xfId="6107"/>
    <cellStyle name="Normal 2 5 4 2 2 3 5" xfId="8642"/>
    <cellStyle name="Normal 2 5 4 2 2 4" xfId="959"/>
    <cellStyle name="Normal 2 5 4 2 2 4 2" xfId="4337"/>
    <cellStyle name="Normal 2 5 4 2 2 4 2 2" xfId="6868"/>
    <cellStyle name="Normal 2 5 4 2 2 4 2 3" xfId="9403"/>
    <cellStyle name="Normal 2 5 4 2 2 4 3" xfId="3069"/>
    <cellStyle name="Normal 2 5 4 2 2 4 4" xfId="5601"/>
    <cellStyle name="Normal 2 5 4 2 2 4 5" xfId="8136"/>
    <cellStyle name="Normal 2 5 4 2 2 5" xfId="1805"/>
    <cellStyle name="Normal 2 5 4 2 2 5 2" xfId="3831"/>
    <cellStyle name="Normal 2 5 4 2 2 5 3" xfId="6362"/>
    <cellStyle name="Normal 2 5 4 2 2 5 4" xfId="8897"/>
    <cellStyle name="Normal 2 5 4 2 2 6" xfId="2563"/>
    <cellStyle name="Normal 2 5 4 2 2 7" xfId="5095"/>
    <cellStyle name="Normal 2 5 4 2 2 8" xfId="7630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3" xfId="3195"/>
    <cellStyle name="Normal 2 5 4 2 3 2 4" xfId="5727"/>
    <cellStyle name="Normal 2 5 4 2 3 2 5" xfId="8262"/>
    <cellStyle name="Normal 2 5 4 2 3 3" xfId="1931"/>
    <cellStyle name="Normal 2 5 4 2 3 3 2" xfId="3957"/>
    <cellStyle name="Normal 2 5 4 2 3 3 3" xfId="6488"/>
    <cellStyle name="Normal 2 5 4 2 3 3 4" xfId="9023"/>
    <cellStyle name="Normal 2 5 4 2 3 4" xfId="2689"/>
    <cellStyle name="Normal 2 5 4 2 3 5" xfId="5221"/>
    <cellStyle name="Normal 2 5 4 2 3 6" xfId="7756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3" xfId="3449"/>
    <cellStyle name="Normal 2 5 4 2 4 4" xfId="5981"/>
    <cellStyle name="Normal 2 5 4 2 4 5" xfId="8516"/>
    <cellStyle name="Normal 2 5 4 2 5" xfId="833"/>
    <cellStyle name="Normal 2 5 4 2 5 2" xfId="4211"/>
    <cellStyle name="Normal 2 5 4 2 5 2 2" xfId="6742"/>
    <cellStyle name="Normal 2 5 4 2 5 2 3" xfId="9277"/>
    <cellStyle name="Normal 2 5 4 2 5 3" xfId="2943"/>
    <cellStyle name="Normal 2 5 4 2 5 4" xfId="5475"/>
    <cellStyle name="Normal 2 5 4 2 5 5" xfId="8010"/>
    <cellStyle name="Normal 2 5 4 2 6" xfId="327"/>
    <cellStyle name="Normal 2 5 4 2 6 2" xfId="3705"/>
    <cellStyle name="Normal 2 5 4 2 6 3" xfId="6236"/>
    <cellStyle name="Normal 2 5 4 2 6 4" xfId="8771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3" xfId="3361"/>
    <cellStyle name="Normal 2 5 4 3 2 2 2 4" xfId="5893"/>
    <cellStyle name="Normal 2 5 4 3 2 2 2 5" xfId="8428"/>
    <cellStyle name="Normal 2 5 4 3 2 2 3" xfId="2097"/>
    <cellStyle name="Normal 2 5 4 3 2 2 3 2" xfId="4123"/>
    <cellStyle name="Normal 2 5 4 3 2 2 3 3" xfId="6654"/>
    <cellStyle name="Normal 2 5 4 3 2 2 3 4" xfId="9189"/>
    <cellStyle name="Normal 2 5 4 3 2 2 4" xfId="2855"/>
    <cellStyle name="Normal 2 5 4 3 2 2 5" xfId="5387"/>
    <cellStyle name="Normal 2 5 4 3 2 2 6" xfId="7922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3" xfId="3615"/>
    <cellStyle name="Normal 2 5 4 3 2 3 4" xfId="6147"/>
    <cellStyle name="Normal 2 5 4 3 2 3 5" xfId="8682"/>
    <cellStyle name="Normal 2 5 4 3 2 4" xfId="999"/>
    <cellStyle name="Normal 2 5 4 3 2 4 2" xfId="4377"/>
    <cellStyle name="Normal 2 5 4 3 2 4 2 2" xfId="6908"/>
    <cellStyle name="Normal 2 5 4 3 2 4 2 3" xfId="9443"/>
    <cellStyle name="Normal 2 5 4 3 2 4 3" xfId="3109"/>
    <cellStyle name="Normal 2 5 4 3 2 4 4" xfId="5641"/>
    <cellStyle name="Normal 2 5 4 3 2 4 5" xfId="8176"/>
    <cellStyle name="Normal 2 5 4 3 2 5" xfId="1845"/>
    <cellStyle name="Normal 2 5 4 3 2 5 2" xfId="3871"/>
    <cellStyle name="Normal 2 5 4 3 2 5 3" xfId="6402"/>
    <cellStyle name="Normal 2 5 4 3 2 5 4" xfId="8937"/>
    <cellStyle name="Normal 2 5 4 3 2 6" xfId="2603"/>
    <cellStyle name="Normal 2 5 4 3 2 7" xfId="5135"/>
    <cellStyle name="Normal 2 5 4 3 2 8" xfId="7670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3" xfId="3235"/>
    <cellStyle name="Normal 2 5 4 3 3 2 4" xfId="5767"/>
    <cellStyle name="Normal 2 5 4 3 3 2 5" xfId="8302"/>
    <cellStyle name="Normal 2 5 4 3 3 3" xfId="1971"/>
    <cellStyle name="Normal 2 5 4 3 3 3 2" xfId="3997"/>
    <cellStyle name="Normal 2 5 4 3 3 3 3" xfId="6528"/>
    <cellStyle name="Normal 2 5 4 3 3 3 4" xfId="9063"/>
    <cellStyle name="Normal 2 5 4 3 3 4" xfId="2729"/>
    <cellStyle name="Normal 2 5 4 3 3 5" xfId="5261"/>
    <cellStyle name="Normal 2 5 4 3 3 6" xfId="7796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3" xfId="3489"/>
    <cellStyle name="Normal 2 5 4 3 4 4" xfId="6021"/>
    <cellStyle name="Normal 2 5 4 3 4 5" xfId="8556"/>
    <cellStyle name="Normal 2 5 4 3 5" xfId="873"/>
    <cellStyle name="Normal 2 5 4 3 5 2" xfId="4251"/>
    <cellStyle name="Normal 2 5 4 3 5 2 2" xfId="6782"/>
    <cellStyle name="Normal 2 5 4 3 5 2 3" xfId="9317"/>
    <cellStyle name="Normal 2 5 4 3 5 3" xfId="2983"/>
    <cellStyle name="Normal 2 5 4 3 5 4" xfId="5515"/>
    <cellStyle name="Normal 2 5 4 3 5 5" xfId="8050"/>
    <cellStyle name="Normal 2 5 4 3 6" xfId="1719"/>
    <cellStyle name="Normal 2 5 4 3 6 2" xfId="3745"/>
    <cellStyle name="Normal 2 5 4 3 6 3" xfId="6276"/>
    <cellStyle name="Normal 2 5 4 3 6 4" xfId="8811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3" xfId="3280"/>
    <cellStyle name="Normal 2 5 4 4 2 2 4" xfId="5812"/>
    <cellStyle name="Normal 2 5 4 4 2 2 5" xfId="8347"/>
    <cellStyle name="Normal 2 5 4 4 2 3" xfId="2016"/>
    <cellStyle name="Normal 2 5 4 4 2 3 2" xfId="4042"/>
    <cellStyle name="Normal 2 5 4 4 2 3 3" xfId="6573"/>
    <cellStyle name="Normal 2 5 4 4 2 3 4" xfId="9108"/>
    <cellStyle name="Normal 2 5 4 4 2 4" xfId="2774"/>
    <cellStyle name="Normal 2 5 4 4 2 5" xfId="5306"/>
    <cellStyle name="Normal 2 5 4 4 2 6" xfId="7841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3" xfId="3534"/>
    <cellStyle name="Normal 2 5 4 4 3 4" xfId="6066"/>
    <cellStyle name="Normal 2 5 4 4 3 5" xfId="8601"/>
    <cellStyle name="Normal 2 5 4 4 4" xfId="918"/>
    <cellStyle name="Normal 2 5 4 4 4 2" xfId="4296"/>
    <cellStyle name="Normal 2 5 4 4 4 2 2" xfId="6827"/>
    <cellStyle name="Normal 2 5 4 4 4 2 3" xfId="9362"/>
    <cellStyle name="Normal 2 5 4 4 4 3" xfId="3028"/>
    <cellStyle name="Normal 2 5 4 4 4 4" xfId="5560"/>
    <cellStyle name="Normal 2 5 4 4 4 5" xfId="8095"/>
    <cellStyle name="Normal 2 5 4 4 5" xfId="1764"/>
    <cellStyle name="Normal 2 5 4 4 5 2" xfId="3790"/>
    <cellStyle name="Normal 2 5 4 4 5 3" xfId="6321"/>
    <cellStyle name="Normal 2 5 4 4 5 4" xfId="8856"/>
    <cellStyle name="Normal 2 5 4 4 6" xfId="2522"/>
    <cellStyle name="Normal 2 5 4 4 7" xfId="5054"/>
    <cellStyle name="Normal 2 5 4 4 8" xfId="7589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3" xfId="3154"/>
    <cellStyle name="Normal 2 5 4 5 2 4" xfId="5686"/>
    <cellStyle name="Normal 2 5 4 5 2 5" xfId="8221"/>
    <cellStyle name="Normal 2 5 4 5 3" xfId="1890"/>
    <cellStyle name="Normal 2 5 4 5 3 2" xfId="3916"/>
    <cellStyle name="Normal 2 5 4 5 3 3" xfId="6447"/>
    <cellStyle name="Normal 2 5 4 5 3 4" xfId="8982"/>
    <cellStyle name="Normal 2 5 4 5 4" xfId="2648"/>
    <cellStyle name="Normal 2 5 4 5 5" xfId="5180"/>
    <cellStyle name="Normal 2 5 4 5 6" xfId="7715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3" xfId="3407"/>
    <cellStyle name="Normal 2 5 4 6 4" xfId="5939"/>
    <cellStyle name="Normal 2 5 4 6 5" xfId="8474"/>
    <cellStyle name="Normal 2 5 4 7" xfId="791"/>
    <cellStyle name="Normal 2 5 4 7 2" xfId="4169"/>
    <cellStyle name="Normal 2 5 4 7 2 2" xfId="6700"/>
    <cellStyle name="Normal 2 5 4 7 2 3" xfId="9235"/>
    <cellStyle name="Normal 2 5 4 7 3" xfId="2901"/>
    <cellStyle name="Normal 2 5 4 7 4" xfId="5433"/>
    <cellStyle name="Normal 2 5 4 7 5" xfId="7968"/>
    <cellStyle name="Normal 2 5 4 8" xfId="285"/>
    <cellStyle name="Normal 2 5 4 8 2" xfId="3663"/>
    <cellStyle name="Normal 2 5 4 8 3" xfId="6194"/>
    <cellStyle name="Normal 2 5 4 8 4" xfId="8729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3" xfId="3318"/>
    <cellStyle name="Normal 2 5 5 2 2 2 4" xfId="5850"/>
    <cellStyle name="Normal 2 5 5 2 2 2 5" xfId="8385"/>
    <cellStyle name="Normal 2 5 5 2 2 3" xfId="2054"/>
    <cellStyle name="Normal 2 5 5 2 2 3 2" xfId="4080"/>
    <cellStyle name="Normal 2 5 5 2 2 3 3" xfId="6611"/>
    <cellStyle name="Normal 2 5 5 2 2 3 4" xfId="9146"/>
    <cellStyle name="Normal 2 5 5 2 2 4" xfId="2812"/>
    <cellStyle name="Normal 2 5 5 2 2 5" xfId="5344"/>
    <cellStyle name="Normal 2 5 5 2 2 6" xfId="7879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3" xfId="3572"/>
    <cellStyle name="Normal 2 5 5 2 3 4" xfId="6104"/>
    <cellStyle name="Normal 2 5 5 2 3 5" xfId="8639"/>
    <cellStyle name="Normal 2 5 5 2 4" xfId="956"/>
    <cellStyle name="Normal 2 5 5 2 4 2" xfId="4334"/>
    <cellStyle name="Normal 2 5 5 2 4 2 2" xfId="6865"/>
    <cellStyle name="Normal 2 5 5 2 4 2 3" xfId="9400"/>
    <cellStyle name="Normal 2 5 5 2 4 3" xfId="3066"/>
    <cellStyle name="Normal 2 5 5 2 4 4" xfId="5598"/>
    <cellStyle name="Normal 2 5 5 2 4 5" xfId="8133"/>
    <cellStyle name="Normal 2 5 5 2 5" xfId="1802"/>
    <cellStyle name="Normal 2 5 5 2 5 2" xfId="3828"/>
    <cellStyle name="Normal 2 5 5 2 5 3" xfId="6359"/>
    <cellStyle name="Normal 2 5 5 2 5 4" xfId="8894"/>
    <cellStyle name="Normal 2 5 5 2 6" xfId="2560"/>
    <cellStyle name="Normal 2 5 5 2 7" xfId="5092"/>
    <cellStyle name="Normal 2 5 5 2 8" xfId="7627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3" xfId="3192"/>
    <cellStyle name="Normal 2 5 5 3 2 4" xfId="5724"/>
    <cellStyle name="Normal 2 5 5 3 2 5" xfId="8259"/>
    <cellStyle name="Normal 2 5 5 3 3" xfId="1928"/>
    <cellStyle name="Normal 2 5 5 3 3 2" xfId="3954"/>
    <cellStyle name="Normal 2 5 5 3 3 3" xfId="6485"/>
    <cellStyle name="Normal 2 5 5 3 3 4" xfId="9020"/>
    <cellStyle name="Normal 2 5 5 3 4" xfId="2686"/>
    <cellStyle name="Normal 2 5 5 3 5" xfId="5218"/>
    <cellStyle name="Normal 2 5 5 3 6" xfId="7753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3" xfId="3446"/>
    <cellStyle name="Normal 2 5 5 4 4" xfId="5978"/>
    <cellStyle name="Normal 2 5 5 4 5" xfId="8513"/>
    <cellStyle name="Normal 2 5 5 5" xfId="830"/>
    <cellStyle name="Normal 2 5 5 5 2" xfId="4208"/>
    <cellStyle name="Normal 2 5 5 5 2 2" xfId="6739"/>
    <cellStyle name="Normal 2 5 5 5 2 3" xfId="9274"/>
    <cellStyle name="Normal 2 5 5 5 3" xfId="2940"/>
    <cellStyle name="Normal 2 5 5 5 4" xfId="5472"/>
    <cellStyle name="Normal 2 5 5 5 5" xfId="8007"/>
    <cellStyle name="Normal 2 5 5 6" xfId="324"/>
    <cellStyle name="Normal 2 5 5 6 2" xfId="3702"/>
    <cellStyle name="Normal 2 5 5 6 3" xfId="6233"/>
    <cellStyle name="Normal 2 5 5 6 4" xfId="8768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3" xfId="3358"/>
    <cellStyle name="Normal 2 5 6 2 2 2 4" xfId="5890"/>
    <cellStyle name="Normal 2 5 6 2 2 2 5" xfId="8425"/>
    <cellStyle name="Normal 2 5 6 2 2 3" xfId="2094"/>
    <cellStyle name="Normal 2 5 6 2 2 3 2" xfId="4120"/>
    <cellStyle name="Normal 2 5 6 2 2 3 3" xfId="6651"/>
    <cellStyle name="Normal 2 5 6 2 2 3 4" xfId="9186"/>
    <cellStyle name="Normal 2 5 6 2 2 4" xfId="2852"/>
    <cellStyle name="Normal 2 5 6 2 2 5" xfId="5384"/>
    <cellStyle name="Normal 2 5 6 2 2 6" xfId="7919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3" xfId="3612"/>
    <cellStyle name="Normal 2 5 6 2 3 4" xfId="6144"/>
    <cellStyle name="Normal 2 5 6 2 3 5" xfId="8679"/>
    <cellStyle name="Normal 2 5 6 2 4" xfId="996"/>
    <cellStyle name="Normal 2 5 6 2 4 2" xfId="4374"/>
    <cellStyle name="Normal 2 5 6 2 4 2 2" xfId="6905"/>
    <cellStyle name="Normal 2 5 6 2 4 2 3" xfId="9440"/>
    <cellStyle name="Normal 2 5 6 2 4 3" xfId="3106"/>
    <cellStyle name="Normal 2 5 6 2 4 4" xfId="5638"/>
    <cellStyle name="Normal 2 5 6 2 4 5" xfId="8173"/>
    <cellStyle name="Normal 2 5 6 2 5" xfId="1842"/>
    <cellStyle name="Normal 2 5 6 2 5 2" xfId="3868"/>
    <cellStyle name="Normal 2 5 6 2 5 3" xfId="6399"/>
    <cellStyle name="Normal 2 5 6 2 5 4" xfId="8934"/>
    <cellStyle name="Normal 2 5 6 2 6" xfId="2600"/>
    <cellStyle name="Normal 2 5 6 2 7" xfId="5132"/>
    <cellStyle name="Normal 2 5 6 2 8" xfId="7667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3" xfId="3232"/>
    <cellStyle name="Normal 2 5 6 3 2 4" xfId="5764"/>
    <cellStyle name="Normal 2 5 6 3 2 5" xfId="8299"/>
    <cellStyle name="Normal 2 5 6 3 3" xfId="1968"/>
    <cellStyle name="Normal 2 5 6 3 3 2" xfId="3994"/>
    <cellStyle name="Normal 2 5 6 3 3 3" xfId="6525"/>
    <cellStyle name="Normal 2 5 6 3 3 4" xfId="9060"/>
    <cellStyle name="Normal 2 5 6 3 4" xfId="2726"/>
    <cellStyle name="Normal 2 5 6 3 5" xfId="5258"/>
    <cellStyle name="Normal 2 5 6 3 6" xfId="7793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3" xfId="3486"/>
    <cellStyle name="Normal 2 5 6 4 4" xfId="6018"/>
    <cellStyle name="Normal 2 5 6 4 5" xfId="8553"/>
    <cellStyle name="Normal 2 5 6 5" xfId="870"/>
    <cellStyle name="Normal 2 5 6 5 2" xfId="4248"/>
    <cellStyle name="Normal 2 5 6 5 2 2" xfId="6779"/>
    <cellStyle name="Normal 2 5 6 5 2 3" xfId="9314"/>
    <cellStyle name="Normal 2 5 6 5 3" xfId="2980"/>
    <cellStyle name="Normal 2 5 6 5 4" xfId="5512"/>
    <cellStyle name="Normal 2 5 6 5 5" xfId="8047"/>
    <cellStyle name="Normal 2 5 6 6" xfId="1716"/>
    <cellStyle name="Normal 2 5 6 6 2" xfId="3742"/>
    <cellStyle name="Normal 2 5 6 6 3" xfId="6273"/>
    <cellStyle name="Normal 2 5 6 6 4" xfId="8808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3" xfId="3277"/>
    <cellStyle name="Normal 2 5 7 2 2 4" xfId="5809"/>
    <cellStyle name="Normal 2 5 7 2 2 5" xfId="8344"/>
    <cellStyle name="Normal 2 5 7 2 3" xfId="2013"/>
    <cellStyle name="Normal 2 5 7 2 3 2" xfId="4039"/>
    <cellStyle name="Normal 2 5 7 2 3 3" xfId="6570"/>
    <cellStyle name="Normal 2 5 7 2 3 4" xfId="9105"/>
    <cellStyle name="Normal 2 5 7 2 4" xfId="2771"/>
    <cellStyle name="Normal 2 5 7 2 5" xfId="5303"/>
    <cellStyle name="Normal 2 5 7 2 6" xfId="7838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3" xfId="3531"/>
    <cellStyle name="Normal 2 5 7 3 4" xfId="6063"/>
    <cellStyle name="Normal 2 5 7 3 5" xfId="8598"/>
    <cellStyle name="Normal 2 5 7 4" xfId="915"/>
    <cellStyle name="Normal 2 5 7 4 2" xfId="4293"/>
    <cellStyle name="Normal 2 5 7 4 2 2" xfId="6824"/>
    <cellStyle name="Normal 2 5 7 4 2 3" xfId="9359"/>
    <cellStyle name="Normal 2 5 7 4 3" xfId="3025"/>
    <cellStyle name="Normal 2 5 7 4 4" xfId="5557"/>
    <cellStyle name="Normal 2 5 7 4 5" xfId="8092"/>
    <cellStyle name="Normal 2 5 7 5" xfId="1761"/>
    <cellStyle name="Normal 2 5 7 5 2" xfId="3787"/>
    <cellStyle name="Normal 2 5 7 5 3" xfId="6318"/>
    <cellStyle name="Normal 2 5 7 5 4" xfId="8853"/>
    <cellStyle name="Normal 2 5 7 6" xfId="2519"/>
    <cellStyle name="Normal 2 5 7 7" xfId="5051"/>
    <cellStyle name="Normal 2 5 7 8" xfId="7586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3" xfId="3151"/>
    <cellStyle name="Normal 2 5 8 2 4" xfId="5683"/>
    <cellStyle name="Normal 2 5 8 2 5" xfId="8218"/>
    <cellStyle name="Normal 2 5 8 3" xfId="1887"/>
    <cellStyle name="Normal 2 5 8 3 2" xfId="3913"/>
    <cellStyle name="Normal 2 5 8 3 3" xfId="6444"/>
    <cellStyle name="Normal 2 5 8 3 4" xfId="8979"/>
    <cellStyle name="Normal 2 5 8 4" xfId="2645"/>
    <cellStyle name="Normal 2 5 8 5" xfId="5177"/>
    <cellStyle name="Normal 2 5 8 6" xfId="7712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3" xfId="3404"/>
    <cellStyle name="Normal 2 5 9 4" xfId="5936"/>
    <cellStyle name="Normal 2 5 9 5" xfId="8471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2" xfId="149"/>
    <cellStyle name="Normal 2 6 2 10" xfId="2438"/>
    <cellStyle name="Normal 2 6 2 11" xfId="4970"/>
    <cellStyle name="Normal 2 6 2 12" xfId="7505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3" xfId="3322"/>
    <cellStyle name="Normal 2 6 2 2 2 2 4" xfId="5854"/>
    <cellStyle name="Normal 2 6 2 2 2 2 5" xfId="8389"/>
    <cellStyle name="Normal 2 6 2 2 2 3" xfId="2058"/>
    <cellStyle name="Normal 2 6 2 2 2 3 2" xfId="4084"/>
    <cellStyle name="Normal 2 6 2 2 2 3 3" xfId="6615"/>
    <cellStyle name="Normal 2 6 2 2 2 3 4" xfId="9150"/>
    <cellStyle name="Normal 2 6 2 2 2 4" xfId="2816"/>
    <cellStyle name="Normal 2 6 2 2 2 5" xfId="5348"/>
    <cellStyle name="Normal 2 6 2 2 2 6" xfId="7883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3" xfId="3576"/>
    <cellStyle name="Normal 2 6 2 2 3 4" xfId="6108"/>
    <cellStyle name="Normal 2 6 2 2 3 5" xfId="8643"/>
    <cellStyle name="Normal 2 6 2 2 4" xfId="960"/>
    <cellStyle name="Normal 2 6 2 2 4 2" xfId="4338"/>
    <cellStyle name="Normal 2 6 2 2 4 2 2" xfId="6869"/>
    <cellStyle name="Normal 2 6 2 2 4 2 3" xfId="9404"/>
    <cellStyle name="Normal 2 6 2 2 4 3" xfId="3070"/>
    <cellStyle name="Normal 2 6 2 2 4 4" xfId="5602"/>
    <cellStyle name="Normal 2 6 2 2 4 5" xfId="8137"/>
    <cellStyle name="Normal 2 6 2 2 5" xfId="1806"/>
    <cellStyle name="Normal 2 6 2 2 5 2" xfId="3832"/>
    <cellStyle name="Normal 2 6 2 2 5 3" xfId="6363"/>
    <cellStyle name="Normal 2 6 2 2 5 4" xfId="8898"/>
    <cellStyle name="Normal 2 6 2 2 6" xfId="2564"/>
    <cellStyle name="Normal 2 6 2 2 7" xfId="5096"/>
    <cellStyle name="Normal 2 6 2 2 8" xfId="7631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3" xfId="3196"/>
    <cellStyle name="Normal 2 6 2 3 2 4" xfId="5728"/>
    <cellStyle name="Normal 2 6 2 3 2 5" xfId="8263"/>
    <cellStyle name="Normal 2 6 2 3 3" xfId="1932"/>
    <cellStyle name="Normal 2 6 2 3 3 2" xfId="3958"/>
    <cellStyle name="Normal 2 6 2 3 3 3" xfId="6489"/>
    <cellStyle name="Normal 2 6 2 3 3 4" xfId="9024"/>
    <cellStyle name="Normal 2 6 2 3 4" xfId="2690"/>
    <cellStyle name="Normal 2 6 2 3 5" xfId="5222"/>
    <cellStyle name="Normal 2 6 2 3 6" xfId="7757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3" xfId="3450"/>
    <cellStyle name="Normal 2 6 2 4 4" xfId="5982"/>
    <cellStyle name="Normal 2 6 2 4 5" xfId="8517"/>
    <cellStyle name="Normal 2 6 2 5" xfId="834"/>
    <cellStyle name="Normal 2 6 2 5 2" xfId="4212"/>
    <cellStyle name="Normal 2 6 2 5 2 2" xfId="6743"/>
    <cellStyle name="Normal 2 6 2 5 2 3" xfId="9278"/>
    <cellStyle name="Normal 2 6 2 5 3" xfId="2944"/>
    <cellStyle name="Normal 2 6 2 5 4" xfId="5476"/>
    <cellStyle name="Normal 2 6 2 5 5" xfId="8011"/>
    <cellStyle name="Normal 2 6 2 6" xfId="328"/>
    <cellStyle name="Normal 2 6 2 6 2" xfId="3706"/>
    <cellStyle name="Normal 2 6 2 6 3" xfId="6237"/>
    <cellStyle name="Normal 2 6 2 6 4" xfId="8772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3" xfId="3362"/>
    <cellStyle name="Normal 2 6 3 2 2 2 4" xfId="5894"/>
    <cellStyle name="Normal 2 6 3 2 2 2 5" xfId="8429"/>
    <cellStyle name="Normal 2 6 3 2 2 3" xfId="2098"/>
    <cellStyle name="Normal 2 6 3 2 2 3 2" xfId="4124"/>
    <cellStyle name="Normal 2 6 3 2 2 3 3" xfId="6655"/>
    <cellStyle name="Normal 2 6 3 2 2 3 4" xfId="9190"/>
    <cellStyle name="Normal 2 6 3 2 2 4" xfId="2856"/>
    <cellStyle name="Normal 2 6 3 2 2 5" xfId="5388"/>
    <cellStyle name="Normal 2 6 3 2 2 6" xfId="7923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3" xfId="3616"/>
    <cellStyle name="Normal 2 6 3 2 3 4" xfId="6148"/>
    <cellStyle name="Normal 2 6 3 2 3 5" xfId="8683"/>
    <cellStyle name="Normal 2 6 3 2 4" xfId="1000"/>
    <cellStyle name="Normal 2 6 3 2 4 2" xfId="4378"/>
    <cellStyle name="Normal 2 6 3 2 4 2 2" xfId="6909"/>
    <cellStyle name="Normal 2 6 3 2 4 2 3" xfId="9444"/>
    <cellStyle name="Normal 2 6 3 2 4 3" xfId="3110"/>
    <cellStyle name="Normal 2 6 3 2 4 4" xfId="5642"/>
    <cellStyle name="Normal 2 6 3 2 4 5" xfId="8177"/>
    <cellStyle name="Normal 2 6 3 2 5" xfId="1846"/>
    <cellStyle name="Normal 2 6 3 2 5 2" xfId="3872"/>
    <cellStyle name="Normal 2 6 3 2 5 3" xfId="6403"/>
    <cellStyle name="Normal 2 6 3 2 5 4" xfId="8938"/>
    <cellStyle name="Normal 2 6 3 2 6" xfId="2604"/>
    <cellStyle name="Normal 2 6 3 2 7" xfId="5136"/>
    <cellStyle name="Normal 2 6 3 2 8" xfId="7671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3" xfId="3236"/>
    <cellStyle name="Normal 2 6 3 3 2 4" xfId="5768"/>
    <cellStyle name="Normal 2 6 3 3 2 5" xfId="8303"/>
    <cellStyle name="Normal 2 6 3 3 3" xfId="1972"/>
    <cellStyle name="Normal 2 6 3 3 3 2" xfId="3998"/>
    <cellStyle name="Normal 2 6 3 3 3 3" xfId="6529"/>
    <cellStyle name="Normal 2 6 3 3 3 4" xfId="9064"/>
    <cellStyle name="Normal 2 6 3 3 4" xfId="2730"/>
    <cellStyle name="Normal 2 6 3 3 5" xfId="5262"/>
    <cellStyle name="Normal 2 6 3 3 6" xfId="7797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3" xfId="3490"/>
    <cellStyle name="Normal 2 6 3 4 4" xfId="6022"/>
    <cellStyle name="Normal 2 6 3 4 5" xfId="8557"/>
    <cellStyle name="Normal 2 6 3 5" xfId="874"/>
    <cellStyle name="Normal 2 6 3 5 2" xfId="4252"/>
    <cellStyle name="Normal 2 6 3 5 2 2" xfId="6783"/>
    <cellStyle name="Normal 2 6 3 5 2 3" xfId="9318"/>
    <cellStyle name="Normal 2 6 3 5 3" xfId="2984"/>
    <cellStyle name="Normal 2 6 3 5 4" xfId="5516"/>
    <cellStyle name="Normal 2 6 3 5 5" xfId="8051"/>
    <cellStyle name="Normal 2 6 3 6" xfId="1720"/>
    <cellStyle name="Normal 2 6 3 6 2" xfId="3746"/>
    <cellStyle name="Normal 2 6 3 6 3" xfId="6277"/>
    <cellStyle name="Normal 2 6 3 6 4" xfId="8812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3" xfId="3281"/>
    <cellStyle name="Normal 2 6 4 2 2 4" xfId="5813"/>
    <cellStyle name="Normal 2 6 4 2 2 5" xfId="8348"/>
    <cellStyle name="Normal 2 6 4 2 3" xfId="2017"/>
    <cellStyle name="Normal 2 6 4 2 3 2" xfId="4043"/>
    <cellStyle name="Normal 2 6 4 2 3 3" xfId="6574"/>
    <cellStyle name="Normal 2 6 4 2 3 4" xfId="9109"/>
    <cellStyle name="Normal 2 6 4 2 4" xfId="2775"/>
    <cellStyle name="Normal 2 6 4 2 5" xfId="5307"/>
    <cellStyle name="Normal 2 6 4 2 6" xfId="7842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3" xfId="3535"/>
    <cellStyle name="Normal 2 6 4 3 4" xfId="6067"/>
    <cellStyle name="Normal 2 6 4 3 5" xfId="8602"/>
    <cellStyle name="Normal 2 6 4 4" xfId="919"/>
    <cellStyle name="Normal 2 6 4 4 2" xfId="4297"/>
    <cellStyle name="Normal 2 6 4 4 2 2" xfId="6828"/>
    <cellStyle name="Normal 2 6 4 4 2 3" xfId="9363"/>
    <cellStyle name="Normal 2 6 4 4 3" xfId="3029"/>
    <cellStyle name="Normal 2 6 4 4 4" xfId="5561"/>
    <cellStyle name="Normal 2 6 4 4 5" xfId="8096"/>
    <cellStyle name="Normal 2 6 4 5" xfId="1765"/>
    <cellStyle name="Normal 2 6 4 5 2" xfId="3791"/>
    <cellStyle name="Normal 2 6 4 5 3" xfId="6322"/>
    <cellStyle name="Normal 2 6 4 5 4" xfId="8857"/>
    <cellStyle name="Normal 2 6 4 6" xfId="2523"/>
    <cellStyle name="Normal 2 6 4 7" xfId="5055"/>
    <cellStyle name="Normal 2 6 4 8" xfId="7590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3" xfId="3155"/>
    <cellStyle name="Normal 2 6 5 2 4" xfId="5687"/>
    <cellStyle name="Normal 2 6 5 2 5" xfId="8222"/>
    <cellStyle name="Normal 2 6 5 3" xfId="1891"/>
    <cellStyle name="Normal 2 6 5 3 2" xfId="3917"/>
    <cellStyle name="Normal 2 6 5 3 3" xfId="6448"/>
    <cellStyle name="Normal 2 6 5 3 4" xfId="8983"/>
    <cellStyle name="Normal 2 6 5 4" xfId="2649"/>
    <cellStyle name="Normal 2 6 5 5" xfId="5181"/>
    <cellStyle name="Normal 2 6 5 6" xfId="7716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3" xfId="3408"/>
    <cellStyle name="Normal 2 6 6 4" xfId="5940"/>
    <cellStyle name="Normal 2 6 6 5" xfId="8475"/>
    <cellStyle name="Normal 2 6 7" xfId="792"/>
    <cellStyle name="Normal 2 6 7 2" xfId="4170"/>
    <cellStyle name="Normal 2 6 7 2 2" xfId="6701"/>
    <cellStyle name="Normal 2 6 7 2 3" xfId="9236"/>
    <cellStyle name="Normal 2 6 7 3" xfId="2902"/>
    <cellStyle name="Normal 2 6 7 4" xfId="5434"/>
    <cellStyle name="Normal 2 6 7 5" xfId="7969"/>
    <cellStyle name="Normal 2 6 8" xfId="286"/>
    <cellStyle name="Normal 2 6 8 2" xfId="3664"/>
    <cellStyle name="Normal 2 6 8 3" xfId="6195"/>
    <cellStyle name="Normal 2 6 8 4" xfId="8730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2" xfId="150"/>
    <cellStyle name="Normal 2 7 2 10" xfId="2439"/>
    <cellStyle name="Normal 2 7 2 11" xfId="4971"/>
    <cellStyle name="Normal 2 7 2 12" xfId="7506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3" xfId="3323"/>
    <cellStyle name="Normal 2 7 2 2 2 2 4" xfId="5855"/>
    <cellStyle name="Normal 2 7 2 2 2 2 5" xfId="8390"/>
    <cellStyle name="Normal 2 7 2 2 2 3" xfId="2059"/>
    <cellStyle name="Normal 2 7 2 2 2 3 2" xfId="4085"/>
    <cellStyle name="Normal 2 7 2 2 2 3 3" xfId="6616"/>
    <cellStyle name="Normal 2 7 2 2 2 3 4" xfId="9151"/>
    <cellStyle name="Normal 2 7 2 2 2 4" xfId="2817"/>
    <cellStyle name="Normal 2 7 2 2 2 5" xfId="5349"/>
    <cellStyle name="Normal 2 7 2 2 2 6" xfId="7884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3" xfId="3577"/>
    <cellStyle name="Normal 2 7 2 2 3 4" xfId="6109"/>
    <cellStyle name="Normal 2 7 2 2 3 5" xfId="8644"/>
    <cellStyle name="Normal 2 7 2 2 4" xfId="961"/>
    <cellStyle name="Normal 2 7 2 2 4 2" xfId="4339"/>
    <cellStyle name="Normal 2 7 2 2 4 2 2" xfId="6870"/>
    <cellStyle name="Normal 2 7 2 2 4 2 3" xfId="9405"/>
    <cellStyle name="Normal 2 7 2 2 4 3" xfId="3071"/>
    <cellStyle name="Normal 2 7 2 2 4 4" xfId="5603"/>
    <cellStyle name="Normal 2 7 2 2 4 5" xfId="8138"/>
    <cellStyle name="Normal 2 7 2 2 5" xfId="1807"/>
    <cellStyle name="Normal 2 7 2 2 5 2" xfId="3833"/>
    <cellStyle name="Normal 2 7 2 2 5 3" xfId="6364"/>
    <cellStyle name="Normal 2 7 2 2 5 4" xfId="8899"/>
    <cellStyle name="Normal 2 7 2 2 6" xfId="2565"/>
    <cellStyle name="Normal 2 7 2 2 7" xfId="5097"/>
    <cellStyle name="Normal 2 7 2 2 8" xfId="7632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3" xfId="3197"/>
    <cellStyle name="Normal 2 7 2 3 2 4" xfId="5729"/>
    <cellStyle name="Normal 2 7 2 3 2 5" xfId="8264"/>
    <cellStyle name="Normal 2 7 2 3 3" xfId="1933"/>
    <cellStyle name="Normal 2 7 2 3 3 2" xfId="3959"/>
    <cellStyle name="Normal 2 7 2 3 3 3" xfId="6490"/>
    <cellStyle name="Normal 2 7 2 3 3 4" xfId="9025"/>
    <cellStyle name="Normal 2 7 2 3 4" xfId="2691"/>
    <cellStyle name="Normal 2 7 2 3 5" xfId="5223"/>
    <cellStyle name="Normal 2 7 2 3 6" xfId="7758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3" xfId="3451"/>
    <cellStyle name="Normal 2 7 2 4 4" xfId="5983"/>
    <cellStyle name="Normal 2 7 2 4 5" xfId="8518"/>
    <cellStyle name="Normal 2 7 2 5" xfId="835"/>
    <cellStyle name="Normal 2 7 2 5 2" xfId="4213"/>
    <cellStyle name="Normal 2 7 2 5 2 2" xfId="6744"/>
    <cellStyle name="Normal 2 7 2 5 2 3" xfId="9279"/>
    <cellStyle name="Normal 2 7 2 5 3" xfId="2945"/>
    <cellStyle name="Normal 2 7 2 5 4" xfId="5477"/>
    <cellStyle name="Normal 2 7 2 5 5" xfId="8012"/>
    <cellStyle name="Normal 2 7 2 6" xfId="329"/>
    <cellStyle name="Normal 2 7 2 6 2" xfId="3707"/>
    <cellStyle name="Normal 2 7 2 6 3" xfId="6238"/>
    <cellStyle name="Normal 2 7 2 6 4" xfId="8773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3" xfId="3363"/>
    <cellStyle name="Normal 2 7 3 2 2 2 4" xfId="5895"/>
    <cellStyle name="Normal 2 7 3 2 2 2 5" xfId="8430"/>
    <cellStyle name="Normal 2 7 3 2 2 3" xfId="2099"/>
    <cellStyle name="Normal 2 7 3 2 2 3 2" xfId="4125"/>
    <cellStyle name="Normal 2 7 3 2 2 3 3" xfId="6656"/>
    <cellStyle name="Normal 2 7 3 2 2 3 4" xfId="9191"/>
    <cellStyle name="Normal 2 7 3 2 2 4" xfId="2857"/>
    <cellStyle name="Normal 2 7 3 2 2 5" xfId="5389"/>
    <cellStyle name="Normal 2 7 3 2 2 6" xfId="7924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3" xfId="3617"/>
    <cellStyle name="Normal 2 7 3 2 3 4" xfId="6149"/>
    <cellStyle name="Normal 2 7 3 2 3 5" xfId="8684"/>
    <cellStyle name="Normal 2 7 3 2 4" xfId="1001"/>
    <cellStyle name="Normal 2 7 3 2 4 2" xfId="4379"/>
    <cellStyle name="Normal 2 7 3 2 4 2 2" xfId="6910"/>
    <cellStyle name="Normal 2 7 3 2 4 2 3" xfId="9445"/>
    <cellStyle name="Normal 2 7 3 2 4 3" xfId="3111"/>
    <cellStyle name="Normal 2 7 3 2 4 4" xfId="5643"/>
    <cellStyle name="Normal 2 7 3 2 4 5" xfId="8178"/>
    <cellStyle name="Normal 2 7 3 2 5" xfId="1847"/>
    <cellStyle name="Normal 2 7 3 2 5 2" xfId="3873"/>
    <cellStyle name="Normal 2 7 3 2 5 3" xfId="6404"/>
    <cellStyle name="Normal 2 7 3 2 5 4" xfId="8939"/>
    <cellStyle name="Normal 2 7 3 2 6" xfId="2605"/>
    <cellStyle name="Normal 2 7 3 2 7" xfId="5137"/>
    <cellStyle name="Normal 2 7 3 2 8" xfId="7672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3" xfId="3237"/>
    <cellStyle name="Normal 2 7 3 3 2 4" xfId="5769"/>
    <cellStyle name="Normal 2 7 3 3 2 5" xfId="8304"/>
    <cellStyle name="Normal 2 7 3 3 3" xfId="1973"/>
    <cellStyle name="Normal 2 7 3 3 3 2" xfId="3999"/>
    <cellStyle name="Normal 2 7 3 3 3 3" xfId="6530"/>
    <cellStyle name="Normal 2 7 3 3 3 4" xfId="9065"/>
    <cellStyle name="Normal 2 7 3 3 4" xfId="2731"/>
    <cellStyle name="Normal 2 7 3 3 5" xfId="5263"/>
    <cellStyle name="Normal 2 7 3 3 6" xfId="7798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3" xfId="3491"/>
    <cellStyle name="Normal 2 7 3 4 4" xfId="6023"/>
    <cellStyle name="Normal 2 7 3 4 5" xfId="8558"/>
    <cellStyle name="Normal 2 7 3 5" xfId="875"/>
    <cellStyle name="Normal 2 7 3 5 2" xfId="4253"/>
    <cellStyle name="Normal 2 7 3 5 2 2" xfId="6784"/>
    <cellStyle name="Normal 2 7 3 5 2 3" xfId="9319"/>
    <cellStyle name="Normal 2 7 3 5 3" xfId="2985"/>
    <cellStyle name="Normal 2 7 3 5 4" xfId="5517"/>
    <cellStyle name="Normal 2 7 3 5 5" xfId="8052"/>
    <cellStyle name="Normal 2 7 3 6" xfId="1721"/>
    <cellStyle name="Normal 2 7 3 6 2" xfId="3747"/>
    <cellStyle name="Normal 2 7 3 6 3" xfId="6278"/>
    <cellStyle name="Normal 2 7 3 6 4" xfId="8813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3" xfId="3282"/>
    <cellStyle name="Normal 2 7 4 2 2 4" xfId="5814"/>
    <cellStyle name="Normal 2 7 4 2 2 5" xfId="8349"/>
    <cellStyle name="Normal 2 7 4 2 3" xfId="2018"/>
    <cellStyle name="Normal 2 7 4 2 3 2" xfId="4044"/>
    <cellStyle name="Normal 2 7 4 2 3 3" xfId="6575"/>
    <cellStyle name="Normal 2 7 4 2 3 4" xfId="9110"/>
    <cellStyle name="Normal 2 7 4 2 4" xfId="2776"/>
    <cellStyle name="Normal 2 7 4 2 5" xfId="5308"/>
    <cellStyle name="Normal 2 7 4 2 6" xfId="7843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3" xfId="3536"/>
    <cellStyle name="Normal 2 7 4 3 4" xfId="6068"/>
    <cellStyle name="Normal 2 7 4 3 5" xfId="8603"/>
    <cellStyle name="Normal 2 7 4 4" xfId="920"/>
    <cellStyle name="Normal 2 7 4 4 2" xfId="4298"/>
    <cellStyle name="Normal 2 7 4 4 2 2" xfId="6829"/>
    <cellStyle name="Normal 2 7 4 4 2 3" xfId="9364"/>
    <cellStyle name="Normal 2 7 4 4 3" xfId="3030"/>
    <cellStyle name="Normal 2 7 4 4 4" xfId="5562"/>
    <cellStyle name="Normal 2 7 4 4 5" xfId="8097"/>
    <cellStyle name="Normal 2 7 4 5" xfId="1766"/>
    <cellStyle name="Normal 2 7 4 5 2" xfId="3792"/>
    <cellStyle name="Normal 2 7 4 5 3" xfId="6323"/>
    <cellStyle name="Normal 2 7 4 5 4" xfId="8858"/>
    <cellStyle name="Normal 2 7 4 6" xfId="2524"/>
    <cellStyle name="Normal 2 7 4 7" xfId="5056"/>
    <cellStyle name="Normal 2 7 4 8" xfId="7591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3" xfId="3156"/>
    <cellStyle name="Normal 2 7 5 2 4" xfId="5688"/>
    <cellStyle name="Normal 2 7 5 2 5" xfId="8223"/>
    <cellStyle name="Normal 2 7 5 3" xfId="1892"/>
    <cellStyle name="Normal 2 7 5 3 2" xfId="3918"/>
    <cellStyle name="Normal 2 7 5 3 3" xfId="6449"/>
    <cellStyle name="Normal 2 7 5 3 4" xfId="8984"/>
    <cellStyle name="Normal 2 7 5 4" xfId="2650"/>
    <cellStyle name="Normal 2 7 5 5" xfId="5182"/>
    <cellStyle name="Normal 2 7 5 6" xfId="7717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3" xfId="3409"/>
    <cellStyle name="Normal 2 7 6 4" xfId="5941"/>
    <cellStyle name="Normal 2 7 6 5" xfId="8476"/>
    <cellStyle name="Normal 2 7 7" xfId="793"/>
    <cellStyle name="Normal 2 7 7 2" xfId="4171"/>
    <cellStyle name="Normal 2 7 7 2 2" xfId="6702"/>
    <cellStyle name="Normal 2 7 7 2 3" xfId="9237"/>
    <cellStyle name="Normal 2 7 7 3" xfId="2903"/>
    <cellStyle name="Normal 2 7 7 4" xfId="5435"/>
    <cellStyle name="Normal 2 7 7 5" xfId="7970"/>
    <cellStyle name="Normal 2 7 8" xfId="287"/>
    <cellStyle name="Normal 2 7 8 2" xfId="3665"/>
    <cellStyle name="Normal 2 7 8 3" xfId="6196"/>
    <cellStyle name="Normal 2 7 8 4" xfId="8731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2" xfId="151"/>
    <cellStyle name="Normal 2 8 2 10" xfId="2440"/>
    <cellStyle name="Normal 2 8 2 11" xfId="4972"/>
    <cellStyle name="Normal 2 8 2 12" xfId="7507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3" xfId="3324"/>
    <cellStyle name="Normal 2 8 2 2 2 2 4" xfId="5856"/>
    <cellStyle name="Normal 2 8 2 2 2 2 5" xfId="8391"/>
    <cellStyle name="Normal 2 8 2 2 2 3" xfId="2060"/>
    <cellStyle name="Normal 2 8 2 2 2 3 2" xfId="4086"/>
    <cellStyle name="Normal 2 8 2 2 2 3 3" xfId="6617"/>
    <cellStyle name="Normal 2 8 2 2 2 3 4" xfId="9152"/>
    <cellStyle name="Normal 2 8 2 2 2 4" xfId="2818"/>
    <cellStyle name="Normal 2 8 2 2 2 5" xfId="5350"/>
    <cellStyle name="Normal 2 8 2 2 2 6" xfId="7885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3" xfId="3578"/>
    <cellStyle name="Normal 2 8 2 2 3 4" xfId="6110"/>
    <cellStyle name="Normal 2 8 2 2 3 5" xfId="8645"/>
    <cellStyle name="Normal 2 8 2 2 4" xfId="962"/>
    <cellStyle name="Normal 2 8 2 2 4 2" xfId="4340"/>
    <cellStyle name="Normal 2 8 2 2 4 2 2" xfId="6871"/>
    <cellStyle name="Normal 2 8 2 2 4 2 3" xfId="9406"/>
    <cellStyle name="Normal 2 8 2 2 4 3" xfId="3072"/>
    <cellStyle name="Normal 2 8 2 2 4 4" xfId="5604"/>
    <cellStyle name="Normal 2 8 2 2 4 5" xfId="8139"/>
    <cellStyle name="Normal 2 8 2 2 5" xfId="1808"/>
    <cellStyle name="Normal 2 8 2 2 5 2" xfId="3834"/>
    <cellStyle name="Normal 2 8 2 2 5 3" xfId="6365"/>
    <cellStyle name="Normal 2 8 2 2 5 4" xfId="8900"/>
    <cellStyle name="Normal 2 8 2 2 6" xfId="2566"/>
    <cellStyle name="Normal 2 8 2 2 7" xfId="5098"/>
    <cellStyle name="Normal 2 8 2 2 8" xfId="7633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3" xfId="3198"/>
    <cellStyle name="Normal 2 8 2 3 2 4" xfId="5730"/>
    <cellStyle name="Normal 2 8 2 3 2 5" xfId="8265"/>
    <cellStyle name="Normal 2 8 2 3 3" xfId="1934"/>
    <cellStyle name="Normal 2 8 2 3 3 2" xfId="3960"/>
    <cellStyle name="Normal 2 8 2 3 3 3" xfId="6491"/>
    <cellStyle name="Normal 2 8 2 3 3 4" xfId="9026"/>
    <cellStyle name="Normal 2 8 2 3 4" xfId="2692"/>
    <cellStyle name="Normal 2 8 2 3 5" xfId="5224"/>
    <cellStyle name="Normal 2 8 2 3 6" xfId="7759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3" xfId="3452"/>
    <cellStyle name="Normal 2 8 2 4 4" xfId="5984"/>
    <cellStyle name="Normal 2 8 2 4 5" xfId="8519"/>
    <cellStyle name="Normal 2 8 2 5" xfId="836"/>
    <cellStyle name="Normal 2 8 2 5 2" xfId="4214"/>
    <cellStyle name="Normal 2 8 2 5 2 2" xfId="6745"/>
    <cellStyle name="Normal 2 8 2 5 2 3" xfId="9280"/>
    <cellStyle name="Normal 2 8 2 5 3" xfId="2946"/>
    <cellStyle name="Normal 2 8 2 5 4" xfId="5478"/>
    <cellStyle name="Normal 2 8 2 5 5" xfId="8013"/>
    <cellStyle name="Normal 2 8 2 6" xfId="330"/>
    <cellStyle name="Normal 2 8 2 6 2" xfId="3708"/>
    <cellStyle name="Normal 2 8 2 6 3" xfId="6239"/>
    <cellStyle name="Normal 2 8 2 6 4" xfId="8774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3" xfId="3364"/>
    <cellStyle name="Normal 2 8 3 2 2 2 4" xfId="5896"/>
    <cellStyle name="Normal 2 8 3 2 2 2 5" xfId="8431"/>
    <cellStyle name="Normal 2 8 3 2 2 3" xfId="2100"/>
    <cellStyle name="Normal 2 8 3 2 2 3 2" xfId="4126"/>
    <cellStyle name="Normal 2 8 3 2 2 3 3" xfId="6657"/>
    <cellStyle name="Normal 2 8 3 2 2 3 4" xfId="9192"/>
    <cellStyle name="Normal 2 8 3 2 2 4" xfId="2858"/>
    <cellStyle name="Normal 2 8 3 2 2 5" xfId="5390"/>
    <cellStyle name="Normal 2 8 3 2 2 6" xfId="7925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3" xfId="3618"/>
    <cellStyle name="Normal 2 8 3 2 3 4" xfId="6150"/>
    <cellStyle name="Normal 2 8 3 2 3 5" xfId="8685"/>
    <cellStyle name="Normal 2 8 3 2 4" xfId="1002"/>
    <cellStyle name="Normal 2 8 3 2 4 2" xfId="4380"/>
    <cellStyle name="Normal 2 8 3 2 4 2 2" xfId="6911"/>
    <cellStyle name="Normal 2 8 3 2 4 2 3" xfId="9446"/>
    <cellStyle name="Normal 2 8 3 2 4 3" xfId="3112"/>
    <cellStyle name="Normal 2 8 3 2 4 4" xfId="5644"/>
    <cellStyle name="Normal 2 8 3 2 4 5" xfId="8179"/>
    <cellStyle name="Normal 2 8 3 2 5" xfId="1848"/>
    <cellStyle name="Normal 2 8 3 2 5 2" xfId="3874"/>
    <cellStyle name="Normal 2 8 3 2 5 3" xfId="6405"/>
    <cellStyle name="Normal 2 8 3 2 5 4" xfId="8940"/>
    <cellStyle name="Normal 2 8 3 2 6" xfId="2606"/>
    <cellStyle name="Normal 2 8 3 2 7" xfId="5138"/>
    <cellStyle name="Normal 2 8 3 2 8" xfId="7673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3" xfId="3238"/>
    <cellStyle name="Normal 2 8 3 3 2 4" xfId="5770"/>
    <cellStyle name="Normal 2 8 3 3 2 5" xfId="8305"/>
    <cellStyle name="Normal 2 8 3 3 3" xfId="1974"/>
    <cellStyle name="Normal 2 8 3 3 3 2" xfId="4000"/>
    <cellStyle name="Normal 2 8 3 3 3 3" xfId="6531"/>
    <cellStyle name="Normal 2 8 3 3 3 4" xfId="9066"/>
    <cellStyle name="Normal 2 8 3 3 4" xfId="2732"/>
    <cellStyle name="Normal 2 8 3 3 5" xfId="5264"/>
    <cellStyle name="Normal 2 8 3 3 6" xfId="7799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3" xfId="3492"/>
    <cellStyle name="Normal 2 8 3 4 4" xfId="6024"/>
    <cellStyle name="Normal 2 8 3 4 5" xfId="8559"/>
    <cellStyle name="Normal 2 8 3 5" xfId="876"/>
    <cellStyle name="Normal 2 8 3 5 2" xfId="4254"/>
    <cellStyle name="Normal 2 8 3 5 2 2" xfId="6785"/>
    <cellStyle name="Normal 2 8 3 5 2 3" xfId="9320"/>
    <cellStyle name="Normal 2 8 3 5 3" xfId="2986"/>
    <cellStyle name="Normal 2 8 3 5 4" xfId="5518"/>
    <cellStyle name="Normal 2 8 3 5 5" xfId="8053"/>
    <cellStyle name="Normal 2 8 3 6" xfId="1722"/>
    <cellStyle name="Normal 2 8 3 6 2" xfId="3748"/>
    <cellStyle name="Normal 2 8 3 6 3" xfId="6279"/>
    <cellStyle name="Normal 2 8 3 6 4" xfId="8814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3" xfId="3283"/>
    <cellStyle name="Normal 2 8 4 2 2 4" xfId="5815"/>
    <cellStyle name="Normal 2 8 4 2 2 5" xfId="8350"/>
    <cellStyle name="Normal 2 8 4 2 3" xfId="2019"/>
    <cellStyle name="Normal 2 8 4 2 3 2" xfId="4045"/>
    <cellStyle name="Normal 2 8 4 2 3 3" xfId="6576"/>
    <cellStyle name="Normal 2 8 4 2 3 4" xfId="9111"/>
    <cellStyle name="Normal 2 8 4 2 4" xfId="2777"/>
    <cellStyle name="Normal 2 8 4 2 5" xfId="5309"/>
    <cellStyle name="Normal 2 8 4 2 6" xfId="7844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3" xfId="3537"/>
    <cellStyle name="Normal 2 8 4 3 4" xfId="6069"/>
    <cellStyle name="Normal 2 8 4 3 5" xfId="8604"/>
    <cellStyle name="Normal 2 8 4 4" xfId="921"/>
    <cellStyle name="Normal 2 8 4 4 2" xfId="4299"/>
    <cellStyle name="Normal 2 8 4 4 2 2" xfId="6830"/>
    <cellStyle name="Normal 2 8 4 4 2 3" xfId="9365"/>
    <cellStyle name="Normal 2 8 4 4 3" xfId="3031"/>
    <cellStyle name="Normal 2 8 4 4 4" xfId="5563"/>
    <cellStyle name="Normal 2 8 4 4 5" xfId="8098"/>
    <cellStyle name="Normal 2 8 4 5" xfId="1767"/>
    <cellStyle name="Normal 2 8 4 5 2" xfId="3793"/>
    <cellStyle name="Normal 2 8 4 5 3" xfId="6324"/>
    <cellStyle name="Normal 2 8 4 5 4" xfId="8859"/>
    <cellStyle name="Normal 2 8 4 6" xfId="2525"/>
    <cellStyle name="Normal 2 8 4 7" xfId="5057"/>
    <cellStyle name="Normal 2 8 4 8" xfId="7592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3" xfId="3157"/>
    <cellStyle name="Normal 2 8 5 2 4" xfId="5689"/>
    <cellStyle name="Normal 2 8 5 2 5" xfId="8224"/>
    <cellStyle name="Normal 2 8 5 3" xfId="1893"/>
    <cellStyle name="Normal 2 8 5 3 2" xfId="3919"/>
    <cellStyle name="Normal 2 8 5 3 3" xfId="6450"/>
    <cellStyle name="Normal 2 8 5 3 4" xfId="8985"/>
    <cellStyle name="Normal 2 8 5 4" xfId="2651"/>
    <cellStyle name="Normal 2 8 5 5" xfId="5183"/>
    <cellStyle name="Normal 2 8 5 6" xfId="7718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3" xfId="3410"/>
    <cellStyle name="Normal 2 8 6 4" xfId="5942"/>
    <cellStyle name="Normal 2 8 6 5" xfId="8477"/>
    <cellStyle name="Normal 2 8 7" xfId="794"/>
    <cellStyle name="Normal 2 8 7 2" xfId="4172"/>
    <cellStyle name="Normal 2 8 7 2 2" xfId="6703"/>
    <cellStyle name="Normal 2 8 7 2 3" xfId="9238"/>
    <cellStyle name="Normal 2 8 7 3" xfId="2904"/>
    <cellStyle name="Normal 2 8 7 4" xfId="5436"/>
    <cellStyle name="Normal 2 8 7 5" xfId="7971"/>
    <cellStyle name="Normal 2 8 8" xfId="288"/>
    <cellStyle name="Normal 2 8 8 2" xfId="3666"/>
    <cellStyle name="Normal 2 8 8 3" xfId="6197"/>
    <cellStyle name="Normal 2 8 8 4" xfId="8732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2" xfId="152"/>
    <cellStyle name="Normal 2 9 2 10" xfId="2441"/>
    <cellStyle name="Normal 2 9 2 11" xfId="4973"/>
    <cellStyle name="Normal 2 9 2 12" xfId="7508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3" xfId="3325"/>
    <cellStyle name="Normal 2 9 2 2 2 2 4" xfId="5857"/>
    <cellStyle name="Normal 2 9 2 2 2 2 5" xfId="8392"/>
    <cellStyle name="Normal 2 9 2 2 2 3" xfId="2061"/>
    <cellStyle name="Normal 2 9 2 2 2 3 2" xfId="4087"/>
    <cellStyle name="Normal 2 9 2 2 2 3 3" xfId="6618"/>
    <cellStyle name="Normal 2 9 2 2 2 3 4" xfId="9153"/>
    <cellStyle name="Normal 2 9 2 2 2 4" xfId="2819"/>
    <cellStyle name="Normal 2 9 2 2 2 5" xfId="5351"/>
    <cellStyle name="Normal 2 9 2 2 2 6" xfId="7886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3" xfId="3579"/>
    <cellStyle name="Normal 2 9 2 2 3 4" xfId="6111"/>
    <cellStyle name="Normal 2 9 2 2 3 5" xfId="8646"/>
    <cellStyle name="Normal 2 9 2 2 4" xfId="963"/>
    <cellStyle name="Normal 2 9 2 2 4 2" xfId="4341"/>
    <cellStyle name="Normal 2 9 2 2 4 2 2" xfId="6872"/>
    <cellStyle name="Normal 2 9 2 2 4 2 3" xfId="9407"/>
    <cellStyle name="Normal 2 9 2 2 4 3" xfId="3073"/>
    <cellStyle name="Normal 2 9 2 2 4 4" xfId="5605"/>
    <cellStyle name="Normal 2 9 2 2 4 5" xfId="8140"/>
    <cellStyle name="Normal 2 9 2 2 5" xfId="1809"/>
    <cellStyle name="Normal 2 9 2 2 5 2" xfId="3835"/>
    <cellStyle name="Normal 2 9 2 2 5 3" xfId="6366"/>
    <cellStyle name="Normal 2 9 2 2 5 4" xfId="8901"/>
    <cellStyle name="Normal 2 9 2 2 6" xfId="2567"/>
    <cellStyle name="Normal 2 9 2 2 7" xfId="5099"/>
    <cellStyle name="Normal 2 9 2 2 8" xfId="7634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3" xfId="3199"/>
    <cellStyle name="Normal 2 9 2 3 2 4" xfId="5731"/>
    <cellStyle name="Normal 2 9 2 3 2 5" xfId="8266"/>
    <cellStyle name="Normal 2 9 2 3 3" xfId="1935"/>
    <cellStyle name="Normal 2 9 2 3 3 2" xfId="3961"/>
    <cellStyle name="Normal 2 9 2 3 3 3" xfId="6492"/>
    <cellStyle name="Normal 2 9 2 3 3 4" xfId="9027"/>
    <cellStyle name="Normal 2 9 2 3 4" xfId="2693"/>
    <cellStyle name="Normal 2 9 2 3 5" xfId="5225"/>
    <cellStyle name="Normal 2 9 2 3 6" xfId="7760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3" xfId="3453"/>
    <cellStyle name="Normal 2 9 2 4 4" xfId="5985"/>
    <cellStyle name="Normal 2 9 2 4 5" xfId="8520"/>
    <cellStyle name="Normal 2 9 2 5" xfId="837"/>
    <cellStyle name="Normal 2 9 2 5 2" xfId="4215"/>
    <cellStyle name="Normal 2 9 2 5 2 2" xfId="6746"/>
    <cellStyle name="Normal 2 9 2 5 2 3" xfId="9281"/>
    <cellStyle name="Normal 2 9 2 5 3" xfId="2947"/>
    <cellStyle name="Normal 2 9 2 5 4" xfId="5479"/>
    <cellStyle name="Normal 2 9 2 5 5" xfId="8014"/>
    <cellStyle name="Normal 2 9 2 6" xfId="331"/>
    <cellStyle name="Normal 2 9 2 6 2" xfId="3709"/>
    <cellStyle name="Normal 2 9 2 6 3" xfId="6240"/>
    <cellStyle name="Normal 2 9 2 6 4" xfId="8775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3" xfId="3365"/>
    <cellStyle name="Normal 2 9 3 2 2 2 4" xfId="5897"/>
    <cellStyle name="Normal 2 9 3 2 2 2 5" xfId="8432"/>
    <cellStyle name="Normal 2 9 3 2 2 3" xfId="2101"/>
    <cellStyle name="Normal 2 9 3 2 2 3 2" xfId="4127"/>
    <cellStyle name="Normal 2 9 3 2 2 3 3" xfId="6658"/>
    <cellStyle name="Normal 2 9 3 2 2 3 4" xfId="9193"/>
    <cellStyle name="Normal 2 9 3 2 2 4" xfId="2859"/>
    <cellStyle name="Normal 2 9 3 2 2 5" xfId="5391"/>
    <cellStyle name="Normal 2 9 3 2 2 6" xfId="7926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3" xfId="3619"/>
    <cellStyle name="Normal 2 9 3 2 3 4" xfId="6151"/>
    <cellStyle name="Normal 2 9 3 2 3 5" xfId="8686"/>
    <cellStyle name="Normal 2 9 3 2 4" xfId="1003"/>
    <cellStyle name="Normal 2 9 3 2 4 2" xfId="4381"/>
    <cellStyle name="Normal 2 9 3 2 4 2 2" xfId="6912"/>
    <cellStyle name="Normal 2 9 3 2 4 2 3" xfId="9447"/>
    <cellStyle name="Normal 2 9 3 2 4 3" xfId="3113"/>
    <cellStyle name="Normal 2 9 3 2 4 4" xfId="5645"/>
    <cellStyle name="Normal 2 9 3 2 4 5" xfId="8180"/>
    <cellStyle name="Normal 2 9 3 2 5" xfId="1849"/>
    <cellStyle name="Normal 2 9 3 2 5 2" xfId="3875"/>
    <cellStyle name="Normal 2 9 3 2 5 3" xfId="6406"/>
    <cellStyle name="Normal 2 9 3 2 5 4" xfId="8941"/>
    <cellStyle name="Normal 2 9 3 2 6" xfId="2607"/>
    <cellStyle name="Normal 2 9 3 2 7" xfId="5139"/>
    <cellStyle name="Normal 2 9 3 2 8" xfId="7674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3" xfId="3239"/>
    <cellStyle name="Normal 2 9 3 3 2 4" xfId="5771"/>
    <cellStyle name="Normal 2 9 3 3 2 5" xfId="8306"/>
    <cellStyle name="Normal 2 9 3 3 3" xfId="1975"/>
    <cellStyle name="Normal 2 9 3 3 3 2" xfId="4001"/>
    <cellStyle name="Normal 2 9 3 3 3 3" xfId="6532"/>
    <cellStyle name="Normal 2 9 3 3 3 4" xfId="9067"/>
    <cellStyle name="Normal 2 9 3 3 4" xfId="2733"/>
    <cellStyle name="Normal 2 9 3 3 5" xfId="5265"/>
    <cellStyle name="Normal 2 9 3 3 6" xfId="7800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3" xfId="3493"/>
    <cellStyle name="Normal 2 9 3 4 4" xfId="6025"/>
    <cellStyle name="Normal 2 9 3 4 5" xfId="8560"/>
    <cellStyle name="Normal 2 9 3 5" xfId="877"/>
    <cellStyle name="Normal 2 9 3 5 2" xfId="4255"/>
    <cellStyle name="Normal 2 9 3 5 2 2" xfId="6786"/>
    <cellStyle name="Normal 2 9 3 5 2 3" xfId="9321"/>
    <cellStyle name="Normal 2 9 3 5 3" xfId="2987"/>
    <cellStyle name="Normal 2 9 3 5 4" xfId="5519"/>
    <cellStyle name="Normal 2 9 3 5 5" xfId="8054"/>
    <cellStyle name="Normal 2 9 3 6" xfId="1723"/>
    <cellStyle name="Normal 2 9 3 6 2" xfId="3749"/>
    <cellStyle name="Normal 2 9 3 6 3" xfId="6280"/>
    <cellStyle name="Normal 2 9 3 6 4" xfId="8815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3" xfId="3284"/>
    <cellStyle name="Normal 2 9 4 2 2 4" xfId="5816"/>
    <cellStyle name="Normal 2 9 4 2 2 5" xfId="8351"/>
    <cellStyle name="Normal 2 9 4 2 3" xfId="2020"/>
    <cellStyle name="Normal 2 9 4 2 3 2" xfId="4046"/>
    <cellStyle name="Normal 2 9 4 2 3 3" xfId="6577"/>
    <cellStyle name="Normal 2 9 4 2 3 4" xfId="9112"/>
    <cellStyle name="Normal 2 9 4 2 4" xfId="2778"/>
    <cellStyle name="Normal 2 9 4 2 5" xfId="5310"/>
    <cellStyle name="Normal 2 9 4 2 6" xfId="7845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3" xfId="3538"/>
    <cellStyle name="Normal 2 9 4 3 4" xfId="6070"/>
    <cellStyle name="Normal 2 9 4 3 5" xfId="8605"/>
    <cellStyle name="Normal 2 9 4 4" xfId="922"/>
    <cellStyle name="Normal 2 9 4 4 2" xfId="4300"/>
    <cellStyle name="Normal 2 9 4 4 2 2" xfId="6831"/>
    <cellStyle name="Normal 2 9 4 4 2 3" xfId="9366"/>
    <cellStyle name="Normal 2 9 4 4 3" xfId="3032"/>
    <cellStyle name="Normal 2 9 4 4 4" xfId="5564"/>
    <cellStyle name="Normal 2 9 4 4 5" xfId="8099"/>
    <cellStyle name="Normal 2 9 4 5" xfId="1768"/>
    <cellStyle name="Normal 2 9 4 5 2" xfId="3794"/>
    <cellStyle name="Normal 2 9 4 5 3" xfId="6325"/>
    <cellStyle name="Normal 2 9 4 5 4" xfId="8860"/>
    <cellStyle name="Normal 2 9 4 6" xfId="2526"/>
    <cellStyle name="Normal 2 9 4 7" xfId="5058"/>
    <cellStyle name="Normal 2 9 4 8" xfId="7593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3" xfId="3158"/>
    <cellStyle name="Normal 2 9 5 2 4" xfId="5690"/>
    <cellStyle name="Normal 2 9 5 2 5" xfId="8225"/>
    <cellStyle name="Normal 2 9 5 3" xfId="1894"/>
    <cellStyle name="Normal 2 9 5 3 2" xfId="3920"/>
    <cellStyle name="Normal 2 9 5 3 3" xfId="6451"/>
    <cellStyle name="Normal 2 9 5 3 4" xfId="8986"/>
    <cellStyle name="Normal 2 9 5 4" xfId="2652"/>
    <cellStyle name="Normal 2 9 5 5" xfId="5184"/>
    <cellStyle name="Normal 2 9 5 6" xfId="7719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3" xfId="3411"/>
    <cellStyle name="Normal 2 9 6 4" xfId="5943"/>
    <cellStyle name="Normal 2 9 6 5" xfId="8478"/>
    <cellStyle name="Normal 2 9 7" xfId="795"/>
    <cellStyle name="Normal 2 9 7 2" xfId="4173"/>
    <cellStyle name="Normal 2 9 7 2 2" xfId="6704"/>
    <cellStyle name="Normal 2 9 7 2 3" xfId="9239"/>
    <cellStyle name="Normal 2 9 7 3" xfId="2905"/>
    <cellStyle name="Normal 2 9 7 4" xfId="5437"/>
    <cellStyle name="Normal 2 9 7 5" xfId="7972"/>
    <cellStyle name="Normal 2 9 8" xfId="289"/>
    <cellStyle name="Normal 2 9 8 2" xfId="3667"/>
    <cellStyle name="Normal 2 9 8 3" xfId="6198"/>
    <cellStyle name="Normal 2 9 8 4" xfId="8733"/>
    <cellStyle name="Normal 2 9 9" xfId="198"/>
    <cellStyle name="Normal 20" xfId="7431"/>
    <cellStyle name="Normal 20 2" xfId="9966"/>
    <cellStyle name="Normal 21" xfId="7432"/>
    <cellStyle name="Normal 21 2" xfId="9967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3" xfId="3412"/>
    <cellStyle name="Normal 4 10 4" xfId="5944"/>
    <cellStyle name="Normal 4 10 5" xfId="8479"/>
    <cellStyle name="Normal 4 11" xfId="796"/>
    <cellStyle name="Normal 4 11 2" xfId="4174"/>
    <cellStyle name="Normal 4 11 2 2" xfId="6705"/>
    <cellStyle name="Normal 4 11 2 3" xfId="9240"/>
    <cellStyle name="Normal 4 11 3" xfId="2906"/>
    <cellStyle name="Normal 4 11 4" xfId="5438"/>
    <cellStyle name="Normal 4 11 5" xfId="7973"/>
    <cellStyle name="Normal 4 12" xfId="290"/>
    <cellStyle name="Normal 4 12 2" xfId="3668"/>
    <cellStyle name="Normal 4 12 3" xfId="6199"/>
    <cellStyle name="Normal 4 12 4" xfId="8734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3" xfId="2907"/>
    <cellStyle name="Normal 4 2 10 4" xfId="5439"/>
    <cellStyle name="Normal 4 2 10 5" xfId="7974"/>
    <cellStyle name="Normal 4 2 11" xfId="291"/>
    <cellStyle name="Normal 4 2 11 2" xfId="3669"/>
    <cellStyle name="Normal 4 2 11 3" xfId="6200"/>
    <cellStyle name="Normal 4 2 11 4" xfId="8735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2" xfId="154"/>
    <cellStyle name="Normal 4 2 2 2 10" xfId="2444"/>
    <cellStyle name="Normal 4 2 2 2 11" xfId="4976"/>
    <cellStyle name="Normal 4 2 2 2 12" xfId="7511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3" xfId="3328"/>
    <cellStyle name="Normal 4 2 2 2 2 2 2 4" xfId="5860"/>
    <cellStyle name="Normal 4 2 2 2 2 2 2 5" xfId="8395"/>
    <cellStyle name="Normal 4 2 2 2 2 2 3" xfId="2064"/>
    <cellStyle name="Normal 4 2 2 2 2 2 3 2" xfId="4090"/>
    <cellStyle name="Normal 4 2 2 2 2 2 3 3" xfId="6621"/>
    <cellStyle name="Normal 4 2 2 2 2 2 3 4" xfId="9156"/>
    <cellStyle name="Normal 4 2 2 2 2 2 4" xfId="2822"/>
    <cellStyle name="Normal 4 2 2 2 2 2 5" xfId="5354"/>
    <cellStyle name="Normal 4 2 2 2 2 2 6" xfId="7889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3" xfId="3582"/>
    <cellStyle name="Normal 4 2 2 2 2 3 4" xfId="6114"/>
    <cellStyle name="Normal 4 2 2 2 2 3 5" xfId="8649"/>
    <cellStyle name="Normal 4 2 2 2 2 4" xfId="966"/>
    <cellStyle name="Normal 4 2 2 2 2 4 2" xfId="4344"/>
    <cellStyle name="Normal 4 2 2 2 2 4 2 2" xfId="6875"/>
    <cellStyle name="Normal 4 2 2 2 2 4 2 3" xfId="9410"/>
    <cellStyle name="Normal 4 2 2 2 2 4 3" xfId="3076"/>
    <cellStyle name="Normal 4 2 2 2 2 4 4" xfId="5608"/>
    <cellStyle name="Normal 4 2 2 2 2 4 5" xfId="8143"/>
    <cellStyle name="Normal 4 2 2 2 2 5" xfId="1812"/>
    <cellStyle name="Normal 4 2 2 2 2 5 2" xfId="3838"/>
    <cellStyle name="Normal 4 2 2 2 2 5 3" xfId="6369"/>
    <cellStyle name="Normal 4 2 2 2 2 5 4" xfId="8904"/>
    <cellStyle name="Normal 4 2 2 2 2 6" xfId="2570"/>
    <cellStyle name="Normal 4 2 2 2 2 7" xfId="5102"/>
    <cellStyle name="Normal 4 2 2 2 2 8" xfId="7637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3" xfId="3202"/>
    <cellStyle name="Normal 4 2 2 2 3 2 4" xfId="5734"/>
    <cellStyle name="Normal 4 2 2 2 3 2 5" xfId="8269"/>
    <cellStyle name="Normal 4 2 2 2 3 3" xfId="1938"/>
    <cellStyle name="Normal 4 2 2 2 3 3 2" xfId="3964"/>
    <cellStyle name="Normal 4 2 2 2 3 3 3" xfId="6495"/>
    <cellStyle name="Normal 4 2 2 2 3 3 4" xfId="9030"/>
    <cellStyle name="Normal 4 2 2 2 3 4" xfId="2696"/>
    <cellStyle name="Normal 4 2 2 2 3 5" xfId="5228"/>
    <cellStyle name="Normal 4 2 2 2 3 6" xfId="7763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3" xfId="3456"/>
    <cellStyle name="Normal 4 2 2 2 4 4" xfId="5988"/>
    <cellStyle name="Normal 4 2 2 2 4 5" xfId="8523"/>
    <cellStyle name="Normal 4 2 2 2 5" xfId="840"/>
    <cellStyle name="Normal 4 2 2 2 5 2" xfId="4218"/>
    <cellStyle name="Normal 4 2 2 2 5 2 2" xfId="6749"/>
    <cellStyle name="Normal 4 2 2 2 5 2 3" xfId="9284"/>
    <cellStyle name="Normal 4 2 2 2 5 3" xfId="2950"/>
    <cellStyle name="Normal 4 2 2 2 5 4" xfId="5482"/>
    <cellStyle name="Normal 4 2 2 2 5 5" xfId="8017"/>
    <cellStyle name="Normal 4 2 2 2 6" xfId="334"/>
    <cellStyle name="Normal 4 2 2 2 6 2" xfId="3712"/>
    <cellStyle name="Normal 4 2 2 2 6 3" xfId="6243"/>
    <cellStyle name="Normal 4 2 2 2 6 4" xfId="8778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3" xfId="3367"/>
    <cellStyle name="Normal 4 2 2 3 2 2 2 4" xfId="5899"/>
    <cellStyle name="Normal 4 2 2 3 2 2 2 5" xfId="8434"/>
    <cellStyle name="Normal 4 2 2 3 2 2 3" xfId="2103"/>
    <cellStyle name="Normal 4 2 2 3 2 2 3 2" xfId="4129"/>
    <cellStyle name="Normal 4 2 2 3 2 2 3 3" xfId="6660"/>
    <cellStyle name="Normal 4 2 2 3 2 2 3 4" xfId="9195"/>
    <cellStyle name="Normal 4 2 2 3 2 2 4" xfId="2861"/>
    <cellStyle name="Normal 4 2 2 3 2 2 5" xfId="5393"/>
    <cellStyle name="Normal 4 2 2 3 2 2 6" xfId="7928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3" xfId="3621"/>
    <cellStyle name="Normal 4 2 2 3 2 3 4" xfId="6153"/>
    <cellStyle name="Normal 4 2 2 3 2 3 5" xfId="8688"/>
    <cellStyle name="Normal 4 2 2 3 2 4" xfId="1005"/>
    <cellStyle name="Normal 4 2 2 3 2 4 2" xfId="4383"/>
    <cellStyle name="Normal 4 2 2 3 2 4 2 2" xfId="6914"/>
    <cellStyle name="Normal 4 2 2 3 2 4 2 3" xfId="9449"/>
    <cellStyle name="Normal 4 2 2 3 2 4 3" xfId="3115"/>
    <cellStyle name="Normal 4 2 2 3 2 4 4" xfId="5647"/>
    <cellStyle name="Normal 4 2 2 3 2 4 5" xfId="8182"/>
    <cellStyle name="Normal 4 2 2 3 2 5" xfId="1851"/>
    <cellStyle name="Normal 4 2 2 3 2 5 2" xfId="3877"/>
    <cellStyle name="Normal 4 2 2 3 2 5 3" xfId="6408"/>
    <cellStyle name="Normal 4 2 2 3 2 5 4" xfId="8943"/>
    <cellStyle name="Normal 4 2 2 3 2 6" xfId="2609"/>
    <cellStyle name="Normal 4 2 2 3 2 7" xfId="5141"/>
    <cellStyle name="Normal 4 2 2 3 2 8" xfId="7676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3" xfId="3241"/>
    <cellStyle name="Normal 4 2 2 3 3 2 4" xfId="5773"/>
    <cellStyle name="Normal 4 2 2 3 3 2 5" xfId="8308"/>
    <cellStyle name="Normal 4 2 2 3 3 3" xfId="1977"/>
    <cellStyle name="Normal 4 2 2 3 3 3 2" xfId="4003"/>
    <cellStyle name="Normal 4 2 2 3 3 3 3" xfId="6534"/>
    <cellStyle name="Normal 4 2 2 3 3 3 4" xfId="9069"/>
    <cellStyle name="Normal 4 2 2 3 3 4" xfId="2735"/>
    <cellStyle name="Normal 4 2 2 3 3 5" xfId="5267"/>
    <cellStyle name="Normal 4 2 2 3 3 6" xfId="7802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3" xfId="3495"/>
    <cellStyle name="Normal 4 2 2 3 4 4" xfId="6027"/>
    <cellStyle name="Normal 4 2 2 3 4 5" xfId="8562"/>
    <cellStyle name="Normal 4 2 2 3 5" xfId="879"/>
    <cellStyle name="Normal 4 2 2 3 5 2" xfId="4257"/>
    <cellStyle name="Normal 4 2 2 3 5 2 2" xfId="6788"/>
    <cellStyle name="Normal 4 2 2 3 5 2 3" xfId="9323"/>
    <cellStyle name="Normal 4 2 2 3 5 3" xfId="2989"/>
    <cellStyle name="Normal 4 2 2 3 5 4" xfId="5521"/>
    <cellStyle name="Normal 4 2 2 3 5 5" xfId="8056"/>
    <cellStyle name="Normal 4 2 2 3 6" xfId="1725"/>
    <cellStyle name="Normal 4 2 2 3 6 2" xfId="3751"/>
    <cellStyle name="Normal 4 2 2 3 6 3" xfId="6282"/>
    <cellStyle name="Normal 4 2 2 3 6 4" xfId="8817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3" xfId="3287"/>
    <cellStyle name="Normal 4 2 2 4 2 2 4" xfId="5819"/>
    <cellStyle name="Normal 4 2 2 4 2 2 5" xfId="8354"/>
    <cellStyle name="Normal 4 2 2 4 2 3" xfId="2023"/>
    <cellStyle name="Normal 4 2 2 4 2 3 2" xfId="4049"/>
    <cellStyle name="Normal 4 2 2 4 2 3 3" xfId="6580"/>
    <cellStyle name="Normal 4 2 2 4 2 3 4" xfId="9115"/>
    <cellStyle name="Normal 4 2 2 4 2 4" xfId="2781"/>
    <cellStyle name="Normal 4 2 2 4 2 5" xfId="5313"/>
    <cellStyle name="Normal 4 2 2 4 2 6" xfId="7848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3" xfId="3541"/>
    <cellStyle name="Normal 4 2 2 4 3 4" xfId="6073"/>
    <cellStyle name="Normal 4 2 2 4 3 5" xfId="8608"/>
    <cellStyle name="Normal 4 2 2 4 4" xfId="925"/>
    <cellStyle name="Normal 4 2 2 4 4 2" xfId="4303"/>
    <cellStyle name="Normal 4 2 2 4 4 2 2" xfId="6834"/>
    <cellStyle name="Normal 4 2 2 4 4 2 3" xfId="9369"/>
    <cellStyle name="Normal 4 2 2 4 4 3" xfId="3035"/>
    <cellStyle name="Normal 4 2 2 4 4 4" xfId="5567"/>
    <cellStyle name="Normal 4 2 2 4 4 5" xfId="8102"/>
    <cellStyle name="Normal 4 2 2 4 5" xfId="1771"/>
    <cellStyle name="Normal 4 2 2 4 5 2" xfId="3797"/>
    <cellStyle name="Normal 4 2 2 4 5 3" xfId="6328"/>
    <cellStyle name="Normal 4 2 2 4 5 4" xfId="8863"/>
    <cellStyle name="Normal 4 2 2 4 6" xfId="2529"/>
    <cellStyle name="Normal 4 2 2 4 7" xfId="5061"/>
    <cellStyle name="Normal 4 2 2 4 8" xfId="7596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3" xfId="3161"/>
    <cellStyle name="Normal 4 2 2 5 2 4" xfId="5693"/>
    <cellStyle name="Normal 4 2 2 5 2 5" xfId="8228"/>
    <cellStyle name="Normal 4 2 2 5 3" xfId="1897"/>
    <cellStyle name="Normal 4 2 2 5 3 2" xfId="3923"/>
    <cellStyle name="Normal 4 2 2 5 3 3" xfId="6454"/>
    <cellStyle name="Normal 4 2 2 5 3 4" xfId="8989"/>
    <cellStyle name="Normal 4 2 2 5 4" xfId="2655"/>
    <cellStyle name="Normal 4 2 2 5 5" xfId="5187"/>
    <cellStyle name="Normal 4 2 2 5 6" xfId="7722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3" xfId="3414"/>
    <cellStyle name="Normal 4 2 2 6 4" xfId="5946"/>
    <cellStyle name="Normal 4 2 2 6 5" xfId="8481"/>
    <cellStyle name="Normal 4 2 2 7" xfId="798"/>
    <cellStyle name="Normal 4 2 2 7 2" xfId="4176"/>
    <cellStyle name="Normal 4 2 2 7 2 2" xfId="6707"/>
    <cellStyle name="Normal 4 2 2 7 2 3" xfId="9242"/>
    <cellStyle name="Normal 4 2 2 7 3" xfId="2908"/>
    <cellStyle name="Normal 4 2 2 7 4" xfId="5440"/>
    <cellStyle name="Normal 4 2 2 7 5" xfId="7975"/>
    <cellStyle name="Normal 4 2 2 8" xfId="292"/>
    <cellStyle name="Normal 4 2 2 8 2" xfId="3670"/>
    <cellStyle name="Normal 4 2 2 8 3" xfId="6201"/>
    <cellStyle name="Normal 4 2 2 8 4" xfId="8736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2" xfId="155"/>
    <cellStyle name="Normal 4 2 3 2 10" xfId="2445"/>
    <cellStyle name="Normal 4 2 3 2 11" xfId="4977"/>
    <cellStyle name="Normal 4 2 3 2 12" xfId="7512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3" xfId="3329"/>
    <cellStyle name="Normal 4 2 3 2 2 2 2 4" xfId="5861"/>
    <cellStyle name="Normal 4 2 3 2 2 2 2 5" xfId="8396"/>
    <cellStyle name="Normal 4 2 3 2 2 2 3" xfId="2065"/>
    <cellStyle name="Normal 4 2 3 2 2 2 3 2" xfId="4091"/>
    <cellStyle name="Normal 4 2 3 2 2 2 3 3" xfId="6622"/>
    <cellStyle name="Normal 4 2 3 2 2 2 3 4" xfId="9157"/>
    <cellStyle name="Normal 4 2 3 2 2 2 4" xfId="2823"/>
    <cellStyle name="Normal 4 2 3 2 2 2 5" xfId="5355"/>
    <cellStyle name="Normal 4 2 3 2 2 2 6" xfId="7890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3" xfId="3583"/>
    <cellStyle name="Normal 4 2 3 2 2 3 4" xfId="6115"/>
    <cellStyle name="Normal 4 2 3 2 2 3 5" xfId="8650"/>
    <cellStyle name="Normal 4 2 3 2 2 4" xfId="967"/>
    <cellStyle name="Normal 4 2 3 2 2 4 2" xfId="4345"/>
    <cellStyle name="Normal 4 2 3 2 2 4 2 2" xfId="6876"/>
    <cellStyle name="Normal 4 2 3 2 2 4 2 3" xfId="9411"/>
    <cellStyle name="Normal 4 2 3 2 2 4 3" xfId="3077"/>
    <cellStyle name="Normal 4 2 3 2 2 4 4" xfId="5609"/>
    <cellStyle name="Normal 4 2 3 2 2 4 5" xfId="8144"/>
    <cellStyle name="Normal 4 2 3 2 2 5" xfId="1813"/>
    <cellStyle name="Normal 4 2 3 2 2 5 2" xfId="3839"/>
    <cellStyle name="Normal 4 2 3 2 2 5 3" xfId="6370"/>
    <cellStyle name="Normal 4 2 3 2 2 5 4" xfId="8905"/>
    <cellStyle name="Normal 4 2 3 2 2 6" xfId="2571"/>
    <cellStyle name="Normal 4 2 3 2 2 7" xfId="5103"/>
    <cellStyle name="Normal 4 2 3 2 2 8" xfId="7638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3" xfId="3203"/>
    <cellStyle name="Normal 4 2 3 2 3 2 4" xfId="5735"/>
    <cellStyle name="Normal 4 2 3 2 3 2 5" xfId="8270"/>
    <cellStyle name="Normal 4 2 3 2 3 3" xfId="1939"/>
    <cellStyle name="Normal 4 2 3 2 3 3 2" xfId="3965"/>
    <cellStyle name="Normal 4 2 3 2 3 3 3" xfId="6496"/>
    <cellStyle name="Normal 4 2 3 2 3 3 4" xfId="9031"/>
    <cellStyle name="Normal 4 2 3 2 3 4" xfId="2697"/>
    <cellStyle name="Normal 4 2 3 2 3 5" xfId="5229"/>
    <cellStyle name="Normal 4 2 3 2 3 6" xfId="7764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3" xfId="3457"/>
    <cellStyle name="Normal 4 2 3 2 4 4" xfId="5989"/>
    <cellStyle name="Normal 4 2 3 2 4 5" xfId="8524"/>
    <cellStyle name="Normal 4 2 3 2 5" xfId="841"/>
    <cellStyle name="Normal 4 2 3 2 5 2" xfId="4219"/>
    <cellStyle name="Normal 4 2 3 2 5 2 2" xfId="6750"/>
    <cellStyle name="Normal 4 2 3 2 5 2 3" xfId="9285"/>
    <cellStyle name="Normal 4 2 3 2 5 3" xfId="2951"/>
    <cellStyle name="Normal 4 2 3 2 5 4" xfId="5483"/>
    <cellStyle name="Normal 4 2 3 2 5 5" xfId="8018"/>
    <cellStyle name="Normal 4 2 3 2 6" xfId="335"/>
    <cellStyle name="Normal 4 2 3 2 6 2" xfId="3713"/>
    <cellStyle name="Normal 4 2 3 2 6 3" xfId="6244"/>
    <cellStyle name="Normal 4 2 3 2 6 4" xfId="8779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3" xfId="3368"/>
    <cellStyle name="Normal 4 2 3 3 2 2 2 4" xfId="5900"/>
    <cellStyle name="Normal 4 2 3 3 2 2 2 5" xfId="8435"/>
    <cellStyle name="Normal 4 2 3 3 2 2 3" xfId="2104"/>
    <cellStyle name="Normal 4 2 3 3 2 2 3 2" xfId="4130"/>
    <cellStyle name="Normal 4 2 3 3 2 2 3 3" xfId="6661"/>
    <cellStyle name="Normal 4 2 3 3 2 2 3 4" xfId="9196"/>
    <cellStyle name="Normal 4 2 3 3 2 2 4" xfId="2862"/>
    <cellStyle name="Normal 4 2 3 3 2 2 5" xfId="5394"/>
    <cellStyle name="Normal 4 2 3 3 2 2 6" xfId="7929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3" xfId="3622"/>
    <cellStyle name="Normal 4 2 3 3 2 3 4" xfId="6154"/>
    <cellStyle name="Normal 4 2 3 3 2 3 5" xfId="8689"/>
    <cellStyle name="Normal 4 2 3 3 2 4" xfId="1006"/>
    <cellStyle name="Normal 4 2 3 3 2 4 2" xfId="4384"/>
    <cellStyle name="Normal 4 2 3 3 2 4 2 2" xfId="6915"/>
    <cellStyle name="Normal 4 2 3 3 2 4 2 3" xfId="9450"/>
    <cellStyle name="Normal 4 2 3 3 2 4 3" xfId="3116"/>
    <cellStyle name="Normal 4 2 3 3 2 4 4" xfId="5648"/>
    <cellStyle name="Normal 4 2 3 3 2 4 5" xfId="8183"/>
    <cellStyle name="Normal 4 2 3 3 2 5" xfId="1852"/>
    <cellStyle name="Normal 4 2 3 3 2 5 2" xfId="3878"/>
    <cellStyle name="Normal 4 2 3 3 2 5 3" xfId="6409"/>
    <cellStyle name="Normal 4 2 3 3 2 5 4" xfId="8944"/>
    <cellStyle name="Normal 4 2 3 3 2 6" xfId="2610"/>
    <cellStyle name="Normal 4 2 3 3 2 7" xfId="5142"/>
    <cellStyle name="Normal 4 2 3 3 2 8" xfId="7677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3" xfId="3242"/>
    <cellStyle name="Normal 4 2 3 3 3 2 4" xfId="5774"/>
    <cellStyle name="Normal 4 2 3 3 3 2 5" xfId="8309"/>
    <cellStyle name="Normal 4 2 3 3 3 3" xfId="1978"/>
    <cellStyle name="Normal 4 2 3 3 3 3 2" xfId="4004"/>
    <cellStyle name="Normal 4 2 3 3 3 3 3" xfId="6535"/>
    <cellStyle name="Normal 4 2 3 3 3 3 4" xfId="9070"/>
    <cellStyle name="Normal 4 2 3 3 3 4" xfId="2736"/>
    <cellStyle name="Normal 4 2 3 3 3 5" xfId="5268"/>
    <cellStyle name="Normal 4 2 3 3 3 6" xfId="7803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3" xfId="3496"/>
    <cellStyle name="Normal 4 2 3 3 4 4" xfId="6028"/>
    <cellStyle name="Normal 4 2 3 3 4 5" xfId="8563"/>
    <cellStyle name="Normal 4 2 3 3 5" xfId="880"/>
    <cellStyle name="Normal 4 2 3 3 5 2" xfId="4258"/>
    <cellStyle name="Normal 4 2 3 3 5 2 2" xfId="6789"/>
    <cellStyle name="Normal 4 2 3 3 5 2 3" xfId="9324"/>
    <cellStyle name="Normal 4 2 3 3 5 3" xfId="2990"/>
    <cellStyle name="Normal 4 2 3 3 5 4" xfId="5522"/>
    <cellStyle name="Normal 4 2 3 3 5 5" xfId="8057"/>
    <cellStyle name="Normal 4 2 3 3 6" xfId="1726"/>
    <cellStyle name="Normal 4 2 3 3 6 2" xfId="3752"/>
    <cellStyle name="Normal 4 2 3 3 6 3" xfId="6283"/>
    <cellStyle name="Normal 4 2 3 3 6 4" xfId="8818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3" xfId="3288"/>
    <cellStyle name="Normal 4 2 3 4 2 2 4" xfId="5820"/>
    <cellStyle name="Normal 4 2 3 4 2 2 5" xfId="8355"/>
    <cellStyle name="Normal 4 2 3 4 2 3" xfId="2024"/>
    <cellStyle name="Normal 4 2 3 4 2 3 2" xfId="4050"/>
    <cellStyle name="Normal 4 2 3 4 2 3 3" xfId="6581"/>
    <cellStyle name="Normal 4 2 3 4 2 3 4" xfId="9116"/>
    <cellStyle name="Normal 4 2 3 4 2 4" xfId="2782"/>
    <cellStyle name="Normal 4 2 3 4 2 5" xfId="5314"/>
    <cellStyle name="Normal 4 2 3 4 2 6" xfId="7849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3" xfId="3542"/>
    <cellStyle name="Normal 4 2 3 4 3 4" xfId="6074"/>
    <cellStyle name="Normal 4 2 3 4 3 5" xfId="8609"/>
    <cellStyle name="Normal 4 2 3 4 4" xfId="926"/>
    <cellStyle name="Normal 4 2 3 4 4 2" xfId="4304"/>
    <cellStyle name="Normal 4 2 3 4 4 2 2" xfId="6835"/>
    <cellStyle name="Normal 4 2 3 4 4 2 3" xfId="9370"/>
    <cellStyle name="Normal 4 2 3 4 4 3" xfId="3036"/>
    <cellStyle name="Normal 4 2 3 4 4 4" xfId="5568"/>
    <cellStyle name="Normal 4 2 3 4 4 5" xfId="8103"/>
    <cellStyle name="Normal 4 2 3 4 5" xfId="1772"/>
    <cellStyle name="Normal 4 2 3 4 5 2" xfId="3798"/>
    <cellStyle name="Normal 4 2 3 4 5 3" xfId="6329"/>
    <cellStyle name="Normal 4 2 3 4 5 4" xfId="8864"/>
    <cellStyle name="Normal 4 2 3 4 6" xfId="2530"/>
    <cellStyle name="Normal 4 2 3 4 7" xfId="5062"/>
    <cellStyle name="Normal 4 2 3 4 8" xfId="7597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3" xfId="3162"/>
    <cellStyle name="Normal 4 2 3 5 2 4" xfId="5694"/>
    <cellStyle name="Normal 4 2 3 5 2 5" xfId="8229"/>
    <cellStyle name="Normal 4 2 3 5 3" xfId="1898"/>
    <cellStyle name="Normal 4 2 3 5 3 2" xfId="3924"/>
    <cellStyle name="Normal 4 2 3 5 3 3" xfId="6455"/>
    <cellStyle name="Normal 4 2 3 5 3 4" xfId="8990"/>
    <cellStyle name="Normal 4 2 3 5 4" xfId="2656"/>
    <cellStyle name="Normal 4 2 3 5 5" xfId="5188"/>
    <cellStyle name="Normal 4 2 3 5 6" xfId="7723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3" xfId="3415"/>
    <cellStyle name="Normal 4 2 3 6 4" xfId="5947"/>
    <cellStyle name="Normal 4 2 3 6 5" xfId="8482"/>
    <cellStyle name="Normal 4 2 3 7" xfId="799"/>
    <cellStyle name="Normal 4 2 3 7 2" xfId="4177"/>
    <cellStyle name="Normal 4 2 3 7 2 2" xfId="6708"/>
    <cellStyle name="Normal 4 2 3 7 2 3" xfId="9243"/>
    <cellStyle name="Normal 4 2 3 7 3" xfId="2909"/>
    <cellStyle name="Normal 4 2 3 7 4" xfId="5441"/>
    <cellStyle name="Normal 4 2 3 7 5" xfId="7976"/>
    <cellStyle name="Normal 4 2 3 8" xfId="293"/>
    <cellStyle name="Normal 4 2 3 8 2" xfId="3671"/>
    <cellStyle name="Normal 4 2 3 8 3" xfId="6202"/>
    <cellStyle name="Normal 4 2 3 8 4" xfId="8737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2" xfId="156"/>
    <cellStyle name="Normal 4 2 4 2 10" xfId="2446"/>
    <cellStyle name="Normal 4 2 4 2 11" xfId="4978"/>
    <cellStyle name="Normal 4 2 4 2 12" xfId="7513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3" xfId="3330"/>
    <cellStyle name="Normal 4 2 4 2 2 2 2 4" xfId="5862"/>
    <cellStyle name="Normal 4 2 4 2 2 2 2 5" xfId="8397"/>
    <cellStyle name="Normal 4 2 4 2 2 2 3" xfId="2066"/>
    <cellStyle name="Normal 4 2 4 2 2 2 3 2" xfId="4092"/>
    <cellStyle name="Normal 4 2 4 2 2 2 3 3" xfId="6623"/>
    <cellStyle name="Normal 4 2 4 2 2 2 3 4" xfId="9158"/>
    <cellStyle name="Normal 4 2 4 2 2 2 4" xfId="2824"/>
    <cellStyle name="Normal 4 2 4 2 2 2 5" xfId="5356"/>
    <cellStyle name="Normal 4 2 4 2 2 2 6" xfId="7891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3" xfId="3584"/>
    <cellStyle name="Normal 4 2 4 2 2 3 4" xfId="6116"/>
    <cellStyle name="Normal 4 2 4 2 2 3 5" xfId="8651"/>
    <cellStyle name="Normal 4 2 4 2 2 4" xfId="968"/>
    <cellStyle name="Normal 4 2 4 2 2 4 2" xfId="4346"/>
    <cellStyle name="Normal 4 2 4 2 2 4 2 2" xfId="6877"/>
    <cellStyle name="Normal 4 2 4 2 2 4 2 3" xfId="9412"/>
    <cellStyle name="Normal 4 2 4 2 2 4 3" xfId="3078"/>
    <cellStyle name="Normal 4 2 4 2 2 4 4" xfId="5610"/>
    <cellStyle name="Normal 4 2 4 2 2 4 5" xfId="8145"/>
    <cellStyle name="Normal 4 2 4 2 2 5" xfId="1814"/>
    <cellStyle name="Normal 4 2 4 2 2 5 2" xfId="3840"/>
    <cellStyle name="Normal 4 2 4 2 2 5 3" xfId="6371"/>
    <cellStyle name="Normal 4 2 4 2 2 5 4" xfId="8906"/>
    <cellStyle name="Normal 4 2 4 2 2 6" xfId="2572"/>
    <cellStyle name="Normal 4 2 4 2 2 7" xfId="5104"/>
    <cellStyle name="Normal 4 2 4 2 2 8" xfId="7639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3" xfId="3204"/>
    <cellStyle name="Normal 4 2 4 2 3 2 4" xfId="5736"/>
    <cellStyle name="Normal 4 2 4 2 3 2 5" xfId="8271"/>
    <cellStyle name="Normal 4 2 4 2 3 3" xfId="1940"/>
    <cellStyle name="Normal 4 2 4 2 3 3 2" xfId="3966"/>
    <cellStyle name="Normal 4 2 4 2 3 3 3" xfId="6497"/>
    <cellStyle name="Normal 4 2 4 2 3 3 4" xfId="9032"/>
    <cellStyle name="Normal 4 2 4 2 3 4" xfId="2698"/>
    <cellStyle name="Normal 4 2 4 2 3 5" xfId="5230"/>
    <cellStyle name="Normal 4 2 4 2 3 6" xfId="7765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3" xfId="3458"/>
    <cellStyle name="Normal 4 2 4 2 4 4" xfId="5990"/>
    <cellStyle name="Normal 4 2 4 2 4 5" xfId="8525"/>
    <cellStyle name="Normal 4 2 4 2 5" xfId="842"/>
    <cellStyle name="Normal 4 2 4 2 5 2" xfId="4220"/>
    <cellStyle name="Normal 4 2 4 2 5 2 2" xfId="6751"/>
    <cellStyle name="Normal 4 2 4 2 5 2 3" xfId="9286"/>
    <cellStyle name="Normal 4 2 4 2 5 3" xfId="2952"/>
    <cellStyle name="Normal 4 2 4 2 5 4" xfId="5484"/>
    <cellStyle name="Normal 4 2 4 2 5 5" xfId="8019"/>
    <cellStyle name="Normal 4 2 4 2 6" xfId="336"/>
    <cellStyle name="Normal 4 2 4 2 6 2" xfId="3714"/>
    <cellStyle name="Normal 4 2 4 2 6 3" xfId="6245"/>
    <cellStyle name="Normal 4 2 4 2 6 4" xfId="8780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3" xfId="3369"/>
    <cellStyle name="Normal 4 2 4 3 2 2 2 4" xfId="5901"/>
    <cellStyle name="Normal 4 2 4 3 2 2 2 5" xfId="8436"/>
    <cellStyle name="Normal 4 2 4 3 2 2 3" xfId="2105"/>
    <cellStyle name="Normal 4 2 4 3 2 2 3 2" xfId="4131"/>
    <cellStyle name="Normal 4 2 4 3 2 2 3 3" xfId="6662"/>
    <cellStyle name="Normal 4 2 4 3 2 2 3 4" xfId="9197"/>
    <cellStyle name="Normal 4 2 4 3 2 2 4" xfId="2863"/>
    <cellStyle name="Normal 4 2 4 3 2 2 5" xfId="5395"/>
    <cellStyle name="Normal 4 2 4 3 2 2 6" xfId="7930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3" xfId="3623"/>
    <cellStyle name="Normal 4 2 4 3 2 3 4" xfId="6155"/>
    <cellStyle name="Normal 4 2 4 3 2 3 5" xfId="8690"/>
    <cellStyle name="Normal 4 2 4 3 2 4" xfId="1007"/>
    <cellStyle name="Normal 4 2 4 3 2 4 2" xfId="4385"/>
    <cellStyle name="Normal 4 2 4 3 2 4 2 2" xfId="6916"/>
    <cellStyle name="Normal 4 2 4 3 2 4 2 3" xfId="9451"/>
    <cellStyle name="Normal 4 2 4 3 2 4 3" xfId="3117"/>
    <cellStyle name="Normal 4 2 4 3 2 4 4" xfId="5649"/>
    <cellStyle name="Normal 4 2 4 3 2 4 5" xfId="8184"/>
    <cellStyle name="Normal 4 2 4 3 2 5" xfId="1853"/>
    <cellStyle name="Normal 4 2 4 3 2 5 2" xfId="3879"/>
    <cellStyle name="Normal 4 2 4 3 2 5 3" xfId="6410"/>
    <cellStyle name="Normal 4 2 4 3 2 5 4" xfId="8945"/>
    <cellStyle name="Normal 4 2 4 3 2 6" xfId="2611"/>
    <cellStyle name="Normal 4 2 4 3 2 7" xfId="5143"/>
    <cellStyle name="Normal 4 2 4 3 2 8" xfId="7678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3" xfId="3243"/>
    <cellStyle name="Normal 4 2 4 3 3 2 4" xfId="5775"/>
    <cellStyle name="Normal 4 2 4 3 3 2 5" xfId="8310"/>
    <cellStyle name="Normal 4 2 4 3 3 3" xfId="1979"/>
    <cellStyle name="Normal 4 2 4 3 3 3 2" xfId="4005"/>
    <cellStyle name="Normal 4 2 4 3 3 3 3" xfId="6536"/>
    <cellStyle name="Normal 4 2 4 3 3 3 4" xfId="9071"/>
    <cellStyle name="Normal 4 2 4 3 3 4" xfId="2737"/>
    <cellStyle name="Normal 4 2 4 3 3 5" xfId="5269"/>
    <cellStyle name="Normal 4 2 4 3 3 6" xfId="7804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3" xfId="3497"/>
    <cellStyle name="Normal 4 2 4 3 4 4" xfId="6029"/>
    <cellStyle name="Normal 4 2 4 3 4 5" xfId="8564"/>
    <cellStyle name="Normal 4 2 4 3 5" xfId="881"/>
    <cellStyle name="Normal 4 2 4 3 5 2" xfId="4259"/>
    <cellStyle name="Normal 4 2 4 3 5 2 2" xfId="6790"/>
    <cellStyle name="Normal 4 2 4 3 5 2 3" xfId="9325"/>
    <cellStyle name="Normal 4 2 4 3 5 3" xfId="2991"/>
    <cellStyle name="Normal 4 2 4 3 5 4" xfId="5523"/>
    <cellStyle name="Normal 4 2 4 3 5 5" xfId="8058"/>
    <cellStyle name="Normal 4 2 4 3 6" xfId="1727"/>
    <cellStyle name="Normal 4 2 4 3 6 2" xfId="3753"/>
    <cellStyle name="Normal 4 2 4 3 6 3" xfId="6284"/>
    <cellStyle name="Normal 4 2 4 3 6 4" xfId="8819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3" xfId="3289"/>
    <cellStyle name="Normal 4 2 4 4 2 2 4" xfId="5821"/>
    <cellStyle name="Normal 4 2 4 4 2 2 5" xfId="8356"/>
    <cellStyle name="Normal 4 2 4 4 2 3" xfId="2025"/>
    <cellStyle name="Normal 4 2 4 4 2 3 2" xfId="4051"/>
    <cellStyle name="Normal 4 2 4 4 2 3 3" xfId="6582"/>
    <cellStyle name="Normal 4 2 4 4 2 3 4" xfId="9117"/>
    <cellStyle name="Normal 4 2 4 4 2 4" xfId="2783"/>
    <cellStyle name="Normal 4 2 4 4 2 5" xfId="5315"/>
    <cellStyle name="Normal 4 2 4 4 2 6" xfId="7850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3" xfId="3543"/>
    <cellStyle name="Normal 4 2 4 4 3 4" xfId="6075"/>
    <cellStyle name="Normal 4 2 4 4 3 5" xfId="8610"/>
    <cellStyle name="Normal 4 2 4 4 4" xfId="927"/>
    <cellStyle name="Normal 4 2 4 4 4 2" xfId="4305"/>
    <cellStyle name="Normal 4 2 4 4 4 2 2" xfId="6836"/>
    <cellStyle name="Normal 4 2 4 4 4 2 3" xfId="9371"/>
    <cellStyle name="Normal 4 2 4 4 4 3" xfId="3037"/>
    <cellStyle name="Normal 4 2 4 4 4 4" xfId="5569"/>
    <cellStyle name="Normal 4 2 4 4 4 5" xfId="8104"/>
    <cellStyle name="Normal 4 2 4 4 5" xfId="1773"/>
    <cellStyle name="Normal 4 2 4 4 5 2" xfId="3799"/>
    <cellStyle name="Normal 4 2 4 4 5 3" xfId="6330"/>
    <cellStyle name="Normal 4 2 4 4 5 4" xfId="8865"/>
    <cellStyle name="Normal 4 2 4 4 6" xfId="2531"/>
    <cellStyle name="Normal 4 2 4 4 7" xfId="5063"/>
    <cellStyle name="Normal 4 2 4 4 8" xfId="7598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3" xfId="3163"/>
    <cellStyle name="Normal 4 2 4 5 2 4" xfId="5695"/>
    <cellStyle name="Normal 4 2 4 5 2 5" xfId="8230"/>
    <cellStyle name="Normal 4 2 4 5 3" xfId="1899"/>
    <cellStyle name="Normal 4 2 4 5 3 2" xfId="3925"/>
    <cellStyle name="Normal 4 2 4 5 3 3" xfId="6456"/>
    <cellStyle name="Normal 4 2 4 5 3 4" xfId="8991"/>
    <cellStyle name="Normal 4 2 4 5 4" xfId="2657"/>
    <cellStyle name="Normal 4 2 4 5 5" xfId="5189"/>
    <cellStyle name="Normal 4 2 4 5 6" xfId="7724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3" xfId="3416"/>
    <cellStyle name="Normal 4 2 4 6 4" xfId="5948"/>
    <cellStyle name="Normal 4 2 4 6 5" xfId="8483"/>
    <cellStyle name="Normal 4 2 4 7" xfId="800"/>
    <cellStyle name="Normal 4 2 4 7 2" xfId="4178"/>
    <cellStyle name="Normal 4 2 4 7 2 2" xfId="6709"/>
    <cellStyle name="Normal 4 2 4 7 2 3" xfId="9244"/>
    <cellStyle name="Normal 4 2 4 7 3" xfId="2910"/>
    <cellStyle name="Normal 4 2 4 7 4" xfId="5442"/>
    <cellStyle name="Normal 4 2 4 7 5" xfId="7977"/>
    <cellStyle name="Normal 4 2 4 8" xfId="294"/>
    <cellStyle name="Normal 4 2 4 8 2" xfId="3672"/>
    <cellStyle name="Normal 4 2 4 8 3" xfId="6203"/>
    <cellStyle name="Normal 4 2 4 8 4" xfId="8738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3" xfId="3327"/>
    <cellStyle name="Normal 4 2 5 2 2 2 4" xfId="5859"/>
    <cellStyle name="Normal 4 2 5 2 2 2 5" xfId="8394"/>
    <cellStyle name="Normal 4 2 5 2 2 3" xfId="2063"/>
    <cellStyle name="Normal 4 2 5 2 2 3 2" xfId="4089"/>
    <cellStyle name="Normal 4 2 5 2 2 3 3" xfId="6620"/>
    <cellStyle name="Normal 4 2 5 2 2 3 4" xfId="9155"/>
    <cellStyle name="Normal 4 2 5 2 2 4" xfId="2821"/>
    <cellStyle name="Normal 4 2 5 2 2 5" xfId="5353"/>
    <cellStyle name="Normal 4 2 5 2 2 6" xfId="7888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3" xfId="3581"/>
    <cellStyle name="Normal 4 2 5 2 3 4" xfId="6113"/>
    <cellStyle name="Normal 4 2 5 2 3 5" xfId="8648"/>
    <cellStyle name="Normal 4 2 5 2 4" xfId="965"/>
    <cellStyle name="Normal 4 2 5 2 4 2" xfId="4343"/>
    <cellStyle name="Normal 4 2 5 2 4 2 2" xfId="6874"/>
    <cellStyle name="Normal 4 2 5 2 4 2 3" xfId="9409"/>
    <cellStyle name="Normal 4 2 5 2 4 3" xfId="3075"/>
    <cellStyle name="Normal 4 2 5 2 4 4" xfId="5607"/>
    <cellStyle name="Normal 4 2 5 2 4 5" xfId="8142"/>
    <cellStyle name="Normal 4 2 5 2 5" xfId="1811"/>
    <cellStyle name="Normal 4 2 5 2 5 2" xfId="3837"/>
    <cellStyle name="Normal 4 2 5 2 5 3" xfId="6368"/>
    <cellStyle name="Normal 4 2 5 2 5 4" xfId="8903"/>
    <cellStyle name="Normal 4 2 5 2 6" xfId="2569"/>
    <cellStyle name="Normal 4 2 5 2 7" xfId="5101"/>
    <cellStyle name="Normal 4 2 5 2 8" xfId="7636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3" xfId="3201"/>
    <cellStyle name="Normal 4 2 5 3 2 4" xfId="5733"/>
    <cellStyle name="Normal 4 2 5 3 2 5" xfId="8268"/>
    <cellStyle name="Normal 4 2 5 3 3" xfId="1937"/>
    <cellStyle name="Normal 4 2 5 3 3 2" xfId="3963"/>
    <cellStyle name="Normal 4 2 5 3 3 3" xfId="6494"/>
    <cellStyle name="Normal 4 2 5 3 3 4" xfId="9029"/>
    <cellStyle name="Normal 4 2 5 3 4" xfId="2695"/>
    <cellStyle name="Normal 4 2 5 3 5" xfId="5227"/>
    <cellStyle name="Normal 4 2 5 3 6" xfId="7762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3" xfId="3455"/>
    <cellStyle name="Normal 4 2 5 4 4" xfId="5987"/>
    <cellStyle name="Normal 4 2 5 4 5" xfId="8522"/>
    <cellStyle name="Normal 4 2 5 5" xfId="839"/>
    <cellStyle name="Normal 4 2 5 5 2" xfId="4217"/>
    <cellStyle name="Normal 4 2 5 5 2 2" xfId="6748"/>
    <cellStyle name="Normal 4 2 5 5 2 3" xfId="9283"/>
    <cellStyle name="Normal 4 2 5 5 3" xfId="2949"/>
    <cellStyle name="Normal 4 2 5 5 4" xfId="5481"/>
    <cellStyle name="Normal 4 2 5 5 5" xfId="8016"/>
    <cellStyle name="Normal 4 2 5 6" xfId="333"/>
    <cellStyle name="Normal 4 2 5 6 2" xfId="3711"/>
    <cellStyle name="Normal 4 2 5 6 3" xfId="6242"/>
    <cellStyle name="Normal 4 2 5 6 4" xfId="8777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3" xfId="3366"/>
    <cellStyle name="Normal 4 2 6 2 2 2 4" xfId="5898"/>
    <cellStyle name="Normal 4 2 6 2 2 2 5" xfId="8433"/>
    <cellStyle name="Normal 4 2 6 2 2 3" xfId="2102"/>
    <cellStyle name="Normal 4 2 6 2 2 3 2" xfId="4128"/>
    <cellStyle name="Normal 4 2 6 2 2 3 3" xfId="6659"/>
    <cellStyle name="Normal 4 2 6 2 2 3 4" xfId="9194"/>
    <cellStyle name="Normal 4 2 6 2 2 4" xfId="2860"/>
    <cellStyle name="Normal 4 2 6 2 2 5" xfId="5392"/>
    <cellStyle name="Normal 4 2 6 2 2 6" xfId="7927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3" xfId="3620"/>
    <cellStyle name="Normal 4 2 6 2 3 4" xfId="6152"/>
    <cellStyle name="Normal 4 2 6 2 3 5" xfId="8687"/>
    <cellStyle name="Normal 4 2 6 2 4" xfId="1004"/>
    <cellStyle name="Normal 4 2 6 2 4 2" xfId="4382"/>
    <cellStyle name="Normal 4 2 6 2 4 2 2" xfId="6913"/>
    <cellStyle name="Normal 4 2 6 2 4 2 3" xfId="9448"/>
    <cellStyle name="Normal 4 2 6 2 4 3" xfId="3114"/>
    <cellStyle name="Normal 4 2 6 2 4 4" xfId="5646"/>
    <cellStyle name="Normal 4 2 6 2 4 5" xfId="8181"/>
    <cellStyle name="Normal 4 2 6 2 5" xfId="1850"/>
    <cellStyle name="Normal 4 2 6 2 5 2" xfId="3876"/>
    <cellStyle name="Normal 4 2 6 2 5 3" xfId="6407"/>
    <cellStyle name="Normal 4 2 6 2 5 4" xfId="8942"/>
    <cellStyle name="Normal 4 2 6 2 6" xfId="2608"/>
    <cellStyle name="Normal 4 2 6 2 7" xfId="5140"/>
    <cellStyle name="Normal 4 2 6 2 8" xfId="7675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3" xfId="3240"/>
    <cellStyle name="Normal 4 2 6 3 2 4" xfId="5772"/>
    <cellStyle name="Normal 4 2 6 3 2 5" xfId="8307"/>
    <cellStyle name="Normal 4 2 6 3 3" xfId="1976"/>
    <cellStyle name="Normal 4 2 6 3 3 2" xfId="4002"/>
    <cellStyle name="Normal 4 2 6 3 3 3" xfId="6533"/>
    <cellStyle name="Normal 4 2 6 3 3 4" xfId="9068"/>
    <cellStyle name="Normal 4 2 6 3 4" xfId="2734"/>
    <cellStyle name="Normal 4 2 6 3 5" xfId="5266"/>
    <cellStyle name="Normal 4 2 6 3 6" xfId="7801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3" xfId="3494"/>
    <cellStyle name="Normal 4 2 6 4 4" xfId="6026"/>
    <cellStyle name="Normal 4 2 6 4 5" xfId="8561"/>
    <cellStyle name="Normal 4 2 6 5" xfId="878"/>
    <cellStyle name="Normal 4 2 6 5 2" xfId="4256"/>
    <cellStyle name="Normal 4 2 6 5 2 2" xfId="6787"/>
    <cellStyle name="Normal 4 2 6 5 2 3" xfId="9322"/>
    <cellStyle name="Normal 4 2 6 5 3" xfId="2988"/>
    <cellStyle name="Normal 4 2 6 5 4" xfId="5520"/>
    <cellStyle name="Normal 4 2 6 5 5" xfId="8055"/>
    <cellStyle name="Normal 4 2 6 6" xfId="1724"/>
    <cellStyle name="Normal 4 2 6 6 2" xfId="3750"/>
    <cellStyle name="Normal 4 2 6 6 3" xfId="6281"/>
    <cellStyle name="Normal 4 2 6 6 4" xfId="8816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3" xfId="3286"/>
    <cellStyle name="Normal 4 2 7 2 2 4" xfId="5818"/>
    <cellStyle name="Normal 4 2 7 2 2 5" xfId="8353"/>
    <cellStyle name="Normal 4 2 7 2 3" xfId="2022"/>
    <cellStyle name="Normal 4 2 7 2 3 2" xfId="4048"/>
    <cellStyle name="Normal 4 2 7 2 3 3" xfId="6579"/>
    <cellStyle name="Normal 4 2 7 2 3 4" xfId="9114"/>
    <cellStyle name="Normal 4 2 7 2 4" xfId="2780"/>
    <cellStyle name="Normal 4 2 7 2 5" xfId="5312"/>
    <cellStyle name="Normal 4 2 7 2 6" xfId="7847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3" xfId="3540"/>
    <cellStyle name="Normal 4 2 7 3 4" xfId="6072"/>
    <cellStyle name="Normal 4 2 7 3 5" xfId="8607"/>
    <cellStyle name="Normal 4 2 7 4" xfId="924"/>
    <cellStyle name="Normal 4 2 7 4 2" xfId="4302"/>
    <cellStyle name="Normal 4 2 7 4 2 2" xfId="6833"/>
    <cellStyle name="Normal 4 2 7 4 2 3" xfId="9368"/>
    <cellStyle name="Normal 4 2 7 4 3" xfId="3034"/>
    <cellStyle name="Normal 4 2 7 4 4" xfId="5566"/>
    <cellStyle name="Normal 4 2 7 4 5" xfId="8101"/>
    <cellStyle name="Normal 4 2 7 5" xfId="1770"/>
    <cellStyle name="Normal 4 2 7 5 2" xfId="3796"/>
    <cellStyle name="Normal 4 2 7 5 3" xfId="6327"/>
    <cellStyle name="Normal 4 2 7 5 4" xfId="8862"/>
    <cellStyle name="Normal 4 2 7 6" xfId="2528"/>
    <cellStyle name="Normal 4 2 7 7" xfId="5060"/>
    <cellStyle name="Normal 4 2 7 8" xfId="7595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3" xfId="3160"/>
    <cellStyle name="Normal 4 2 8 2 4" xfId="5692"/>
    <cellStyle name="Normal 4 2 8 2 5" xfId="8227"/>
    <cellStyle name="Normal 4 2 8 3" xfId="1896"/>
    <cellStyle name="Normal 4 2 8 3 2" xfId="3922"/>
    <cellStyle name="Normal 4 2 8 3 3" xfId="6453"/>
    <cellStyle name="Normal 4 2 8 3 4" xfId="8988"/>
    <cellStyle name="Normal 4 2 8 4" xfId="2654"/>
    <cellStyle name="Normal 4 2 8 5" xfId="5186"/>
    <cellStyle name="Normal 4 2 8 6" xfId="7721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3" xfId="3413"/>
    <cellStyle name="Normal 4 2 9 4" xfId="5945"/>
    <cellStyle name="Normal 4 2 9 5" xfId="8480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2" xfId="157"/>
    <cellStyle name="Normal 4 3 2 10" xfId="2447"/>
    <cellStyle name="Normal 4 3 2 11" xfId="4979"/>
    <cellStyle name="Normal 4 3 2 12" xfId="7514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3" xfId="3331"/>
    <cellStyle name="Normal 4 3 2 2 2 2 4" xfId="5863"/>
    <cellStyle name="Normal 4 3 2 2 2 2 5" xfId="8398"/>
    <cellStyle name="Normal 4 3 2 2 2 3" xfId="2067"/>
    <cellStyle name="Normal 4 3 2 2 2 3 2" xfId="4093"/>
    <cellStyle name="Normal 4 3 2 2 2 3 3" xfId="6624"/>
    <cellStyle name="Normal 4 3 2 2 2 3 4" xfId="9159"/>
    <cellStyle name="Normal 4 3 2 2 2 4" xfId="2825"/>
    <cellStyle name="Normal 4 3 2 2 2 5" xfId="5357"/>
    <cellStyle name="Normal 4 3 2 2 2 6" xfId="7892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3" xfId="3585"/>
    <cellStyle name="Normal 4 3 2 2 3 4" xfId="6117"/>
    <cellStyle name="Normal 4 3 2 2 3 5" xfId="8652"/>
    <cellStyle name="Normal 4 3 2 2 4" xfId="969"/>
    <cellStyle name="Normal 4 3 2 2 4 2" xfId="4347"/>
    <cellStyle name="Normal 4 3 2 2 4 2 2" xfId="6878"/>
    <cellStyle name="Normal 4 3 2 2 4 2 3" xfId="9413"/>
    <cellStyle name="Normal 4 3 2 2 4 3" xfId="3079"/>
    <cellStyle name="Normal 4 3 2 2 4 4" xfId="5611"/>
    <cellStyle name="Normal 4 3 2 2 4 5" xfId="8146"/>
    <cellStyle name="Normal 4 3 2 2 5" xfId="1815"/>
    <cellStyle name="Normal 4 3 2 2 5 2" xfId="3841"/>
    <cellStyle name="Normal 4 3 2 2 5 3" xfId="6372"/>
    <cellStyle name="Normal 4 3 2 2 5 4" xfId="8907"/>
    <cellStyle name="Normal 4 3 2 2 6" xfId="2573"/>
    <cellStyle name="Normal 4 3 2 2 7" xfId="5105"/>
    <cellStyle name="Normal 4 3 2 2 8" xfId="7640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3" xfId="3205"/>
    <cellStyle name="Normal 4 3 2 3 2 4" xfId="5737"/>
    <cellStyle name="Normal 4 3 2 3 2 5" xfId="8272"/>
    <cellStyle name="Normal 4 3 2 3 3" xfId="1941"/>
    <cellStyle name="Normal 4 3 2 3 3 2" xfId="3967"/>
    <cellStyle name="Normal 4 3 2 3 3 3" xfId="6498"/>
    <cellStyle name="Normal 4 3 2 3 3 4" xfId="9033"/>
    <cellStyle name="Normal 4 3 2 3 4" xfId="2699"/>
    <cellStyle name="Normal 4 3 2 3 5" xfId="5231"/>
    <cellStyle name="Normal 4 3 2 3 6" xfId="7766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3" xfId="3459"/>
    <cellStyle name="Normal 4 3 2 4 4" xfId="5991"/>
    <cellStyle name="Normal 4 3 2 4 5" xfId="8526"/>
    <cellStyle name="Normal 4 3 2 5" xfId="843"/>
    <cellStyle name="Normal 4 3 2 5 2" xfId="4221"/>
    <cellStyle name="Normal 4 3 2 5 2 2" xfId="6752"/>
    <cellStyle name="Normal 4 3 2 5 2 3" xfId="9287"/>
    <cellStyle name="Normal 4 3 2 5 3" xfId="2953"/>
    <cellStyle name="Normal 4 3 2 5 4" xfId="5485"/>
    <cellStyle name="Normal 4 3 2 5 5" xfId="8020"/>
    <cellStyle name="Normal 4 3 2 6" xfId="337"/>
    <cellStyle name="Normal 4 3 2 6 2" xfId="3715"/>
    <cellStyle name="Normal 4 3 2 6 3" xfId="6246"/>
    <cellStyle name="Normal 4 3 2 6 4" xfId="8781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3" xfId="3370"/>
    <cellStyle name="Normal 4 3 3 2 2 2 4" xfId="5902"/>
    <cellStyle name="Normal 4 3 3 2 2 2 5" xfId="8437"/>
    <cellStyle name="Normal 4 3 3 2 2 3" xfId="2106"/>
    <cellStyle name="Normal 4 3 3 2 2 3 2" xfId="4132"/>
    <cellStyle name="Normal 4 3 3 2 2 3 3" xfId="6663"/>
    <cellStyle name="Normal 4 3 3 2 2 3 4" xfId="9198"/>
    <cellStyle name="Normal 4 3 3 2 2 4" xfId="2864"/>
    <cellStyle name="Normal 4 3 3 2 2 5" xfId="5396"/>
    <cellStyle name="Normal 4 3 3 2 2 6" xfId="7931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3" xfId="3624"/>
    <cellStyle name="Normal 4 3 3 2 3 4" xfId="6156"/>
    <cellStyle name="Normal 4 3 3 2 3 5" xfId="8691"/>
    <cellStyle name="Normal 4 3 3 2 4" xfId="1008"/>
    <cellStyle name="Normal 4 3 3 2 4 2" xfId="4386"/>
    <cellStyle name="Normal 4 3 3 2 4 2 2" xfId="6917"/>
    <cellStyle name="Normal 4 3 3 2 4 2 3" xfId="9452"/>
    <cellStyle name="Normal 4 3 3 2 4 3" xfId="3118"/>
    <cellStyle name="Normal 4 3 3 2 4 4" xfId="5650"/>
    <cellStyle name="Normal 4 3 3 2 4 5" xfId="8185"/>
    <cellStyle name="Normal 4 3 3 2 5" xfId="1854"/>
    <cellStyle name="Normal 4 3 3 2 5 2" xfId="3880"/>
    <cellStyle name="Normal 4 3 3 2 5 3" xfId="6411"/>
    <cellStyle name="Normal 4 3 3 2 5 4" xfId="8946"/>
    <cellStyle name="Normal 4 3 3 2 6" xfId="2612"/>
    <cellStyle name="Normal 4 3 3 2 7" xfId="5144"/>
    <cellStyle name="Normal 4 3 3 2 8" xfId="7679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3" xfId="3244"/>
    <cellStyle name="Normal 4 3 3 3 2 4" xfId="5776"/>
    <cellStyle name="Normal 4 3 3 3 2 5" xfId="8311"/>
    <cellStyle name="Normal 4 3 3 3 3" xfId="1980"/>
    <cellStyle name="Normal 4 3 3 3 3 2" xfId="4006"/>
    <cellStyle name="Normal 4 3 3 3 3 3" xfId="6537"/>
    <cellStyle name="Normal 4 3 3 3 3 4" xfId="9072"/>
    <cellStyle name="Normal 4 3 3 3 4" xfId="2738"/>
    <cellStyle name="Normal 4 3 3 3 5" xfId="5270"/>
    <cellStyle name="Normal 4 3 3 3 6" xfId="7805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3" xfId="3498"/>
    <cellStyle name="Normal 4 3 3 4 4" xfId="6030"/>
    <cellStyle name="Normal 4 3 3 4 5" xfId="8565"/>
    <cellStyle name="Normal 4 3 3 5" xfId="882"/>
    <cellStyle name="Normal 4 3 3 5 2" xfId="4260"/>
    <cellStyle name="Normal 4 3 3 5 2 2" xfId="6791"/>
    <cellStyle name="Normal 4 3 3 5 2 3" xfId="9326"/>
    <cellStyle name="Normal 4 3 3 5 3" xfId="2992"/>
    <cellStyle name="Normal 4 3 3 5 4" xfId="5524"/>
    <cellStyle name="Normal 4 3 3 5 5" xfId="8059"/>
    <cellStyle name="Normal 4 3 3 6" xfId="1728"/>
    <cellStyle name="Normal 4 3 3 6 2" xfId="3754"/>
    <cellStyle name="Normal 4 3 3 6 3" xfId="6285"/>
    <cellStyle name="Normal 4 3 3 6 4" xfId="8820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3" xfId="3290"/>
    <cellStyle name="Normal 4 3 4 2 2 4" xfId="5822"/>
    <cellStyle name="Normal 4 3 4 2 2 5" xfId="8357"/>
    <cellStyle name="Normal 4 3 4 2 3" xfId="2026"/>
    <cellStyle name="Normal 4 3 4 2 3 2" xfId="4052"/>
    <cellStyle name="Normal 4 3 4 2 3 3" xfId="6583"/>
    <cellStyle name="Normal 4 3 4 2 3 4" xfId="9118"/>
    <cellStyle name="Normal 4 3 4 2 4" xfId="2784"/>
    <cellStyle name="Normal 4 3 4 2 5" xfId="5316"/>
    <cellStyle name="Normal 4 3 4 2 6" xfId="7851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3" xfId="3544"/>
    <cellStyle name="Normal 4 3 4 3 4" xfId="6076"/>
    <cellStyle name="Normal 4 3 4 3 5" xfId="8611"/>
    <cellStyle name="Normal 4 3 4 4" xfId="928"/>
    <cellStyle name="Normal 4 3 4 4 2" xfId="4306"/>
    <cellStyle name="Normal 4 3 4 4 2 2" xfId="6837"/>
    <cellStyle name="Normal 4 3 4 4 2 3" xfId="9372"/>
    <cellStyle name="Normal 4 3 4 4 3" xfId="3038"/>
    <cellStyle name="Normal 4 3 4 4 4" xfId="5570"/>
    <cellStyle name="Normal 4 3 4 4 5" xfId="8105"/>
    <cellStyle name="Normal 4 3 4 5" xfId="1774"/>
    <cellStyle name="Normal 4 3 4 5 2" xfId="3800"/>
    <cellStyle name="Normal 4 3 4 5 3" xfId="6331"/>
    <cellStyle name="Normal 4 3 4 5 4" xfId="8866"/>
    <cellStyle name="Normal 4 3 4 6" xfId="2532"/>
    <cellStyle name="Normal 4 3 4 7" xfId="5064"/>
    <cellStyle name="Normal 4 3 4 8" xfId="7599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3" xfId="3164"/>
    <cellStyle name="Normal 4 3 5 2 4" xfId="5696"/>
    <cellStyle name="Normal 4 3 5 2 5" xfId="8231"/>
    <cellStyle name="Normal 4 3 5 3" xfId="1900"/>
    <cellStyle name="Normal 4 3 5 3 2" xfId="3926"/>
    <cellStyle name="Normal 4 3 5 3 3" xfId="6457"/>
    <cellStyle name="Normal 4 3 5 3 4" xfId="8992"/>
    <cellStyle name="Normal 4 3 5 4" xfId="2658"/>
    <cellStyle name="Normal 4 3 5 5" xfId="5190"/>
    <cellStyle name="Normal 4 3 5 6" xfId="7725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3" xfId="3417"/>
    <cellStyle name="Normal 4 3 6 4" xfId="5949"/>
    <cellStyle name="Normal 4 3 6 5" xfId="8484"/>
    <cellStyle name="Normal 4 3 7" xfId="801"/>
    <cellStyle name="Normal 4 3 7 2" xfId="4179"/>
    <cellStyle name="Normal 4 3 7 2 2" xfId="6710"/>
    <cellStyle name="Normal 4 3 7 2 3" xfId="9245"/>
    <cellStyle name="Normal 4 3 7 3" xfId="2911"/>
    <cellStyle name="Normal 4 3 7 4" xfId="5443"/>
    <cellStyle name="Normal 4 3 7 5" xfId="7978"/>
    <cellStyle name="Normal 4 3 8" xfId="295"/>
    <cellStyle name="Normal 4 3 8 2" xfId="3673"/>
    <cellStyle name="Normal 4 3 8 3" xfId="6204"/>
    <cellStyle name="Normal 4 3 8 4" xfId="8739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2" xfId="158"/>
    <cellStyle name="Normal 4 4 2 10" xfId="2448"/>
    <cellStyle name="Normal 4 4 2 11" xfId="4980"/>
    <cellStyle name="Normal 4 4 2 12" xfId="7515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3" xfId="3332"/>
    <cellStyle name="Normal 4 4 2 2 2 2 4" xfId="5864"/>
    <cellStyle name="Normal 4 4 2 2 2 2 5" xfId="8399"/>
    <cellStyle name="Normal 4 4 2 2 2 3" xfId="2068"/>
    <cellStyle name="Normal 4 4 2 2 2 3 2" xfId="4094"/>
    <cellStyle name="Normal 4 4 2 2 2 3 3" xfId="6625"/>
    <cellStyle name="Normal 4 4 2 2 2 3 4" xfId="9160"/>
    <cellStyle name="Normal 4 4 2 2 2 4" xfId="2826"/>
    <cellStyle name="Normal 4 4 2 2 2 5" xfId="5358"/>
    <cellStyle name="Normal 4 4 2 2 2 6" xfId="7893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3" xfId="3586"/>
    <cellStyle name="Normal 4 4 2 2 3 4" xfId="6118"/>
    <cellStyle name="Normal 4 4 2 2 3 5" xfId="8653"/>
    <cellStyle name="Normal 4 4 2 2 4" xfId="970"/>
    <cellStyle name="Normal 4 4 2 2 4 2" xfId="4348"/>
    <cellStyle name="Normal 4 4 2 2 4 2 2" xfId="6879"/>
    <cellStyle name="Normal 4 4 2 2 4 2 3" xfId="9414"/>
    <cellStyle name="Normal 4 4 2 2 4 3" xfId="3080"/>
    <cellStyle name="Normal 4 4 2 2 4 4" xfId="5612"/>
    <cellStyle name="Normal 4 4 2 2 4 5" xfId="8147"/>
    <cellStyle name="Normal 4 4 2 2 5" xfId="1816"/>
    <cellStyle name="Normal 4 4 2 2 5 2" xfId="3842"/>
    <cellStyle name="Normal 4 4 2 2 5 3" xfId="6373"/>
    <cellStyle name="Normal 4 4 2 2 5 4" xfId="8908"/>
    <cellStyle name="Normal 4 4 2 2 6" xfId="2574"/>
    <cellStyle name="Normal 4 4 2 2 7" xfId="5106"/>
    <cellStyle name="Normal 4 4 2 2 8" xfId="7641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3" xfId="3206"/>
    <cellStyle name="Normal 4 4 2 3 2 4" xfId="5738"/>
    <cellStyle name="Normal 4 4 2 3 2 5" xfId="8273"/>
    <cellStyle name="Normal 4 4 2 3 3" xfId="1942"/>
    <cellStyle name="Normal 4 4 2 3 3 2" xfId="3968"/>
    <cellStyle name="Normal 4 4 2 3 3 3" xfId="6499"/>
    <cellStyle name="Normal 4 4 2 3 3 4" xfId="9034"/>
    <cellStyle name="Normal 4 4 2 3 4" xfId="2700"/>
    <cellStyle name="Normal 4 4 2 3 5" xfId="5232"/>
    <cellStyle name="Normal 4 4 2 3 6" xfId="7767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3" xfId="3460"/>
    <cellStyle name="Normal 4 4 2 4 4" xfId="5992"/>
    <cellStyle name="Normal 4 4 2 4 5" xfId="8527"/>
    <cellStyle name="Normal 4 4 2 5" xfId="844"/>
    <cellStyle name="Normal 4 4 2 5 2" xfId="4222"/>
    <cellStyle name="Normal 4 4 2 5 2 2" xfId="6753"/>
    <cellStyle name="Normal 4 4 2 5 2 3" xfId="9288"/>
    <cellStyle name="Normal 4 4 2 5 3" xfId="2954"/>
    <cellStyle name="Normal 4 4 2 5 4" xfId="5486"/>
    <cellStyle name="Normal 4 4 2 5 5" xfId="8021"/>
    <cellStyle name="Normal 4 4 2 6" xfId="338"/>
    <cellStyle name="Normal 4 4 2 6 2" xfId="3716"/>
    <cellStyle name="Normal 4 4 2 6 3" xfId="6247"/>
    <cellStyle name="Normal 4 4 2 6 4" xfId="8782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3" xfId="3371"/>
    <cellStyle name="Normal 4 4 3 2 2 2 4" xfId="5903"/>
    <cellStyle name="Normal 4 4 3 2 2 2 5" xfId="8438"/>
    <cellStyle name="Normal 4 4 3 2 2 3" xfId="2107"/>
    <cellStyle name="Normal 4 4 3 2 2 3 2" xfId="4133"/>
    <cellStyle name="Normal 4 4 3 2 2 3 3" xfId="6664"/>
    <cellStyle name="Normal 4 4 3 2 2 3 4" xfId="9199"/>
    <cellStyle name="Normal 4 4 3 2 2 4" xfId="2865"/>
    <cellStyle name="Normal 4 4 3 2 2 5" xfId="5397"/>
    <cellStyle name="Normal 4 4 3 2 2 6" xfId="7932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3" xfId="3625"/>
    <cellStyle name="Normal 4 4 3 2 3 4" xfId="6157"/>
    <cellStyle name="Normal 4 4 3 2 3 5" xfId="8692"/>
    <cellStyle name="Normal 4 4 3 2 4" xfId="1009"/>
    <cellStyle name="Normal 4 4 3 2 4 2" xfId="4387"/>
    <cellStyle name="Normal 4 4 3 2 4 2 2" xfId="6918"/>
    <cellStyle name="Normal 4 4 3 2 4 2 3" xfId="9453"/>
    <cellStyle name="Normal 4 4 3 2 4 3" xfId="3119"/>
    <cellStyle name="Normal 4 4 3 2 4 4" xfId="5651"/>
    <cellStyle name="Normal 4 4 3 2 4 5" xfId="8186"/>
    <cellStyle name="Normal 4 4 3 2 5" xfId="1855"/>
    <cellStyle name="Normal 4 4 3 2 5 2" xfId="3881"/>
    <cellStyle name="Normal 4 4 3 2 5 3" xfId="6412"/>
    <cellStyle name="Normal 4 4 3 2 5 4" xfId="8947"/>
    <cellStyle name="Normal 4 4 3 2 6" xfId="2613"/>
    <cellStyle name="Normal 4 4 3 2 7" xfId="5145"/>
    <cellStyle name="Normal 4 4 3 2 8" xfId="7680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3" xfId="3245"/>
    <cellStyle name="Normal 4 4 3 3 2 4" xfId="5777"/>
    <cellStyle name="Normal 4 4 3 3 2 5" xfId="8312"/>
    <cellStyle name="Normal 4 4 3 3 3" xfId="1981"/>
    <cellStyle name="Normal 4 4 3 3 3 2" xfId="4007"/>
    <cellStyle name="Normal 4 4 3 3 3 3" xfId="6538"/>
    <cellStyle name="Normal 4 4 3 3 3 4" xfId="9073"/>
    <cellStyle name="Normal 4 4 3 3 4" xfId="2739"/>
    <cellStyle name="Normal 4 4 3 3 5" xfId="5271"/>
    <cellStyle name="Normal 4 4 3 3 6" xfId="7806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3" xfId="3499"/>
    <cellStyle name="Normal 4 4 3 4 4" xfId="6031"/>
    <cellStyle name="Normal 4 4 3 4 5" xfId="8566"/>
    <cellStyle name="Normal 4 4 3 5" xfId="883"/>
    <cellStyle name="Normal 4 4 3 5 2" xfId="4261"/>
    <cellStyle name="Normal 4 4 3 5 2 2" xfId="6792"/>
    <cellStyle name="Normal 4 4 3 5 2 3" xfId="9327"/>
    <cellStyle name="Normal 4 4 3 5 3" xfId="2993"/>
    <cellStyle name="Normal 4 4 3 5 4" xfId="5525"/>
    <cellStyle name="Normal 4 4 3 5 5" xfId="8060"/>
    <cellStyle name="Normal 4 4 3 6" xfId="1729"/>
    <cellStyle name="Normal 4 4 3 6 2" xfId="3755"/>
    <cellStyle name="Normal 4 4 3 6 3" xfId="6286"/>
    <cellStyle name="Normal 4 4 3 6 4" xfId="8821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3" xfId="3291"/>
    <cellStyle name="Normal 4 4 4 2 2 4" xfId="5823"/>
    <cellStyle name="Normal 4 4 4 2 2 5" xfId="8358"/>
    <cellStyle name="Normal 4 4 4 2 3" xfId="2027"/>
    <cellStyle name="Normal 4 4 4 2 3 2" xfId="4053"/>
    <cellStyle name="Normal 4 4 4 2 3 3" xfId="6584"/>
    <cellStyle name="Normal 4 4 4 2 3 4" xfId="9119"/>
    <cellStyle name="Normal 4 4 4 2 4" xfId="2785"/>
    <cellStyle name="Normal 4 4 4 2 5" xfId="5317"/>
    <cellStyle name="Normal 4 4 4 2 6" xfId="7852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3" xfId="3545"/>
    <cellStyle name="Normal 4 4 4 3 4" xfId="6077"/>
    <cellStyle name="Normal 4 4 4 3 5" xfId="8612"/>
    <cellStyle name="Normal 4 4 4 4" xfId="929"/>
    <cellStyle name="Normal 4 4 4 4 2" xfId="4307"/>
    <cellStyle name="Normal 4 4 4 4 2 2" xfId="6838"/>
    <cellStyle name="Normal 4 4 4 4 2 3" xfId="9373"/>
    <cellStyle name="Normal 4 4 4 4 3" xfId="3039"/>
    <cellStyle name="Normal 4 4 4 4 4" xfId="5571"/>
    <cellStyle name="Normal 4 4 4 4 5" xfId="8106"/>
    <cellStyle name="Normal 4 4 4 5" xfId="1775"/>
    <cellStyle name="Normal 4 4 4 5 2" xfId="3801"/>
    <cellStyle name="Normal 4 4 4 5 3" xfId="6332"/>
    <cellStyle name="Normal 4 4 4 5 4" xfId="8867"/>
    <cellStyle name="Normal 4 4 4 6" xfId="2533"/>
    <cellStyle name="Normal 4 4 4 7" xfId="5065"/>
    <cellStyle name="Normal 4 4 4 8" xfId="7600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3" xfId="3165"/>
    <cellStyle name="Normal 4 4 5 2 4" xfId="5697"/>
    <cellStyle name="Normal 4 4 5 2 5" xfId="8232"/>
    <cellStyle name="Normal 4 4 5 3" xfId="1901"/>
    <cellStyle name="Normal 4 4 5 3 2" xfId="3927"/>
    <cellStyle name="Normal 4 4 5 3 3" xfId="6458"/>
    <cellStyle name="Normal 4 4 5 3 4" xfId="8993"/>
    <cellStyle name="Normal 4 4 5 4" xfId="2659"/>
    <cellStyle name="Normal 4 4 5 5" xfId="5191"/>
    <cellStyle name="Normal 4 4 5 6" xfId="7726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3" xfId="3418"/>
    <cellStyle name="Normal 4 4 6 4" xfId="5950"/>
    <cellStyle name="Normal 4 4 6 5" xfId="8485"/>
    <cellStyle name="Normal 4 4 7" xfId="802"/>
    <cellStyle name="Normal 4 4 7 2" xfId="4180"/>
    <cellStyle name="Normal 4 4 7 2 2" xfId="6711"/>
    <cellStyle name="Normal 4 4 7 2 3" xfId="9246"/>
    <cellStyle name="Normal 4 4 7 3" xfId="2912"/>
    <cellStyle name="Normal 4 4 7 4" xfId="5444"/>
    <cellStyle name="Normal 4 4 7 5" xfId="7979"/>
    <cellStyle name="Normal 4 4 8" xfId="296"/>
    <cellStyle name="Normal 4 4 8 2" xfId="3674"/>
    <cellStyle name="Normal 4 4 8 3" xfId="6205"/>
    <cellStyle name="Normal 4 4 8 4" xfId="8740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2" xfId="159"/>
    <cellStyle name="Normal 4 5 2 10" xfId="2449"/>
    <cellStyle name="Normal 4 5 2 11" xfId="4981"/>
    <cellStyle name="Normal 4 5 2 12" xfId="7516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3" xfId="3333"/>
    <cellStyle name="Normal 4 5 2 2 2 2 4" xfId="5865"/>
    <cellStyle name="Normal 4 5 2 2 2 2 5" xfId="8400"/>
    <cellStyle name="Normal 4 5 2 2 2 3" xfId="2069"/>
    <cellStyle name="Normal 4 5 2 2 2 3 2" xfId="4095"/>
    <cellStyle name="Normal 4 5 2 2 2 3 3" xfId="6626"/>
    <cellStyle name="Normal 4 5 2 2 2 3 4" xfId="9161"/>
    <cellStyle name="Normal 4 5 2 2 2 4" xfId="2827"/>
    <cellStyle name="Normal 4 5 2 2 2 5" xfId="5359"/>
    <cellStyle name="Normal 4 5 2 2 2 6" xfId="7894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3" xfId="3587"/>
    <cellStyle name="Normal 4 5 2 2 3 4" xfId="6119"/>
    <cellStyle name="Normal 4 5 2 2 3 5" xfId="8654"/>
    <cellStyle name="Normal 4 5 2 2 4" xfId="971"/>
    <cellStyle name="Normal 4 5 2 2 4 2" xfId="4349"/>
    <cellStyle name="Normal 4 5 2 2 4 2 2" xfId="6880"/>
    <cellStyle name="Normal 4 5 2 2 4 2 3" xfId="9415"/>
    <cellStyle name="Normal 4 5 2 2 4 3" xfId="3081"/>
    <cellStyle name="Normal 4 5 2 2 4 4" xfId="5613"/>
    <cellStyle name="Normal 4 5 2 2 4 5" xfId="8148"/>
    <cellStyle name="Normal 4 5 2 2 5" xfId="1817"/>
    <cellStyle name="Normal 4 5 2 2 5 2" xfId="3843"/>
    <cellStyle name="Normal 4 5 2 2 5 3" xfId="6374"/>
    <cellStyle name="Normal 4 5 2 2 5 4" xfId="8909"/>
    <cellStyle name="Normal 4 5 2 2 6" xfId="2575"/>
    <cellStyle name="Normal 4 5 2 2 7" xfId="5107"/>
    <cellStyle name="Normal 4 5 2 2 8" xfId="7642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3" xfId="3207"/>
    <cellStyle name="Normal 4 5 2 3 2 4" xfId="5739"/>
    <cellStyle name="Normal 4 5 2 3 2 5" xfId="8274"/>
    <cellStyle name="Normal 4 5 2 3 3" xfId="1943"/>
    <cellStyle name="Normal 4 5 2 3 3 2" xfId="3969"/>
    <cellStyle name="Normal 4 5 2 3 3 3" xfId="6500"/>
    <cellStyle name="Normal 4 5 2 3 3 4" xfId="9035"/>
    <cellStyle name="Normal 4 5 2 3 4" xfId="2701"/>
    <cellStyle name="Normal 4 5 2 3 5" xfId="5233"/>
    <cellStyle name="Normal 4 5 2 3 6" xfId="7768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3" xfId="3461"/>
    <cellStyle name="Normal 4 5 2 4 4" xfId="5993"/>
    <cellStyle name="Normal 4 5 2 4 5" xfId="8528"/>
    <cellStyle name="Normal 4 5 2 5" xfId="845"/>
    <cellStyle name="Normal 4 5 2 5 2" xfId="4223"/>
    <cellStyle name="Normal 4 5 2 5 2 2" xfId="6754"/>
    <cellStyle name="Normal 4 5 2 5 2 3" xfId="9289"/>
    <cellStyle name="Normal 4 5 2 5 3" xfId="2955"/>
    <cellStyle name="Normal 4 5 2 5 4" xfId="5487"/>
    <cellStyle name="Normal 4 5 2 5 5" xfId="8022"/>
    <cellStyle name="Normal 4 5 2 6" xfId="339"/>
    <cellStyle name="Normal 4 5 2 6 2" xfId="3717"/>
    <cellStyle name="Normal 4 5 2 6 3" xfId="6248"/>
    <cellStyle name="Normal 4 5 2 6 4" xfId="8783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3" xfId="3372"/>
    <cellStyle name="Normal 4 5 3 2 2 2 4" xfId="5904"/>
    <cellStyle name="Normal 4 5 3 2 2 2 5" xfId="8439"/>
    <cellStyle name="Normal 4 5 3 2 2 3" xfId="2108"/>
    <cellStyle name="Normal 4 5 3 2 2 3 2" xfId="4134"/>
    <cellStyle name="Normal 4 5 3 2 2 3 3" xfId="6665"/>
    <cellStyle name="Normal 4 5 3 2 2 3 4" xfId="9200"/>
    <cellStyle name="Normal 4 5 3 2 2 4" xfId="2866"/>
    <cellStyle name="Normal 4 5 3 2 2 5" xfId="5398"/>
    <cellStyle name="Normal 4 5 3 2 2 6" xfId="7933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3" xfId="3626"/>
    <cellStyle name="Normal 4 5 3 2 3 4" xfId="6158"/>
    <cellStyle name="Normal 4 5 3 2 3 5" xfId="8693"/>
    <cellStyle name="Normal 4 5 3 2 4" xfId="1010"/>
    <cellStyle name="Normal 4 5 3 2 4 2" xfId="4388"/>
    <cellStyle name="Normal 4 5 3 2 4 2 2" xfId="6919"/>
    <cellStyle name="Normal 4 5 3 2 4 2 3" xfId="9454"/>
    <cellStyle name="Normal 4 5 3 2 4 3" xfId="3120"/>
    <cellStyle name="Normal 4 5 3 2 4 4" xfId="5652"/>
    <cellStyle name="Normal 4 5 3 2 4 5" xfId="8187"/>
    <cellStyle name="Normal 4 5 3 2 5" xfId="1856"/>
    <cellStyle name="Normal 4 5 3 2 5 2" xfId="3882"/>
    <cellStyle name="Normal 4 5 3 2 5 3" xfId="6413"/>
    <cellStyle name="Normal 4 5 3 2 5 4" xfId="8948"/>
    <cellStyle name="Normal 4 5 3 2 6" xfId="2614"/>
    <cellStyle name="Normal 4 5 3 2 7" xfId="5146"/>
    <cellStyle name="Normal 4 5 3 2 8" xfId="7681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3" xfId="3246"/>
    <cellStyle name="Normal 4 5 3 3 2 4" xfId="5778"/>
    <cellStyle name="Normal 4 5 3 3 2 5" xfId="8313"/>
    <cellStyle name="Normal 4 5 3 3 3" xfId="1982"/>
    <cellStyle name="Normal 4 5 3 3 3 2" xfId="4008"/>
    <cellStyle name="Normal 4 5 3 3 3 3" xfId="6539"/>
    <cellStyle name="Normal 4 5 3 3 3 4" xfId="9074"/>
    <cellStyle name="Normal 4 5 3 3 4" xfId="2740"/>
    <cellStyle name="Normal 4 5 3 3 5" xfId="5272"/>
    <cellStyle name="Normal 4 5 3 3 6" xfId="7807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3" xfId="3500"/>
    <cellStyle name="Normal 4 5 3 4 4" xfId="6032"/>
    <cellStyle name="Normal 4 5 3 4 5" xfId="8567"/>
    <cellStyle name="Normal 4 5 3 5" xfId="884"/>
    <cellStyle name="Normal 4 5 3 5 2" xfId="4262"/>
    <cellStyle name="Normal 4 5 3 5 2 2" xfId="6793"/>
    <cellStyle name="Normal 4 5 3 5 2 3" xfId="9328"/>
    <cellStyle name="Normal 4 5 3 5 3" xfId="2994"/>
    <cellStyle name="Normal 4 5 3 5 4" xfId="5526"/>
    <cellStyle name="Normal 4 5 3 5 5" xfId="8061"/>
    <cellStyle name="Normal 4 5 3 6" xfId="1730"/>
    <cellStyle name="Normal 4 5 3 6 2" xfId="3756"/>
    <cellStyle name="Normal 4 5 3 6 3" xfId="6287"/>
    <cellStyle name="Normal 4 5 3 6 4" xfId="8822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3" xfId="3292"/>
    <cellStyle name="Normal 4 5 4 2 2 4" xfId="5824"/>
    <cellStyle name="Normal 4 5 4 2 2 5" xfId="8359"/>
    <cellStyle name="Normal 4 5 4 2 3" xfId="2028"/>
    <cellStyle name="Normal 4 5 4 2 3 2" xfId="4054"/>
    <cellStyle name="Normal 4 5 4 2 3 3" xfId="6585"/>
    <cellStyle name="Normal 4 5 4 2 3 4" xfId="9120"/>
    <cellStyle name="Normal 4 5 4 2 4" xfId="2786"/>
    <cellStyle name="Normal 4 5 4 2 5" xfId="5318"/>
    <cellStyle name="Normal 4 5 4 2 6" xfId="7853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3" xfId="3546"/>
    <cellStyle name="Normal 4 5 4 3 4" xfId="6078"/>
    <cellStyle name="Normal 4 5 4 3 5" xfId="8613"/>
    <cellStyle name="Normal 4 5 4 4" xfId="930"/>
    <cellStyle name="Normal 4 5 4 4 2" xfId="4308"/>
    <cellStyle name="Normal 4 5 4 4 2 2" xfId="6839"/>
    <cellStyle name="Normal 4 5 4 4 2 3" xfId="9374"/>
    <cellStyle name="Normal 4 5 4 4 3" xfId="3040"/>
    <cellStyle name="Normal 4 5 4 4 4" xfId="5572"/>
    <cellStyle name="Normal 4 5 4 4 5" xfId="8107"/>
    <cellStyle name="Normal 4 5 4 5" xfId="1776"/>
    <cellStyle name="Normal 4 5 4 5 2" xfId="3802"/>
    <cellStyle name="Normal 4 5 4 5 3" xfId="6333"/>
    <cellStyle name="Normal 4 5 4 5 4" xfId="8868"/>
    <cellStyle name="Normal 4 5 4 6" xfId="2534"/>
    <cellStyle name="Normal 4 5 4 7" xfId="5066"/>
    <cellStyle name="Normal 4 5 4 8" xfId="7601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3" xfId="3166"/>
    <cellStyle name="Normal 4 5 5 2 4" xfId="5698"/>
    <cellStyle name="Normal 4 5 5 2 5" xfId="8233"/>
    <cellStyle name="Normal 4 5 5 3" xfId="1902"/>
    <cellStyle name="Normal 4 5 5 3 2" xfId="3928"/>
    <cellStyle name="Normal 4 5 5 3 3" xfId="6459"/>
    <cellStyle name="Normal 4 5 5 3 4" xfId="8994"/>
    <cellStyle name="Normal 4 5 5 4" xfId="2660"/>
    <cellStyle name="Normal 4 5 5 5" xfId="5192"/>
    <cellStyle name="Normal 4 5 5 6" xfId="7727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3" xfId="3419"/>
    <cellStyle name="Normal 4 5 6 4" xfId="5951"/>
    <cellStyle name="Normal 4 5 6 5" xfId="8486"/>
    <cellStyle name="Normal 4 5 7" xfId="803"/>
    <cellStyle name="Normal 4 5 7 2" xfId="4181"/>
    <cellStyle name="Normal 4 5 7 2 2" xfId="6712"/>
    <cellStyle name="Normal 4 5 7 2 3" xfId="9247"/>
    <cellStyle name="Normal 4 5 7 3" xfId="2913"/>
    <cellStyle name="Normal 4 5 7 4" xfId="5445"/>
    <cellStyle name="Normal 4 5 7 5" xfId="7980"/>
    <cellStyle name="Normal 4 5 8" xfId="297"/>
    <cellStyle name="Normal 4 5 8 2" xfId="3675"/>
    <cellStyle name="Normal 4 5 8 3" xfId="6206"/>
    <cellStyle name="Normal 4 5 8 4" xfId="8741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3" xfId="3326"/>
    <cellStyle name="Normal 4 6 2 2 2 4" xfId="5858"/>
    <cellStyle name="Normal 4 6 2 2 2 5" xfId="8393"/>
    <cellStyle name="Normal 4 6 2 2 3" xfId="2062"/>
    <cellStyle name="Normal 4 6 2 2 3 2" xfId="4088"/>
    <cellStyle name="Normal 4 6 2 2 3 3" xfId="6619"/>
    <cellStyle name="Normal 4 6 2 2 3 4" xfId="9154"/>
    <cellStyle name="Normal 4 6 2 2 4" xfId="2820"/>
    <cellStyle name="Normal 4 6 2 2 5" xfId="5352"/>
    <cellStyle name="Normal 4 6 2 2 6" xfId="7887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3" xfId="3580"/>
    <cellStyle name="Normal 4 6 2 3 4" xfId="6112"/>
    <cellStyle name="Normal 4 6 2 3 5" xfId="8647"/>
    <cellStyle name="Normal 4 6 2 4" xfId="964"/>
    <cellStyle name="Normal 4 6 2 4 2" xfId="4342"/>
    <cellStyle name="Normal 4 6 2 4 2 2" xfId="6873"/>
    <cellStyle name="Normal 4 6 2 4 2 3" xfId="9408"/>
    <cellStyle name="Normal 4 6 2 4 3" xfId="3074"/>
    <cellStyle name="Normal 4 6 2 4 4" xfId="5606"/>
    <cellStyle name="Normal 4 6 2 4 5" xfId="8141"/>
    <cellStyle name="Normal 4 6 2 5" xfId="1810"/>
    <cellStyle name="Normal 4 6 2 5 2" xfId="3836"/>
    <cellStyle name="Normal 4 6 2 5 3" xfId="6367"/>
    <cellStyle name="Normal 4 6 2 5 4" xfId="8902"/>
    <cellStyle name="Normal 4 6 2 6" xfId="2568"/>
    <cellStyle name="Normal 4 6 2 7" xfId="5100"/>
    <cellStyle name="Normal 4 6 2 8" xfId="7635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3" xfId="3200"/>
    <cellStyle name="Normal 4 6 3 2 4" xfId="5732"/>
    <cellStyle name="Normal 4 6 3 2 5" xfId="8267"/>
    <cellStyle name="Normal 4 6 3 3" xfId="1936"/>
    <cellStyle name="Normal 4 6 3 3 2" xfId="3962"/>
    <cellStyle name="Normal 4 6 3 3 3" xfId="6493"/>
    <cellStyle name="Normal 4 6 3 3 4" xfId="9028"/>
    <cellStyle name="Normal 4 6 3 4" xfId="2694"/>
    <cellStyle name="Normal 4 6 3 5" xfId="5226"/>
    <cellStyle name="Normal 4 6 3 6" xfId="7761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3" xfId="3454"/>
    <cellStyle name="Normal 4 6 4 4" xfId="5986"/>
    <cellStyle name="Normal 4 6 4 5" xfId="8521"/>
    <cellStyle name="Normal 4 6 5" xfId="838"/>
    <cellStyle name="Normal 4 6 5 2" xfId="4216"/>
    <cellStyle name="Normal 4 6 5 2 2" xfId="6747"/>
    <cellStyle name="Normal 4 6 5 2 3" xfId="9282"/>
    <cellStyle name="Normal 4 6 5 3" xfId="2948"/>
    <cellStyle name="Normal 4 6 5 4" xfId="5480"/>
    <cellStyle name="Normal 4 6 5 5" xfId="8015"/>
    <cellStyle name="Normal 4 6 6" xfId="332"/>
    <cellStyle name="Normal 4 6 6 2" xfId="3710"/>
    <cellStyle name="Normal 4 6 6 3" xfId="6241"/>
    <cellStyle name="Normal 4 6 6 4" xfId="8776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3" xfId="3334"/>
    <cellStyle name="Normal 4 7 2 2 2 4" xfId="5866"/>
    <cellStyle name="Normal 4 7 2 2 2 5" xfId="8401"/>
    <cellStyle name="Normal 4 7 2 2 3" xfId="2070"/>
    <cellStyle name="Normal 4 7 2 2 3 2" xfId="4096"/>
    <cellStyle name="Normal 4 7 2 2 3 3" xfId="6627"/>
    <cellStyle name="Normal 4 7 2 2 3 4" xfId="9162"/>
    <cellStyle name="Normal 4 7 2 2 4" xfId="2828"/>
    <cellStyle name="Normal 4 7 2 2 5" xfId="5360"/>
    <cellStyle name="Normal 4 7 2 2 6" xfId="7895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3" xfId="3588"/>
    <cellStyle name="Normal 4 7 2 3 4" xfId="6120"/>
    <cellStyle name="Normal 4 7 2 3 5" xfId="8655"/>
    <cellStyle name="Normal 4 7 2 4" xfId="972"/>
    <cellStyle name="Normal 4 7 2 4 2" xfId="4350"/>
    <cellStyle name="Normal 4 7 2 4 2 2" xfId="6881"/>
    <cellStyle name="Normal 4 7 2 4 2 3" xfId="9416"/>
    <cellStyle name="Normal 4 7 2 4 3" xfId="3082"/>
    <cellStyle name="Normal 4 7 2 4 4" xfId="5614"/>
    <cellStyle name="Normal 4 7 2 4 5" xfId="8149"/>
    <cellStyle name="Normal 4 7 2 5" xfId="1818"/>
    <cellStyle name="Normal 4 7 2 5 2" xfId="3844"/>
    <cellStyle name="Normal 4 7 2 5 3" xfId="6375"/>
    <cellStyle name="Normal 4 7 2 5 4" xfId="8910"/>
    <cellStyle name="Normal 4 7 2 6" xfId="2576"/>
    <cellStyle name="Normal 4 7 2 7" xfId="5108"/>
    <cellStyle name="Normal 4 7 2 8" xfId="7643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3" xfId="3208"/>
    <cellStyle name="Normal 4 7 3 2 4" xfId="5740"/>
    <cellStyle name="Normal 4 7 3 2 5" xfId="8275"/>
    <cellStyle name="Normal 4 7 3 3" xfId="1944"/>
    <cellStyle name="Normal 4 7 3 3 2" xfId="3970"/>
    <cellStyle name="Normal 4 7 3 3 3" xfId="6501"/>
    <cellStyle name="Normal 4 7 3 3 4" xfId="9036"/>
    <cellStyle name="Normal 4 7 3 4" xfId="2702"/>
    <cellStyle name="Normal 4 7 3 5" xfId="5234"/>
    <cellStyle name="Normal 4 7 3 6" xfId="7769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3" xfId="3462"/>
    <cellStyle name="Normal 4 7 4 4" xfId="5994"/>
    <cellStyle name="Normal 4 7 4 5" xfId="8529"/>
    <cellStyle name="Normal 4 7 5" xfId="846"/>
    <cellStyle name="Normal 4 7 5 2" xfId="4224"/>
    <cellStyle name="Normal 4 7 5 2 2" xfId="6755"/>
    <cellStyle name="Normal 4 7 5 2 3" xfId="9290"/>
    <cellStyle name="Normal 4 7 5 3" xfId="2956"/>
    <cellStyle name="Normal 4 7 5 4" xfId="5488"/>
    <cellStyle name="Normal 4 7 5 5" xfId="8023"/>
    <cellStyle name="Normal 4 7 6" xfId="1692"/>
    <cellStyle name="Normal 4 7 6 2" xfId="3718"/>
    <cellStyle name="Normal 4 7 6 3" xfId="6249"/>
    <cellStyle name="Normal 4 7 6 4" xfId="8784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3" xfId="3285"/>
    <cellStyle name="Normal 4 8 2 2 4" xfId="5817"/>
    <cellStyle name="Normal 4 8 2 2 5" xfId="8352"/>
    <cellStyle name="Normal 4 8 2 3" xfId="2021"/>
    <cellStyle name="Normal 4 8 2 3 2" xfId="4047"/>
    <cellStyle name="Normal 4 8 2 3 3" xfId="6578"/>
    <cellStyle name="Normal 4 8 2 3 4" xfId="9113"/>
    <cellStyle name="Normal 4 8 2 4" xfId="2779"/>
    <cellStyle name="Normal 4 8 2 5" xfId="5311"/>
    <cellStyle name="Normal 4 8 2 6" xfId="7846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3" xfId="3539"/>
    <cellStyle name="Normal 4 8 3 4" xfId="6071"/>
    <cellStyle name="Normal 4 8 3 5" xfId="8606"/>
    <cellStyle name="Normal 4 8 4" xfId="923"/>
    <cellStyle name="Normal 4 8 4 2" xfId="4301"/>
    <cellStyle name="Normal 4 8 4 2 2" xfId="6832"/>
    <cellStyle name="Normal 4 8 4 2 3" xfId="9367"/>
    <cellStyle name="Normal 4 8 4 3" xfId="3033"/>
    <cellStyle name="Normal 4 8 4 4" xfId="5565"/>
    <cellStyle name="Normal 4 8 4 5" xfId="8100"/>
    <cellStyle name="Normal 4 8 5" xfId="1769"/>
    <cellStyle name="Normal 4 8 5 2" xfId="3795"/>
    <cellStyle name="Normal 4 8 5 3" xfId="6326"/>
    <cellStyle name="Normal 4 8 5 4" xfId="8861"/>
    <cellStyle name="Normal 4 8 6" xfId="2527"/>
    <cellStyle name="Normal 4 8 7" xfId="5059"/>
    <cellStyle name="Normal 4 8 8" xfId="7594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3" xfId="3159"/>
    <cellStyle name="Normal 4 9 2 4" xfId="5691"/>
    <cellStyle name="Normal 4 9 2 5" xfId="8226"/>
    <cellStyle name="Normal 4 9 3" xfId="1895"/>
    <cellStyle name="Normal 4 9 3 2" xfId="3921"/>
    <cellStyle name="Normal 4 9 3 3" xfId="6452"/>
    <cellStyle name="Normal 4 9 3 4" xfId="8987"/>
    <cellStyle name="Normal 4 9 4" xfId="2653"/>
    <cellStyle name="Normal 4 9 5" xfId="5185"/>
    <cellStyle name="Normal 4 9 6" xfId="7720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2" xfId="161"/>
    <cellStyle name="Porcentaje 18 2 10" xfId="2411"/>
    <cellStyle name="Porcentaje 18 2 11" xfId="4943"/>
    <cellStyle name="Porcentaje 18 2 12" xfId="7478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3" xfId="3295"/>
    <cellStyle name="Porcentaje 18 2 2 2 2 4" xfId="5827"/>
    <cellStyle name="Porcentaje 18 2 2 2 2 5" xfId="8362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4" xfId="2789"/>
    <cellStyle name="Porcentaje 18 2 2 2 5" xfId="5321"/>
    <cellStyle name="Porcentaje 18 2 2 2 6" xfId="7856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3" xfId="3549"/>
    <cellStyle name="Porcentaje 18 2 2 3 4" xfId="6081"/>
    <cellStyle name="Porcentaje 18 2 2 3 5" xfId="8616"/>
    <cellStyle name="Porcentaje 18 2 2 4" xfId="933"/>
    <cellStyle name="Porcentaje 18 2 2 4 2" xfId="4311"/>
    <cellStyle name="Porcentaje 18 2 2 4 2 2" xfId="6842"/>
    <cellStyle name="Porcentaje 18 2 2 4 2 3" xfId="9377"/>
    <cellStyle name="Porcentaje 18 2 2 4 3" xfId="3043"/>
    <cellStyle name="Porcentaje 18 2 2 4 4" xfId="5575"/>
    <cellStyle name="Porcentaje 18 2 2 4 5" xfId="8110"/>
    <cellStyle name="Porcentaje 18 2 2 5" xfId="1779"/>
    <cellStyle name="Porcentaje 18 2 2 5 2" xfId="3805"/>
    <cellStyle name="Porcentaje 18 2 2 5 3" xfId="6336"/>
    <cellStyle name="Porcentaje 18 2 2 5 4" xfId="8871"/>
    <cellStyle name="Porcentaje 18 2 2 6" xfId="2537"/>
    <cellStyle name="Porcentaje 18 2 2 7" xfId="5069"/>
    <cellStyle name="Porcentaje 18 2 2 8" xfId="7604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3" xfId="3169"/>
    <cellStyle name="Porcentaje 18 2 3 2 4" xfId="5701"/>
    <cellStyle name="Porcentaje 18 2 3 2 5" xfId="8236"/>
    <cellStyle name="Porcentaje 18 2 3 3" xfId="1905"/>
    <cellStyle name="Porcentaje 18 2 3 3 2" xfId="3931"/>
    <cellStyle name="Porcentaje 18 2 3 3 3" xfId="6462"/>
    <cellStyle name="Porcentaje 18 2 3 3 4" xfId="8997"/>
    <cellStyle name="Porcentaje 18 2 3 4" xfId="2663"/>
    <cellStyle name="Porcentaje 18 2 3 5" xfId="5195"/>
    <cellStyle name="Porcentaje 18 2 3 6" xfId="7730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3" xfId="3423"/>
    <cellStyle name="Porcentaje 18 2 4 4" xfId="5955"/>
    <cellStyle name="Porcentaje 18 2 4 5" xfId="8490"/>
    <cellStyle name="Porcentaje 18 2 5" xfId="807"/>
    <cellStyle name="Porcentaje 18 2 5 2" xfId="4185"/>
    <cellStyle name="Porcentaje 18 2 5 2 2" xfId="6716"/>
    <cellStyle name="Porcentaje 18 2 5 2 3" xfId="9251"/>
    <cellStyle name="Porcentaje 18 2 5 3" xfId="2917"/>
    <cellStyle name="Porcentaje 18 2 5 4" xfId="5449"/>
    <cellStyle name="Porcentaje 18 2 5 5" xfId="7984"/>
    <cellStyle name="Porcentaje 18 2 6" xfId="301"/>
    <cellStyle name="Porcentaje 18 2 6 2" xfId="3679"/>
    <cellStyle name="Porcentaje 18 2 6 3" xfId="6210"/>
    <cellStyle name="Porcentaje 18 2 6 4" xfId="8745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3" xfId="3374"/>
    <cellStyle name="Porcentaje 18 3 2 2 2 4" xfId="5906"/>
    <cellStyle name="Porcentaje 18 3 2 2 2 5" xfId="8441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4" xfId="2868"/>
    <cellStyle name="Porcentaje 18 3 2 2 5" xfId="5400"/>
    <cellStyle name="Porcentaje 18 3 2 2 6" xfId="7935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3" xfId="3628"/>
    <cellStyle name="Porcentaje 18 3 2 3 4" xfId="6160"/>
    <cellStyle name="Porcentaje 18 3 2 3 5" xfId="8695"/>
    <cellStyle name="Porcentaje 18 3 2 4" xfId="1012"/>
    <cellStyle name="Porcentaje 18 3 2 4 2" xfId="4390"/>
    <cellStyle name="Porcentaje 18 3 2 4 2 2" xfId="6921"/>
    <cellStyle name="Porcentaje 18 3 2 4 2 3" xfId="9456"/>
    <cellStyle name="Porcentaje 18 3 2 4 3" xfId="3122"/>
    <cellStyle name="Porcentaje 18 3 2 4 4" xfId="5654"/>
    <cellStyle name="Porcentaje 18 3 2 4 5" xfId="8189"/>
    <cellStyle name="Porcentaje 18 3 2 5" xfId="1858"/>
    <cellStyle name="Porcentaje 18 3 2 5 2" xfId="3884"/>
    <cellStyle name="Porcentaje 18 3 2 5 3" xfId="6415"/>
    <cellStyle name="Porcentaje 18 3 2 5 4" xfId="8950"/>
    <cellStyle name="Porcentaje 18 3 2 6" xfId="2616"/>
    <cellStyle name="Porcentaje 18 3 2 7" xfId="5148"/>
    <cellStyle name="Porcentaje 18 3 2 8" xfId="7683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3" xfId="3248"/>
    <cellStyle name="Porcentaje 18 3 3 2 4" xfId="5780"/>
    <cellStyle name="Porcentaje 18 3 3 2 5" xfId="8315"/>
    <cellStyle name="Porcentaje 18 3 3 3" xfId="1984"/>
    <cellStyle name="Porcentaje 18 3 3 3 2" xfId="4010"/>
    <cellStyle name="Porcentaje 18 3 3 3 3" xfId="6541"/>
    <cellStyle name="Porcentaje 18 3 3 3 4" xfId="9076"/>
    <cellStyle name="Porcentaje 18 3 3 4" xfId="2742"/>
    <cellStyle name="Porcentaje 18 3 3 5" xfId="5274"/>
    <cellStyle name="Porcentaje 18 3 3 6" xfId="7809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3" xfId="3502"/>
    <cellStyle name="Porcentaje 18 3 4 4" xfId="6034"/>
    <cellStyle name="Porcentaje 18 3 4 5" xfId="8569"/>
    <cellStyle name="Porcentaje 18 3 5" xfId="886"/>
    <cellStyle name="Porcentaje 18 3 5 2" xfId="4264"/>
    <cellStyle name="Porcentaje 18 3 5 2 2" xfId="6795"/>
    <cellStyle name="Porcentaje 18 3 5 2 3" xfId="9330"/>
    <cellStyle name="Porcentaje 18 3 5 3" xfId="2996"/>
    <cellStyle name="Porcentaje 18 3 5 4" xfId="5528"/>
    <cellStyle name="Porcentaje 18 3 5 5" xfId="8063"/>
    <cellStyle name="Porcentaje 18 3 6" xfId="1732"/>
    <cellStyle name="Porcentaje 18 3 6 2" xfId="3758"/>
    <cellStyle name="Porcentaje 18 3 6 3" xfId="6289"/>
    <cellStyle name="Porcentaje 18 3 6 4" xfId="8824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3" xfId="3254"/>
    <cellStyle name="Porcentaje 18 4 2 2 4" xfId="5786"/>
    <cellStyle name="Porcentaje 18 4 2 2 5" xfId="8321"/>
    <cellStyle name="Porcentaje 18 4 2 3" xfId="1990"/>
    <cellStyle name="Porcentaje 18 4 2 3 2" xfId="4016"/>
    <cellStyle name="Porcentaje 18 4 2 3 3" xfId="6547"/>
    <cellStyle name="Porcentaje 18 4 2 3 4" xfId="9082"/>
    <cellStyle name="Porcentaje 18 4 2 4" xfId="2748"/>
    <cellStyle name="Porcentaje 18 4 2 5" xfId="5280"/>
    <cellStyle name="Porcentaje 18 4 2 6" xfId="7815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3" xfId="3508"/>
    <cellStyle name="Porcentaje 18 4 3 4" xfId="6040"/>
    <cellStyle name="Porcentaje 18 4 3 5" xfId="8575"/>
    <cellStyle name="Porcentaje 18 4 4" xfId="892"/>
    <cellStyle name="Porcentaje 18 4 4 2" xfId="4270"/>
    <cellStyle name="Porcentaje 18 4 4 2 2" xfId="6801"/>
    <cellStyle name="Porcentaje 18 4 4 2 3" xfId="9336"/>
    <cellStyle name="Porcentaje 18 4 4 3" xfId="3002"/>
    <cellStyle name="Porcentaje 18 4 4 4" xfId="5534"/>
    <cellStyle name="Porcentaje 18 4 4 5" xfId="8069"/>
    <cellStyle name="Porcentaje 18 4 5" xfId="1738"/>
    <cellStyle name="Porcentaje 18 4 5 2" xfId="3764"/>
    <cellStyle name="Porcentaje 18 4 5 3" xfId="6295"/>
    <cellStyle name="Porcentaje 18 4 5 4" xfId="8830"/>
    <cellStyle name="Porcentaje 18 4 6" xfId="2496"/>
    <cellStyle name="Porcentaje 18 4 7" xfId="5028"/>
    <cellStyle name="Porcentaje 18 4 8" xfId="7563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3" xfId="3128"/>
    <cellStyle name="Porcentaje 18 5 2 4" xfId="5660"/>
    <cellStyle name="Porcentaje 18 5 2 5" xfId="8195"/>
    <cellStyle name="Porcentaje 18 5 3" xfId="1864"/>
    <cellStyle name="Porcentaje 18 5 3 2" xfId="3890"/>
    <cellStyle name="Porcentaje 18 5 3 3" xfId="6421"/>
    <cellStyle name="Porcentaje 18 5 3 4" xfId="8956"/>
    <cellStyle name="Porcentaje 18 5 4" xfId="2622"/>
    <cellStyle name="Porcentaje 18 5 5" xfId="5154"/>
    <cellStyle name="Porcentaje 18 5 6" xfId="7689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3" xfId="3381"/>
    <cellStyle name="Porcentaje 18 6 4" xfId="5913"/>
    <cellStyle name="Porcentaje 18 6 5" xfId="8448"/>
    <cellStyle name="Porcentaje 18 7" xfId="765"/>
    <cellStyle name="Porcentaje 18 7 2" xfId="4143"/>
    <cellStyle name="Porcentaje 18 7 2 2" xfId="6674"/>
    <cellStyle name="Porcentaje 18 7 2 3" xfId="9209"/>
    <cellStyle name="Porcentaje 18 7 3" xfId="2875"/>
    <cellStyle name="Porcentaje 18 7 4" xfId="5407"/>
    <cellStyle name="Porcentaje 18 7 5" xfId="7942"/>
    <cellStyle name="Porcentaje 18 8" xfId="259"/>
    <cellStyle name="Porcentaje 18 8 2" xfId="3637"/>
    <cellStyle name="Porcentaje 18 8 3" xfId="6168"/>
    <cellStyle name="Porcentaje 18 8 4" xfId="8703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4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2</xdr:row>
      <xdr:rowOff>138393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C50108D-10E8-464A-B8D8-515C20C7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390525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7DBE46D0-BD72-40F0-B3E4-3794B7D2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979714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605022</xdr:rowOff>
    </xdr:from>
    <xdr:to>
      <xdr:col>11</xdr:col>
      <xdr:colOff>95250</xdr:colOff>
      <xdr:row>0</xdr:row>
      <xdr:rowOff>650741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013331" y="605022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C41A1C0-6B66-4C09-96CD-1604CDF1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15660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581646</xdr:rowOff>
    </xdr:from>
    <xdr:to>
      <xdr:col>7</xdr:col>
      <xdr:colOff>0</xdr:colOff>
      <xdr:row>0</xdr:row>
      <xdr:rowOff>627365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694765" y="581646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15128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2BAEE69-BD53-439A-A9B9-8FF0FCAA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94765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A1CECB6B-F6B3-4A7B-AAA0-814CD655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163536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176893</xdr:colOff>
      <xdr:row>0</xdr:row>
      <xdr:rowOff>0</xdr:rowOff>
    </xdr:from>
    <xdr:to>
      <xdr:col>0</xdr:col>
      <xdr:colOff>1941089</xdr:colOff>
      <xdr:row>2</xdr:row>
      <xdr:rowOff>145596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5510C231-AB8F-494C-9662-6B08CA32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3E992F23-9D9B-421B-A40F-8C0D6B14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99357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6C6BEB87-A32F-4BAD-BF1E-BFC4F0C1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1764196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D9BC534-F1B1-48C6-BCA9-67EF891A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244929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131338</xdr:colOff>
      <xdr:row>1</xdr:row>
      <xdr:rowOff>36739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83D4023B-A97B-45A9-BA1F-094414E1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36071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25</xdr:col>
      <xdr:colOff>775607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172160</xdr:colOff>
      <xdr:row>1</xdr:row>
      <xdr:rowOff>104775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F8D36D3-443A-4CFA-8CEE-5B002674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22482</xdr:colOff>
      <xdr:row>0</xdr:row>
      <xdr:rowOff>676275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4AFCD467-D562-41D5-A153-D0962B56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8821A82-4763-4ADF-A91F-DE2B0946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601436</xdr:rowOff>
    </xdr:from>
    <xdr:to>
      <xdr:col>3</xdr:col>
      <xdr:colOff>1471613</xdr:colOff>
      <xdr:row>0</xdr:row>
      <xdr:rowOff>647155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01436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512339</xdr:colOff>
      <xdr:row>0</xdr:row>
      <xdr:rowOff>676275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F3F38747-B87B-4B8A-960E-DCBFE808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616474</xdr:rowOff>
    </xdr:from>
    <xdr:to>
      <xdr:col>7</xdr:col>
      <xdr:colOff>11206</xdr:colOff>
      <xdr:row>0</xdr:row>
      <xdr:rowOff>681252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16474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1D74A987-BEF1-4663-9F18-8C319B3D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625928</xdr:rowOff>
    </xdr:from>
    <xdr:to>
      <xdr:col>46</xdr:col>
      <xdr:colOff>1197428</xdr:colOff>
      <xdr:row>1</xdr:row>
      <xdr:rowOff>22410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25928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23132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DD78E25-EDCE-4C1C-93E1-B071B22D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144875</xdr:colOff>
      <xdr:row>0</xdr:row>
      <xdr:rowOff>624328</xdr:rowOff>
    </xdr:from>
    <xdr:to>
      <xdr:col>7</xdr:col>
      <xdr:colOff>2197153</xdr:colOff>
      <xdr:row>0</xdr:row>
      <xdr:rowOff>675762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44875" y="624328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0</xdr:row>
      <xdr:rowOff>676275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288789B4-D72D-4417-9CD1-C9A7CDB5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topLeftCell="A2" zoomScale="90" zoomScaleNormal="90" zoomScalePageLayoutView="70" workbookViewId="0">
      <selection activeCell="A5" sqref="A5:A6"/>
    </sheetView>
  </sheetViews>
  <sheetFormatPr baseColWidth="10" defaultColWidth="11.5546875" defaultRowHeight="15"/>
  <cols>
    <col min="1" max="1" width="171" style="165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30"/>
      <c r="B1" s="287"/>
      <c r="C1" s="287"/>
      <c r="D1" s="287"/>
      <c r="E1" s="287"/>
      <c r="F1" s="287"/>
      <c r="G1" s="287"/>
      <c r="H1" s="287"/>
      <c r="I1" s="287"/>
    </row>
    <row r="2" spans="1:19" ht="21" customHeight="1">
      <c r="A2" s="330"/>
      <c r="B2" s="287"/>
      <c r="C2" s="287"/>
      <c r="D2" s="287"/>
      <c r="E2" s="287"/>
      <c r="F2" s="287"/>
      <c r="G2" s="287"/>
      <c r="H2" s="287"/>
      <c r="I2" s="287"/>
    </row>
    <row r="3" spans="1:19" ht="16.8">
      <c r="A3" s="288"/>
      <c r="B3" s="287"/>
      <c r="C3" s="287"/>
      <c r="D3" s="287"/>
      <c r="E3" s="287"/>
      <c r="F3" s="287"/>
      <c r="G3" s="287"/>
      <c r="H3" s="287"/>
      <c r="I3" s="287"/>
    </row>
    <row r="4" spans="1:19" ht="10.5" customHeight="1">
      <c r="A4" s="289"/>
      <c r="B4" s="357"/>
      <c r="C4" s="357"/>
      <c r="D4" s="357"/>
      <c r="E4" s="357"/>
      <c r="F4" s="357"/>
      <c r="G4" s="357"/>
      <c r="H4" s="357"/>
      <c r="I4" s="357"/>
    </row>
    <row r="5" spans="1:19" ht="25.5" customHeight="1">
      <c r="A5" s="353" t="s">
        <v>0</v>
      </c>
      <c r="B5" s="287"/>
      <c r="C5" s="287"/>
      <c r="D5" s="287"/>
      <c r="E5" s="287"/>
      <c r="F5" s="287"/>
      <c r="G5" s="287"/>
      <c r="H5" s="287"/>
      <c r="I5" s="287"/>
    </row>
    <row r="6" spans="1:19" ht="0.75" customHeight="1">
      <c r="A6" s="354"/>
      <c r="B6" s="290"/>
      <c r="C6" s="287"/>
      <c r="D6" s="287"/>
      <c r="E6" s="287"/>
      <c r="F6" s="287"/>
      <c r="G6" s="287"/>
      <c r="H6" s="287"/>
      <c r="I6" s="287"/>
    </row>
    <row r="7" spans="1:19" ht="12" customHeight="1">
      <c r="A7" s="355" t="s">
        <v>1</v>
      </c>
      <c r="B7" s="287"/>
      <c r="C7" s="287"/>
      <c r="D7" s="287"/>
      <c r="E7" s="287"/>
      <c r="F7" s="287"/>
      <c r="G7" s="287"/>
      <c r="H7" s="287"/>
      <c r="I7" s="287"/>
    </row>
    <row r="8" spans="1:19" ht="12" customHeight="1">
      <c r="A8" s="356"/>
      <c r="B8" s="287"/>
      <c r="C8" s="287"/>
      <c r="D8" s="287"/>
      <c r="E8" s="287"/>
      <c r="F8" s="287"/>
      <c r="G8" s="287"/>
      <c r="H8" s="287"/>
      <c r="I8" s="287"/>
    </row>
    <row r="9" spans="1:19" ht="15.75" customHeight="1">
      <c r="A9" s="307" t="s">
        <v>189</v>
      </c>
      <c r="B9" s="291"/>
      <c r="C9" s="287"/>
      <c r="D9" s="287"/>
      <c r="E9" s="287"/>
      <c r="F9" s="287"/>
      <c r="G9" s="287"/>
      <c r="H9" s="287"/>
      <c r="I9" s="287"/>
    </row>
    <row r="10" spans="1:19" s="27" customFormat="1" ht="21.75" customHeight="1">
      <c r="A10" s="302" t="s">
        <v>2</v>
      </c>
      <c r="B10" s="292"/>
      <c r="C10" s="293"/>
      <c r="D10" s="292"/>
      <c r="E10" s="292"/>
      <c r="F10" s="292"/>
      <c r="G10" s="292"/>
      <c r="H10" s="292"/>
      <c r="I10" s="292"/>
    </row>
    <row r="11" spans="1:19" s="27" customFormat="1" ht="21.75" customHeight="1">
      <c r="A11" s="303" t="s">
        <v>3</v>
      </c>
      <c r="B11" s="293"/>
      <c r="C11" s="293"/>
      <c r="D11" s="293"/>
      <c r="E11" s="293"/>
      <c r="F11" s="293"/>
      <c r="G11" s="293"/>
      <c r="H11" s="293"/>
      <c r="I11" s="293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03" t="s">
        <v>162</v>
      </c>
      <c r="B12" s="294"/>
      <c r="C12" s="293"/>
      <c r="D12" s="293"/>
      <c r="E12" s="293"/>
      <c r="F12" s="295"/>
      <c r="G12" s="293"/>
      <c r="H12" s="293"/>
      <c r="I12" s="293"/>
      <c r="J12" s="23"/>
      <c r="K12" s="23"/>
      <c r="L12" s="24"/>
      <c r="N12" s="26"/>
    </row>
    <row r="13" spans="1:19" s="27" customFormat="1" ht="21.75" customHeight="1">
      <c r="A13" s="303" t="s">
        <v>4</v>
      </c>
      <c r="B13" s="293"/>
      <c r="C13" s="293"/>
      <c r="D13" s="293"/>
      <c r="E13" s="293"/>
      <c r="F13" s="295"/>
      <c r="G13" s="293"/>
      <c r="H13" s="293"/>
      <c r="I13" s="293"/>
      <c r="J13" s="23"/>
      <c r="K13" s="23"/>
      <c r="L13" s="24"/>
      <c r="N13" s="26"/>
    </row>
    <row r="14" spans="1:19" s="27" customFormat="1" ht="21.75" customHeight="1">
      <c r="A14" s="303" t="s">
        <v>163</v>
      </c>
      <c r="B14" s="293"/>
      <c r="C14" s="293"/>
      <c r="D14" s="293"/>
      <c r="E14" s="293"/>
      <c r="F14" s="293"/>
      <c r="G14" s="293"/>
      <c r="H14" s="293"/>
      <c r="I14" s="293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9" t="s">
        <v>5</v>
      </c>
      <c r="B15" s="293"/>
      <c r="C15" s="293"/>
      <c r="D15" s="293"/>
      <c r="E15" s="293"/>
      <c r="F15" s="293"/>
      <c r="G15" s="293"/>
      <c r="H15" s="293"/>
      <c r="I15" s="293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9" t="s">
        <v>165</v>
      </c>
      <c r="B16" s="293"/>
      <c r="C16" s="293"/>
      <c r="D16" s="293"/>
      <c r="E16" s="293"/>
      <c r="F16" s="293"/>
      <c r="G16" s="293"/>
      <c r="H16" s="293"/>
      <c r="I16" s="293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9" t="s">
        <v>6</v>
      </c>
      <c r="B17" s="293"/>
      <c r="C17" s="293"/>
      <c r="D17" s="293"/>
      <c r="E17" s="293"/>
      <c r="F17" s="293"/>
      <c r="G17" s="293"/>
      <c r="H17" s="293"/>
      <c r="I17" s="293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79" t="s">
        <v>164</v>
      </c>
      <c r="B18" s="293"/>
      <c r="C18" s="293"/>
      <c r="D18" s="293"/>
      <c r="E18" s="293"/>
      <c r="F18" s="293"/>
      <c r="G18" s="293"/>
      <c r="H18" s="293"/>
      <c r="I18" s="293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08" t="s">
        <v>7</v>
      </c>
      <c r="B19" s="292"/>
      <c r="C19" s="293"/>
      <c r="D19" s="292"/>
      <c r="E19" s="292"/>
      <c r="F19" s="292"/>
      <c r="G19" s="292"/>
      <c r="H19" s="292"/>
      <c r="I19" s="292"/>
    </row>
    <row r="20" spans="1:19" s="34" customFormat="1" ht="21" customHeight="1">
      <c r="A20" s="303" t="s">
        <v>8</v>
      </c>
      <c r="B20" s="296"/>
      <c r="C20" s="296"/>
      <c r="D20" s="296"/>
      <c r="E20" s="296"/>
      <c r="F20" s="296"/>
      <c r="G20" s="296"/>
      <c r="H20" s="296"/>
      <c r="I20" s="296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03" t="s">
        <v>9</v>
      </c>
      <c r="B21" s="296"/>
      <c r="C21" s="296"/>
      <c r="D21" s="296"/>
      <c r="E21" s="296"/>
      <c r="F21" s="296"/>
      <c r="G21" s="296"/>
      <c r="H21" s="296"/>
      <c r="I21" s="296"/>
      <c r="J21" s="30"/>
      <c r="K21" s="30"/>
      <c r="L21" s="31"/>
      <c r="N21" s="33"/>
    </row>
    <row r="22" spans="1:19" s="34" customFormat="1" ht="21" customHeight="1">
      <c r="A22" s="303" t="s">
        <v>10</v>
      </c>
      <c r="B22" s="296"/>
      <c r="C22" s="296"/>
      <c r="D22" s="296"/>
      <c r="E22" s="296"/>
      <c r="F22" s="296"/>
      <c r="G22" s="296"/>
      <c r="H22" s="296"/>
      <c r="I22" s="296"/>
      <c r="J22" s="30"/>
      <c r="K22" s="30"/>
      <c r="L22" s="31"/>
      <c r="N22" s="33"/>
    </row>
    <row r="23" spans="1:19" s="34" customFormat="1" ht="21" customHeight="1">
      <c r="A23" s="303" t="s">
        <v>11</v>
      </c>
      <c r="B23" s="296"/>
      <c r="C23" s="296"/>
      <c r="D23" s="296"/>
      <c r="E23" s="296"/>
      <c r="F23" s="296"/>
      <c r="G23" s="296"/>
      <c r="H23" s="296"/>
      <c r="I23" s="296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3" t="s">
        <v>12</v>
      </c>
      <c r="B24" s="296"/>
      <c r="C24" s="296"/>
      <c r="D24" s="296"/>
      <c r="E24" s="296"/>
      <c r="F24" s="296"/>
      <c r="G24" s="296"/>
      <c r="H24" s="296"/>
      <c r="I24" s="296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3" t="s">
        <v>13</v>
      </c>
      <c r="B25" s="296"/>
      <c r="C25" s="296"/>
      <c r="D25" s="296"/>
      <c r="E25" s="296"/>
      <c r="F25" s="296"/>
      <c r="G25" s="296"/>
      <c r="H25" s="296"/>
      <c r="I25" s="296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09" t="s">
        <v>181</v>
      </c>
      <c r="B26" s="296"/>
      <c r="C26" s="296"/>
      <c r="D26" s="296"/>
      <c r="E26" s="296"/>
      <c r="F26" s="296"/>
      <c r="G26" s="296"/>
      <c r="H26" s="296"/>
      <c r="I26" s="296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2" t="s">
        <v>14</v>
      </c>
      <c r="B27" s="292"/>
      <c r="C27" s="293"/>
      <c r="D27" s="292"/>
      <c r="E27" s="292"/>
      <c r="F27" s="292"/>
      <c r="G27" s="292"/>
      <c r="H27" s="292"/>
      <c r="I27" s="292"/>
    </row>
    <row r="28" spans="1:19" s="34" customFormat="1" ht="25.5" customHeight="1">
      <c r="A28" s="304" t="s">
        <v>15</v>
      </c>
      <c r="B28" s="297"/>
      <c r="C28" s="296"/>
      <c r="D28" s="296"/>
      <c r="E28" s="296"/>
      <c r="F28" s="296"/>
      <c r="G28" s="296"/>
      <c r="H28" s="296"/>
      <c r="I28" s="296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05" t="s">
        <v>161</v>
      </c>
      <c r="B29" s="298"/>
      <c r="C29" s="298"/>
      <c r="D29" s="298"/>
      <c r="E29" s="298"/>
      <c r="F29" s="298"/>
      <c r="G29" s="298"/>
      <c r="H29" s="298"/>
      <c r="I29" s="298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32.25" customHeight="1">
      <c r="A30" s="306" t="s">
        <v>16</v>
      </c>
      <c r="B30" s="299"/>
      <c r="C30" s="299"/>
      <c r="D30" s="299"/>
      <c r="E30" s="299"/>
      <c r="F30" s="299"/>
      <c r="G30" s="299"/>
      <c r="H30" s="299"/>
      <c r="I30" s="299"/>
      <c r="J30" s="57"/>
      <c r="K30" s="57"/>
      <c r="L30" s="57"/>
      <c r="M30" s="57"/>
      <c r="N30" s="57"/>
      <c r="O30" s="57"/>
      <c r="P30" s="57"/>
      <c r="Q30" s="57"/>
      <c r="R30" s="57"/>
      <c r="S30" s="38"/>
    </row>
    <row r="31" spans="1:19" s="39" customFormat="1" ht="120.75" customHeight="1">
      <c r="A31" s="306" t="s">
        <v>17</v>
      </c>
      <c r="B31" s="300"/>
      <c r="C31" s="298"/>
      <c r="D31" s="298"/>
      <c r="E31" s="298"/>
      <c r="F31" s="298"/>
      <c r="G31" s="298"/>
      <c r="H31" s="298"/>
      <c r="I31" s="298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52" t="s">
        <v>188</v>
      </c>
      <c r="B32" s="301"/>
      <c r="C32" s="301"/>
      <c r="D32" s="301"/>
      <c r="E32" s="301"/>
      <c r="F32" s="301"/>
      <c r="G32" s="301"/>
      <c r="H32" s="301"/>
      <c r="I32" s="301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0"/>
      <c r="B33" s="298"/>
      <c r="C33" s="298"/>
      <c r="D33" s="298"/>
      <c r="E33" s="298"/>
      <c r="F33" s="298"/>
      <c r="G33" s="298"/>
      <c r="H33" s="298"/>
      <c r="I33" s="298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30"/>
      <c r="B34" s="330"/>
      <c r="C34" s="287"/>
      <c r="D34" s="287"/>
      <c r="E34" s="287"/>
      <c r="F34" s="287"/>
      <c r="G34" s="287"/>
      <c r="H34" s="287"/>
      <c r="I34" s="287"/>
    </row>
    <row r="35" spans="1:19">
      <c r="A35" s="330"/>
      <c r="B35" s="287"/>
      <c r="C35" s="287"/>
      <c r="D35" s="287"/>
      <c r="E35" s="287"/>
      <c r="F35" s="287"/>
      <c r="G35" s="287"/>
      <c r="H35" s="287"/>
      <c r="I35" s="287"/>
    </row>
    <row r="36" spans="1:19" ht="21.75" customHeight="1">
      <c r="A36" s="330"/>
      <c r="B36" s="287"/>
      <c r="C36" s="287"/>
      <c r="D36" s="287"/>
      <c r="E36" s="287"/>
      <c r="F36" s="287"/>
      <c r="G36" s="287"/>
      <c r="H36" s="287"/>
      <c r="I36" s="287"/>
    </row>
    <row r="37" spans="1:19" ht="21.75" customHeight="1"/>
    <row r="38" spans="1:19" ht="21.75" customHeight="1"/>
    <row r="44" spans="1:19">
      <c r="A44" s="84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90" zoomScaleNormal="9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A3" sqref="A3:J3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80" t="s">
        <v>0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>
      <c r="A4" s="382" t="s">
        <v>168</v>
      </c>
      <c r="B4" s="383"/>
      <c r="C4" s="383"/>
      <c r="D4" s="383"/>
      <c r="E4" s="383"/>
      <c r="F4" s="383"/>
      <c r="G4" s="383"/>
      <c r="H4" s="383"/>
      <c r="I4" s="383"/>
      <c r="J4" s="384"/>
    </row>
    <row r="5" spans="1:10" s="170" customFormat="1" ht="14.25" customHeight="1">
      <c r="A5" s="385" t="s">
        <v>18</v>
      </c>
      <c r="B5" s="386"/>
      <c r="C5" s="386"/>
      <c r="D5" s="386"/>
      <c r="E5" s="386"/>
      <c r="F5" s="386"/>
      <c r="G5" s="386"/>
      <c r="H5" s="386"/>
      <c r="I5" s="386"/>
      <c r="J5" s="387"/>
    </row>
    <row r="6" spans="1:10">
      <c r="A6" s="388" t="s">
        <v>189</v>
      </c>
      <c r="B6" s="389"/>
      <c r="C6" s="389"/>
      <c r="D6" s="389"/>
      <c r="E6" s="389"/>
      <c r="F6" s="389"/>
      <c r="G6" s="389"/>
      <c r="H6" s="389"/>
      <c r="I6" s="389"/>
      <c r="J6" s="390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1"/>
      <c r="B8" s="373" t="s">
        <v>190</v>
      </c>
      <c r="C8" s="374"/>
      <c r="D8" s="375"/>
      <c r="E8" s="373" t="s">
        <v>191</v>
      </c>
      <c r="F8" s="374"/>
      <c r="G8" s="375"/>
      <c r="H8" s="373" t="s">
        <v>192</v>
      </c>
      <c r="I8" s="374"/>
      <c r="J8" s="375"/>
    </row>
    <row r="9" spans="1:10" s="7" customFormat="1" ht="20.25" customHeight="1">
      <c r="A9" s="362"/>
      <c r="B9" s="376"/>
      <c r="C9" s="377"/>
      <c r="D9" s="378"/>
      <c r="E9" s="376"/>
      <c r="F9" s="377"/>
      <c r="G9" s="378"/>
      <c r="H9" s="376"/>
      <c r="I9" s="377"/>
      <c r="J9" s="378"/>
    </row>
    <row r="10" spans="1:10" s="7" customFormat="1" ht="4.2" customHeight="1">
      <c r="A10" s="196"/>
      <c r="D10" s="331"/>
      <c r="G10" s="331"/>
      <c r="H10" s="318"/>
      <c r="I10" s="318"/>
      <c r="J10" s="182"/>
    </row>
    <row r="11" spans="1:10" s="7" customFormat="1" ht="12" customHeight="1">
      <c r="A11" s="181" t="s">
        <v>19</v>
      </c>
      <c r="B11" s="372" t="s">
        <v>20</v>
      </c>
      <c r="C11" s="372"/>
      <c r="D11" s="167" t="s">
        <v>21</v>
      </c>
      <c r="E11" s="372" t="s">
        <v>22</v>
      </c>
      <c r="F11" s="372"/>
      <c r="G11" s="167" t="s">
        <v>21</v>
      </c>
      <c r="H11" s="379" t="s">
        <v>23</v>
      </c>
      <c r="I11" s="379"/>
      <c r="J11" s="183" t="s">
        <v>21</v>
      </c>
    </row>
    <row r="12" spans="1:10" s="7" customFormat="1" ht="4.95" customHeight="1">
      <c r="A12" s="181"/>
      <c r="B12" s="192"/>
      <c r="C12" s="192"/>
      <c r="D12" s="167"/>
      <c r="E12" s="192"/>
      <c r="F12" s="192"/>
      <c r="G12" s="167"/>
      <c r="H12" s="319"/>
      <c r="I12" s="319"/>
      <c r="J12" s="183"/>
    </row>
    <row r="13" spans="1:10" s="7" customFormat="1" ht="15" customHeight="1">
      <c r="A13" s="181"/>
      <c r="B13" s="169" t="s">
        <v>24</v>
      </c>
      <c r="C13" s="193" t="s">
        <v>25</v>
      </c>
      <c r="D13" s="167"/>
      <c r="E13" s="193" t="s">
        <v>24</v>
      </c>
      <c r="F13" s="193" t="s">
        <v>25</v>
      </c>
      <c r="G13" s="167"/>
      <c r="H13" s="320" t="s">
        <v>24</v>
      </c>
      <c r="I13" s="320" t="s">
        <v>25</v>
      </c>
      <c r="J13" s="183"/>
    </row>
    <row r="14" spans="1:10" s="7" customFormat="1" ht="18" customHeight="1">
      <c r="A14" s="186" t="s">
        <v>26</v>
      </c>
      <c r="B14" s="155">
        <v>12.453348506170499</v>
      </c>
      <c r="C14" s="155">
        <v>11.443295601446167</v>
      </c>
      <c r="D14" s="155">
        <v>11.443295601446168</v>
      </c>
      <c r="E14" s="155">
        <v>11.056898881611772</v>
      </c>
      <c r="F14" s="155">
        <v>10.45574865103147</v>
      </c>
      <c r="G14" s="155">
        <v>10.45574865103146</v>
      </c>
      <c r="H14" s="155">
        <v>7.7623627280347449</v>
      </c>
      <c r="I14" s="155">
        <v>6.4609762554310066</v>
      </c>
      <c r="J14" s="321">
        <v>6.460976255431004</v>
      </c>
    </row>
    <row r="15" spans="1:10" s="13" customFormat="1" ht="18" customHeight="1">
      <c r="A15" s="185" t="s">
        <v>27</v>
      </c>
      <c r="B15" s="150">
        <v>9.4277275082302197</v>
      </c>
      <c r="C15" s="150">
        <v>8.2123854223131332</v>
      </c>
      <c r="D15" s="150"/>
      <c r="E15" s="150">
        <v>8.7794546100216735</v>
      </c>
      <c r="F15" s="150">
        <v>7.898396243954295</v>
      </c>
      <c r="G15" s="150"/>
      <c r="H15" s="150">
        <v>6.1912369015755218</v>
      </c>
      <c r="I15" s="150">
        <v>4.1554208008710987</v>
      </c>
      <c r="J15" s="188"/>
    </row>
    <row r="16" spans="1:10" s="184" customFormat="1" ht="18" customHeight="1">
      <c r="A16" s="186" t="s">
        <v>28</v>
      </c>
      <c r="B16" s="151">
        <v>14.534786528380252</v>
      </c>
      <c r="C16" s="151">
        <v>15.299750992392291</v>
      </c>
      <c r="D16" s="151"/>
      <c r="E16" s="151">
        <v>12.217734697226092</v>
      </c>
      <c r="F16" s="151">
        <v>13.259607888909144</v>
      </c>
      <c r="G16" s="151"/>
      <c r="H16" s="151">
        <v>7.6134876592394818</v>
      </c>
      <c r="I16" s="151">
        <v>8.2751963144317244</v>
      </c>
      <c r="J16" s="187"/>
    </row>
    <row r="17" spans="1:10" s="184" customFormat="1" ht="18" customHeight="1">
      <c r="A17" s="185" t="s">
        <v>29</v>
      </c>
      <c r="B17" s="150">
        <v>10.99891495890391</v>
      </c>
      <c r="C17" s="150">
        <v>11.916320078908797</v>
      </c>
      <c r="D17" s="150"/>
      <c r="E17" s="150">
        <v>9.4940273800253152</v>
      </c>
      <c r="F17" s="150">
        <v>10.553886686709376</v>
      </c>
      <c r="G17" s="150"/>
      <c r="H17" s="150">
        <v>5.5451379816251745</v>
      </c>
      <c r="I17" s="150">
        <v>5.6854360583598265</v>
      </c>
      <c r="J17" s="188"/>
    </row>
    <row r="18" spans="1:10" s="13" customFormat="1" ht="18" customHeight="1">
      <c r="A18" s="190" t="s">
        <v>30</v>
      </c>
      <c r="B18" s="151">
        <v>10.815927326625115</v>
      </c>
      <c r="C18" s="151">
        <v>6.2250277907266707</v>
      </c>
      <c r="D18" s="151">
        <v>1.1775519317696379</v>
      </c>
      <c r="E18" s="151">
        <v>7.7261552029372211</v>
      </c>
      <c r="F18" s="151">
        <v>3.4806517357926197</v>
      </c>
      <c r="G18" s="151">
        <v>0.66869850569631506</v>
      </c>
      <c r="H18" s="151">
        <v>5.5394169730543581</v>
      </c>
      <c r="I18" s="151">
        <v>1.9052249796754666</v>
      </c>
      <c r="J18" s="187">
        <v>0.35345331699480098</v>
      </c>
    </row>
    <row r="19" spans="1:10" s="13" customFormat="1" ht="18" customHeight="1">
      <c r="A19" s="189" t="s">
        <v>31</v>
      </c>
      <c r="B19" s="150">
        <v>8.0868263055265999</v>
      </c>
      <c r="C19" s="150">
        <v>1.0737644794098316</v>
      </c>
      <c r="D19" s="150">
        <v>1.5179529737756594E-2</v>
      </c>
      <c r="E19" s="150">
        <v>2.8251909694133559</v>
      </c>
      <c r="F19" s="150">
        <v>-3.4778043060292276</v>
      </c>
      <c r="G19" s="150">
        <v>-5.0228177431377558E-2</v>
      </c>
      <c r="H19" s="150">
        <v>5.7143394923956379</v>
      </c>
      <c r="I19" s="150">
        <v>-1.3392221760355767</v>
      </c>
      <c r="J19" s="188">
        <v>-1.8384378461794235E-2</v>
      </c>
    </row>
    <row r="20" spans="1:10" s="13" customFormat="1" ht="18" customHeight="1">
      <c r="A20" s="190" t="s">
        <v>32</v>
      </c>
      <c r="B20" s="151">
        <v>22.03980651360402</v>
      </c>
      <c r="C20" s="151">
        <v>16.569030118195528</v>
      </c>
      <c r="D20" s="151">
        <v>0.33127956077884269</v>
      </c>
      <c r="E20" s="151">
        <v>7.2716211296675652</v>
      </c>
      <c r="F20" s="151">
        <v>2.5249087870779192</v>
      </c>
      <c r="G20" s="151">
        <v>5.5630954678586766E-2</v>
      </c>
      <c r="H20" s="151">
        <v>5.999985055482739</v>
      </c>
      <c r="I20" s="151">
        <v>0.5960151696190934</v>
      </c>
      <c r="J20" s="187">
        <v>1.4956562958911157E-2</v>
      </c>
    </row>
    <row r="21" spans="1:10" s="13" customFormat="1" ht="18" customHeight="1">
      <c r="A21" s="189" t="s">
        <v>33</v>
      </c>
      <c r="B21" s="150">
        <v>9.8022951223884576</v>
      </c>
      <c r="C21" s="150">
        <v>7.6728500755674673</v>
      </c>
      <c r="D21" s="150">
        <v>0.30570371573716221</v>
      </c>
      <c r="E21" s="150">
        <v>6.2345373502027996</v>
      </c>
      <c r="F21" s="150">
        <v>4.33918869725332</v>
      </c>
      <c r="G21" s="150">
        <v>0.17714009537613504</v>
      </c>
      <c r="H21" s="150">
        <v>-3.3623108460223108</v>
      </c>
      <c r="I21" s="150">
        <v>-5.7608141820159631</v>
      </c>
      <c r="J21" s="188">
        <v>-0.32012503977363194</v>
      </c>
    </row>
    <row r="22" spans="1:10" s="13" customFormat="1" ht="18" customHeight="1">
      <c r="A22" s="190" t="s">
        <v>34</v>
      </c>
      <c r="B22" s="151">
        <v>11.422632812712436</v>
      </c>
      <c r="C22" s="151">
        <v>10.991168261310548</v>
      </c>
      <c r="D22" s="151">
        <v>0.17230088042051256</v>
      </c>
      <c r="E22" s="151">
        <v>8.73980322635704</v>
      </c>
      <c r="F22" s="151">
        <v>8.7332033935035014</v>
      </c>
      <c r="G22" s="151">
        <v>0.14428649816878086</v>
      </c>
      <c r="H22" s="151">
        <v>5.405427548370227</v>
      </c>
      <c r="I22" s="151">
        <v>4.6382290707473288</v>
      </c>
      <c r="J22" s="187">
        <v>9.31800868614161E-2</v>
      </c>
    </row>
    <row r="23" spans="1:10" s="13" customFormat="1" ht="18" customHeight="1">
      <c r="A23" s="189" t="s">
        <v>35</v>
      </c>
      <c r="B23" s="150">
        <v>15.38218857946967</v>
      </c>
      <c r="C23" s="150">
        <v>10.445070982457864</v>
      </c>
      <c r="D23" s="150">
        <v>0.24222687423583797</v>
      </c>
      <c r="E23" s="150">
        <v>13.789961585724427</v>
      </c>
      <c r="F23" s="150">
        <v>8.7334310739192915</v>
      </c>
      <c r="G23" s="150">
        <v>0.20687320159048719</v>
      </c>
      <c r="H23" s="150">
        <v>8.3007904284584413</v>
      </c>
      <c r="I23" s="150">
        <v>2.7473075049908857</v>
      </c>
      <c r="J23" s="188">
        <v>6.3216753018950522E-2</v>
      </c>
    </row>
    <row r="24" spans="1:10" s="13" customFormat="1" ht="18" customHeight="1">
      <c r="A24" s="190" t="s">
        <v>36</v>
      </c>
      <c r="B24" s="151">
        <v>9.085441079863287</v>
      </c>
      <c r="C24" s="151">
        <v>7.8079790402368303</v>
      </c>
      <c r="D24" s="151">
        <v>0.34056936468022292</v>
      </c>
      <c r="E24" s="151">
        <v>7.9015361220454281</v>
      </c>
      <c r="F24" s="151">
        <v>6.8315536458481319</v>
      </c>
      <c r="G24" s="151">
        <v>0.30546669790682146</v>
      </c>
      <c r="H24" s="151">
        <v>7.6831000924020572</v>
      </c>
      <c r="I24" s="151">
        <v>5.4707493864595449</v>
      </c>
      <c r="J24" s="187">
        <v>0.23467135945980552</v>
      </c>
    </row>
    <row r="25" spans="1:10" s="13" customFormat="1" ht="18" customHeight="1">
      <c r="A25" s="189" t="s">
        <v>37</v>
      </c>
      <c r="B25" s="150">
        <v>17.575366895027884</v>
      </c>
      <c r="C25" s="150">
        <v>18.919784927961828</v>
      </c>
      <c r="D25" s="150">
        <v>0.62116051747982914</v>
      </c>
      <c r="E25" s="150">
        <v>17.810767503755145</v>
      </c>
      <c r="F25" s="150">
        <v>19.313511393310961</v>
      </c>
      <c r="G25" s="150">
        <v>0.66888774413905194</v>
      </c>
      <c r="H25" s="150">
        <v>12.480301740775928</v>
      </c>
      <c r="I25" s="150">
        <v>13.670073553210997</v>
      </c>
      <c r="J25" s="188">
        <v>0.45410607706074457</v>
      </c>
    </row>
    <row r="26" spans="1:10" s="13" customFormat="1" ht="18" customHeight="1">
      <c r="A26" s="190" t="s">
        <v>38</v>
      </c>
      <c r="B26" s="151">
        <v>16.823623403437054</v>
      </c>
      <c r="C26" s="151">
        <v>14.396093708280873</v>
      </c>
      <c r="D26" s="151">
        <v>0.2132888632314659</v>
      </c>
      <c r="E26" s="151">
        <v>14.917141372588347</v>
      </c>
      <c r="F26" s="151">
        <v>12.423553376632441</v>
      </c>
      <c r="G26" s="151">
        <v>0.1955334391033561</v>
      </c>
      <c r="H26" s="151">
        <v>11.132987484328822</v>
      </c>
      <c r="I26" s="151">
        <v>8.4852531889284961</v>
      </c>
      <c r="J26" s="187">
        <v>0.13439052498744167</v>
      </c>
    </row>
    <row r="27" spans="1:10" s="13" customFormat="1" ht="18" customHeight="1">
      <c r="A27" s="189" t="s">
        <v>39</v>
      </c>
      <c r="B27" s="150">
        <v>8.7180895732483066</v>
      </c>
      <c r="C27" s="150">
        <v>6.8440994450769495</v>
      </c>
      <c r="D27" s="150">
        <v>0.18601940172224363</v>
      </c>
      <c r="E27" s="150">
        <v>8.77847647787992</v>
      </c>
      <c r="F27" s="150">
        <v>7.0779951668152705</v>
      </c>
      <c r="G27" s="150">
        <v>0.19275671547550932</v>
      </c>
      <c r="H27" s="150">
        <v>7.599699368293102</v>
      </c>
      <c r="I27" s="150">
        <v>5.7084902588448188</v>
      </c>
      <c r="J27" s="188">
        <v>0.14637850043224426</v>
      </c>
    </row>
    <row r="28" spans="1:10" s="13" customFormat="1" ht="18" customHeight="1">
      <c r="A28" s="190" t="s">
        <v>40</v>
      </c>
      <c r="B28" s="151">
        <v>15.32313063085094</v>
      </c>
      <c r="C28" s="151">
        <v>53.76198305622259</v>
      </c>
      <c r="D28" s="151">
        <v>2.3692034161814393</v>
      </c>
      <c r="E28" s="151">
        <v>14.078791217816033</v>
      </c>
      <c r="F28" s="151">
        <v>50.922531592060579</v>
      </c>
      <c r="G28" s="151">
        <v>2.2344771491569797</v>
      </c>
      <c r="H28" s="151">
        <v>7.0435089314496651</v>
      </c>
      <c r="I28" s="151">
        <v>34.988069398504308</v>
      </c>
      <c r="J28" s="187">
        <v>1.4960524283370822</v>
      </c>
    </row>
    <row r="29" spans="1:10" s="13" customFormat="1" ht="18" customHeight="1">
      <c r="A29" s="189" t="s">
        <v>41</v>
      </c>
      <c r="B29" s="150">
        <v>18.220541077938506</v>
      </c>
      <c r="C29" s="150">
        <v>28.574540506166045</v>
      </c>
      <c r="D29" s="150">
        <v>0.49116731998007623</v>
      </c>
      <c r="E29" s="150">
        <v>13.451645436216836</v>
      </c>
      <c r="F29" s="150">
        <v>24.932442962539668</v>
      </c>
      <c r="G29" s="150">
        <v>0.43402260065767861</v>
      </c>
      <c r="H29" s="150">
        <v>9.2212657329009602</v>
      </c>
      <c r="I29" s="150">
        <v>22.473115290231505</v>
      </c>
      <c r="J29" s="188">
        <v>0.41488035169856535</v>
      </c>
    </row>
    <row r="30" spans="1:10" s="13" customFormat="1" ht="18" customHeight="1">
      <c r="A30" s="190" t="s">
        <v>42</v>
      </c>
      <c r="B30" s="151">
        <v>2.5422080169535093</v>
      </c>
      <c r="C30" s="151">
        <v>-0.20535567503719676</v>
      </c>
      <c r="D30" s="151">
        <v>-1.1418911731736459E-3</v>
      </c>
      <c r="E30" s="151">
        <v>9.0856974615490174</v>
      </c>
      <c r="F30" s="151">
        <v>6.5713107273082301</v>
      </c>
      <c r="G30" s="151">
        <v>5.71113348836184E-2</v>
      </c>
      <c r="H30" s="151">
        <v>6.5929734710332895</v>
      </c>
      <c r="I30" s="151">
        <v>4.2755534355114975</v>
      </c>
      <c r="J30" s="187">
        <v>2.7745891774808736E-2</v>
      </c>
    </row>
    <row r="31" spans="1:10" s="13" customFormat="1" ht="18" customHeight="1">
      <c r="A31" s="189" t="s">
        <v>43</v>
      </c>
      <c r="B31" s="150">
        <v>4.9400726255787362</v>
      </c>
      <c r="C31" s="150">
        <v>3.9143040197188412</v>
      </c>
      <c r="D31" s="150">
        <v>0.14522407459458261</v>
      </c>
      <c r="E31" s="150">
        <v>8.6134860678528611</v>
      </c>
      <c r="F31" s="150">
        <v>7.9593367508455231</v>
      </c>
      <c r="G31" s="150">
        <v>0.29026299544613166</v>
      </c>
      <c r="H31" s="150">
        <v>1.1372238551024907</v>
      </c>
      <c r="I31" s="150">
        <v>1.303885508694421</v>
      </c>
      <c r="J31" s="188">
        <v>4.7221250155922913E-2</v>
      </c>
    </row>
    <row r="32" spans="1:10" s="13" customFormat="1" ht="18" customHeight="1">
      <c r="A32" s="190" t="s">
        <v>44</v>
      </c>
      <c r="B32" s="151">
        <v>19.17736299324622</v>
      </c>
      <c r="C32" s="151">
        <v>17.417111557536472</v>
      </c>
      <c r="D32" s="151">
        <v>0.55762198857124101</v>
      </c>
      <c r="E32" s="151">
        <v>18.830618648175886</v>
      </c>
      <c r="F32" s="151">
        <v>17.416522987340684</v>
      </c>
      <c r="G32" s="151">
        <v>0.55116112117674232</v>
      </c>
      <c r="H32" s="151">
        <v>12.545488864029593</v>
      </c>
      <c r="I32" s="151">
        <v>11.139451388666942</v>
      </c>
      <c r="J32" s="187">
        <v>0.36840196685016535</v>
      </c>
    </row>
    <row r="33" spans="1:10" s="184" customFormat="1" ht="18" customHeight="1">
      <c r="A33" s="189" t="s">
        <v>45</v>
      </c>
      <c r="B33" s="150">
        <v>3.7875358440124387</v>
      </c>
      <c r="C33" s="150">
        <v>4.4992969931702618</v>
      </c>
      <c r="D33" s="150">
        <v>0.32594578985989886</v>
      </c>
      <c r="E33" s="150">
        <v>8.2060055231826254</v>
      </c>
      <c r="F33" s="150">
        <v>8.8637118106500168</v>
      </c>
      <c r="G33" s="150">
        <v>0.60809450602794013</v>
      </c>
      <c r="H33" s="150">
        <v>1.4279617526619717</v>
      </c>
      <c r="I33" s="150">
        <v>2.3217698565562301</v>
      </c>
      <c r="J33" s="188">
        <v>0.15615501786340591</v>
      </c>
    </row>
    <row r="34" spans="1:10" s="13" customFormat="1" ht="18" customHeight="1">
      <c r="A34" s="190" t="s">
        <v>46</v>
      </c>
      <c r="B34" s="151">
        <v>4.7109813645106868</v>
      </c>
      <c r="C34" s="151">
        <v>-2.5956950537911894</v>
      </c>
      <c r="D34" s="151">
        <v>-0.55937036481860014</v>
      </c>
      <c r="E34" s="151">
        <v>6.5190226287687523</v>
      </c>
      <c r="F34" s="151">
        <v>-0.30790946591740465</v>
      </c>
      <c r="G34" s="151">
        <v>-6.3632481747692399E-2</v>
      </c>
      <c r="H34" s="151">
        <v>8.3907013276217697</v>
      </c>
      <c r="I34" s="151">
        <v>-0.75620412243367241</v>
      </c>
      <c r="J34" s="187">
        <v>-0.1519056426750971</v>
      </c>
    </row>
    <row r="35" spans="1:10" s="13" customFormat="1" ht="18" customHeight="1">
      <c r="A35" s="189" t="s">
        <v>47</v>
      </c>
      <c r="B35" s="150">
        <v>24.739271915945764</v>
      </c>
      <c r="C35" s="150">
        <v>25.387973557467376</v>
      </c>
      <c r="D35" s="150">
        <v>2.1842435171663892</v>
      </c>
      <c r="E35" s="150">
        <v>22.662322500154659</v>
      </c>
      <c r="F35" s="150">
        <v>24.389545048817652</v>
      </c>
      <c r="G35" s="150">
        <v>2.0235260589529527</v>
      </c>
      <c r="H35" s="150">
        <v>13.953023419407913</v>
      </c>
      <c r="I35" s="150">
        <v>18.435988238404221</v>
      </c>
      <c r="J35" s="188">
        <v>1.5351151681060426</v>
      </c>
    </row>
    <row r="36" spans="1:10" s="13" customFormat="1" ht="18" customHeight="1">
      <c r="A36" s="194" t="s">
        <v>48</v>
      </c>
      <c r="B36" s="152">
        <v>35.700316914034431</v>
      </c>
      <c r="C36" s="152">
        <v>33.388025509786189</v>
      </c>
      <c r="D36" s="152">
        <v>2.325121111290803</v>
      </c>
      <c r="E36" s="152">
        <v>25.205797852944627</v>
      </c>
      <c r="F36" s="152">
        <v>24.476417439819542</v>
      </c>
      <c r="G36" s="152">
        <v>1.7556796917734419</v>
      </c>
      <c r="H36" s="152">
        <v>19.28158456142755</v>
      </c>
      <c r="I36" s="152">
        <v>19.88113925186812</v>
      </c>
      <c r="J36" s="195">
        <v>1.4114660597812196</v>
      </c>
    </row>
    <row r="37" spans="1:10" s="79" customFormat="1" ht="13.2">
      <c r="B37" s="166"/>
      <c r="C37" s="166"/>
      <c r="D37" s="166"/>
      <c r="E37" s="166"/>
    </row>
    <row r="38" spans="1:10" s="79" customFormat="1" ht="15.75" customHeight="1">
      <c r="A38" s="363" t="s">
        <v>49</v>
      </c>
      <c r="B38" s="364"/>
      <c r="C38" s="364"/>
      <c r="D38" s="364"/>
      <c r="E38" s="364"/>
      <c r="F38" s="364"/>
      <c r="G38" s="364"/>
      <c r="H38" s="364"/>
      <c r="I38" s="364"/>
      <c r="J38" s="365"/>
    </row>
    <row r="39" spans="1:10" s="79" customFormat="1" ht="15.75" customHeight="1">
      <c r="A39" s="366" t="s">
        <v>50</v>
      </c>
      <c r="B39" s="367"/>
      <c r="C39" s="367"/>
      <c r="D39" s="367"/>
      <c r="E39" s="367"/>
      <c r="F39" s="367"/>
      <c r="G39" s="367"/>
      <c r="H39" s="367"/>
      <c r="I39" s="367"/>
      <c r="J39" s="368"/>
    </row>
    <row r="40" spans="1:10" s="79" customFormat="1" ht="15.75" customHeight="1">
      <c r="A40" s="366" t="s">
        <v>51</v>
      </c>
      <c r="B40" s="367"/>
      <c r="C40" s="367"/>
      <c r="D40" s="367"/>
      <c r="E40" s="367"/>
      <c r="F40" s="367"/>
      <c r="G40" s="367"/>
      <c r="H40" s="367"/>
      <c r="I40" s="367"/>
      <c r="J40" s="368"/>
    </row>
    <row r="41" spans="1:10" s="79" customFormat="1" ht="28.5" customHeight="1">
      <c r="A41" s="369" t="s">
        <v>52</v>
      </c>
      <c r="B41" s="370"/>
      <c r="C41" s="370"/>
      <c r="D41" s="370"/>
      <c r="E41" s="370"/>
      <c r="F41" s="370"/>
      <c r="G41" s="370"/>
      <c r="H41" s="370"/>
      <c r="I41" s="370"/>
      <c r="J41" s="371"/>
    </row>
    <row r="42" spans="1:10" s="79" customFormat="1" ht="15.75" customHeight="1">
      <c r="A42" s="366" t="s">
        <v>53</v>
      </c>
      <c r="B42" s="367"/>
      <c r="C42" s="367"/>
      <c r="D42" s="367"/>
      <c r="E42" s="367"/>
      <c r="F42" s="367"/>
      <c r="G42" s="367"/>
      <c r="H42" s="367"/>
      <c r="I42" s="367"/>
      <c r="J42" s="368"/>
    </row>
    <row r="43" spans="1:10" s="79" customFormat="1" ht="15.75" customHeight="1">
      <c r="A43" s="366" t="s">
        <v>54</v>
      </c>
      <c r="B43" s="367"/>
      <c r="C43" s="367"/>
      <c r="D43" s="367"/>
      <c r="E43" s="367"/>
      <c r="F43" s="367"/>
      <c r="G43" s="367"/>
      <c r="H43" s="367"/>
      <c r="I43" s="367"/>
      <c r="J43" s="368"/>
    </row>
    <row r="44" spans="1:10" s="147" customFormat="1" ht="15.75" customHeight="1">
      <c r="A44" s="366" t="s">
        <v>55</v>
      </c>
      <c r="B44" s="367"/>
      <c r="C44" s="367"/>
      <c r="D44" s="367"/>
      <c r="E44" s="367"/>
      <c r="F44" s="367"/>
      <c r="G44" s="367"/>
      <c r="H44" s="367"/>
      <c r="I44" s="367"/>
      <c r="J44" s="368"/>
    </row>
    <row r="45" spans="1:10" s="147" customFormat="1" ht="31.5" customHeight="1">
      <c r="A45" s="369" t="s">
        <v>56</v>
      </c>
      <c r="B45" s="370"/>
      <c r="C45" s="370"/>
      <c r="D45" s="370"/>
      <c r="E45" s="370"/>
      <c r="F45" s="370"/>
      <c r="G45" s="370"/>
      <c r="H45" s="370"/>
      <c r="I45" s="370"/>
      <c r="J45" s="371"/>
    </row>
    <row r="46" spans="1:10" s="147" customFormat="1" ht="15.75" customHeight="1">
      <c r="A46" s="366" t="s">
        <v>57</v>
      </c>
      <c r="B46" s="367"/>
      <c r="C46" s="367"/>
      <c r="D46" s="367"/>
      <c r="E46" s="367"/>
      <c r="F46" s="367"/>
      <c r="G46" s="367"/>
      <c r="H46" s="367"/>
      <c r="I46" s="367"/>
      <c r="J46" s="368"/>
    </row>
    <row r="47" spans="1:10" s="147" customFormat="1" ht="26.25" customHeight="1">
      <c r="A47" s="369" t="s">
        <v>159</v>
      </c>
      <c r="B47" s="370"/>
      <c r="C47" s="370"/>
      <c r="D47" s="370"/>
      <c r="E47" s="370"/>
      <c r="F47" s="370"/>
      <c r="G47" s="370"/>
      <c r="H47" s="370"/>
      <c r="I47" s="370"/>
      <c r="J47" s="371"/>
    </row>
    <row r="48" spans="1:10" s="147" customFormat="1" ht="13.2">
      <c r="A48" s="358" t="s">
        <v>187</v>
      </c>
      <c r="B48" s="359"/>
      <c r="C48" s="359"/>
      <c r="D48" s="359"/>
      <c r="E48" s="359"/>
      <c r="F48" s="359"/>
      <c r="G48" s="359"/>
      <c r="H48" s="359"/>
      <c r="I48" s="359"/>
      <c r="J48" s="360"/>
    </row>
    <row r="49" spans="1:1" s="147" customFormat="1" ht="13.2"/>
    <row r="50" spans="1:1">
      <c r="A50" s="90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90" zoomScaleNormal="9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2" sqref="A2:K2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</row>
    <row r="3" spans="1:21" s="170" customFormat="1" ht="14.25" customHeight="1">
      <c r="A3" s="382" t="s">
        <v>169</v>
      </c>
      <c r="B3" s="383"/>
      <c r="C3" s="383"/>
      <c r="D3" s="383"/>
      <c r="E3" s="383"/>
      <c r="F3" s="383"/>
      <c r="G3" s="383"/>
      <c r="H3" s="383"/>
      <c r="I3" s="383"/>
      <c r="J3" s="383"/>
      <c r="K3" s="384"/>
    </row>
    <row r="4" spans="1:2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7"/>
    </row>
    <row r="5" spans="1:21" ht="14.25" customHeight="1">
      <c r="A5" s="388" t="s">
        <v>189</v>
      </c>
      <c r="B5" s="389"/>
      <c r="C5" s="389"/>
      <c r="D5" s="389"/>
      <c r="E5" s="389"/>
      <c r="F5" s="389"/>
      <c r="G5" s="389"/>
      <c r="H5" s="389"/>
      <c r="I5" s="389"/>
      <c r="J5" s="389"/>
      <c r="K5" s="390"/>
    </row>
    <row r="6" spans="1:21" s="199" customFormat="1" ht="13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21" s="6" customFormat="1" ht="18.75" customHeight="1">
      <c r="A7" s="403" t="s">
        <v>166</v>
      </c>
      <c r="B7" s="404"/>
      <c r="C7" s="373" t="s">
        <v>190</v>
      </c>
      <c r="D7" s="374"/>
      <c r="E7" s="375"/>
      <c r="F7" s="373" t="s">
        <v>191</v>
      </c>
      <c r="G7" s="374"/>
      <c r="H7" s="375"/>
      <c r="I7" s="373" t="s">
        <v>192</v>
      </c>
      <c r="J7" s="374"/>
      <c r="K7" s="375"/>
    </row>
    <row r="8" spans="1:21" s="6" customFormat="1" ht="18.75" customHeight="1">
      <c r="A8" s="405"/>
      <c r="B8" s="406"/>
      <c r="C8" s="407"/>
      <c r="D8" s="408"/>
      <c r="E8" s="409"/>
      <c r="F8" s="407"/>
      <c r="G8" s="408"/>
      <c r="H8" s="409"/>
      <c r="I8" s="407"/>
      <c r="J8" s="408"/>
      <c r="K8" s="409"/>
    </row>
    <row r="9" spans="1:21" s="7" customFormat="1" ht="28.5" customHeight="1">
      <c r="A9" s="414" t="s">
        <v>58</v>
      </c>
      <c r="B9" s="416" t="s">
        <v>59</v>
      </c>
      <c r="C9" s="418" t="s">
        <v>20</v>
      </c>
      <c r="D9" s="418"/>
      <c r="E9" s="412" t="s">
        <v>21</v>
      </c>
      <c r="F9" s="419" t="s">
        <v>22</v>
      </c>
      <c r="G9" s="419"/>
      <c r="H9" s="412" t="s">
        <v>21</v>
      </c>
      <c r="I9" s="419" t="s">
        <v>60</v>
      </c>
      <c r="J9" s="419"/>
      <c r="K9" s="410" t="s">
        <v>21</v>
      </c>
    </row>
    <row r="10" spans="1:21" s="7" customFormat="1">
      <c r="A10" s="415"/>
      <c r="B10" s="417"/>
      <c r="C10" s="334" t="s">
        <v>24</v>
      </c>
      <c r="D10" s="334" t="s">
        <v>61</v>
      </c>
      <c r="E10" s="413"/>
      <c r="F10" s="334" t="s">
        <v>24</v>
      </c>
      <c r="G10" s="334" t="s">
        <v>61</v>
      </c>
      <c r="H10" s="413"/>
      <c r="I10" s="334" t="s">
        <v>24</v>
      </c>
      <c r="J10" s="334" t="s">
        <v>61</v>
      </c>
      <c r="K10" s="411"/>
    </row>
    <row r="11" spans="1:21" s="13" customFormat="1" ht="14.25" customHeight="1">
      <c r="A11" s="263"/>
      <c r="B11" s="264" t="s">
        <v>62</v>
      </c>
      <c r="C11" s="155">
        <v>12.453348506170485</v>
      </c>
      <c r="D11" s="155">
        <v>11.443295601446152</v>
      </c>
      <c r="E11" s="155">
        <v>11.443295601446163</v>
      </c>
      <c r="F11" s="155">
        <v>11.056898881611787</v>
      </c>
      <c r="G11" s="155">
        <v>10.45574865103147</v>
      </c>
      <c r="H11" s="155">
        <v>10.45574865103147</v>
      </c>
      <c r="I11" s="155">
        <v>7.7623627280347449</v>
      </c>
      <c r="J11" s="155">
        <v>6.4609762554310066</v>
      </c>
      <c r="K11" s="155">
        <v>6.4609762554309977</v>
      </c>
    </row>
    <row r="12" spans="1:21" s="79" customFormat="1" ht="15.75" customHeight="1">
      <c r="A12" s="265"/>
      <c r="B12" s="202" t="s">
        <v>63</v>
      </c>
      <c r="C12" s="150">
        <v>14.560058391807274</v>
      </c>
      <c r="D12" s="150">
        <v>15.339572253948973</v>
      </c>
      <c r="E12" s="150"/>
      <c r="F12" s="150">
        <v>12.253727138471433</v>
      </c>
      <c r="G12" s="150">
        <v>13.309529231901337</v>
      </c>
      <c r="H12" s="150"/>
      <c r="I12" s="150">
        <v>7.6530652108547343</v>
      </c>
      <c r="J12" s="150">
        <v>8.3223883221082815</v>
      </c>
      <c r="K12" s="150"/>
      <c r="L12" s="86"/>
      <c r="M12" s="86"/>
      <c r="N12" s="86"/>
      <c r="O12" s="86"/>
      <c r="P12" s="86"/>
      <c r="Q12" s="86"/>
      <c r="R12" s="86"/>
      <c r="S12" s="86"/>
      <c r="T12" s="86"/>
      <c r="U12" s="86"/>
    </row>
    <row r="13" spans="1:21" s="13" customFormat="1" ht="8.25" customHeight="1">
      <c r="A13" s="266"/>
      <c r="B13" s="198"/>
      <c r="C13" s="153"/>
      <c r="D13" s="153"/>
      <c r="E13" s="153"/>
      <c r="F13" s="153"/>
      <c r="G13" s="153"/>
      <c r="H13" s="153"/>
      <c r="I13" s="153"/>
      <c r="J13" s="153"/>
      <c r="K13" s="153"/>
    </row>
    <row r="14" spans="1:21" s="13" customFormat="1" ht="13.5" customHeight="1">
      <c r="A14" s="335"/>
      <c r="B14" s="85" t="s">
        <v>64</v>
      </c>
      <c r="C14" s="200"/>
      <c r="D14" s="200"/>
      <c r="E14" s="200"/>
      <c r="F14" s="200"/>
      <c r="G14" s="200"/>
      <c r="H14" s="200"/>
      <c r="I14" s="200"/>
      <c r="J14" s="200"/>
      <c r="K14" s="200"/>
    </row>
    <row r="15" spans="1:21" s="79" customFormat="1" ht="29.25" customHeight="1">
      <c r="A15" s="268" t="s">
        <v>65</v>
      </c>
      <c r="B15" s="21" t="s">
        <v>66</v>
      </c>
      <c r="C15" s="150">
        <v>25.847077115599745</v>
      </c>
      <c r="D15" s="150">
        <v>25.594214133391418</v>
      </c>
      <c r="E15" s="150">
        <v>4.3075839876405846</v>
      </c>
      <c r="F15" s="150">
        <v>21.091438797504793</v>
      </c>
      <c r="G15" s="150">
        <v>21.707282573121802</v>
      </c>
      <c r="H15" s="150">
        <v>3.5926287175878735</v>
      </c>
      <c r="I15" s="150">
        <v>13.552956728529168</v>
      </c>
      <c r="J15" s="150">
        <v>16.055858303055672</v>
      </c>
      <c r="K15" s="150">
        <v>2.6716913920434151</v>
      </c>
      <c r="L15" s="65"/>
      <c r="M15" s="65"/>
      <c r="N15" s="65"/>
      <c r="O15" s="65"/>
      <c r="P15" s="65"/>
      <c r="Q15" s="65"/>
      <c r="R15" s="65"/>
    </row>
    <row r="16" spans="1:21" s="13" customFormat="1" ht="33" customHeight="1">
      <c r="A16" s="269" t="s">
        <v>67</v>
      </c>
      <c r="B16" s="20" t="s">
        <v>68</v>
      </c>
      <c r="C16" s="151">
        <v>4.1371140641295483</v>
      </c>
      <c r="D16" s="151">
        <v>4.6123991260520967</v>
      </c>
      <c r="E16" s="151">
        <v>0.18543860974192444</v>
      </c>
      <c r="F16" s="151">
        <v>8.6673174021597816</v>
      </c>
      <c r="G16" s="151">
        <v>9.1314443695081735</v>
      </c>
      <c r="H16" s="151">
        <v>0.35785228617326337</v>
      </c>
      <c r="I16" s="151">
        <v>1.0471666779142623</v>
      </c>
      <c r="J16" s="151">
        <v>1.8566471633608757</v>
      </c>
      <c r="K16" s="151">
        <v>7.1234594545088223E-2</v>
      </c>
    </row>
    <row r="17" spans="1:11" s="13" customFormat="1" ht="33" customHeight="1">
      <c r="A17" s="270" t="s">
        <v>69</v>
      </c>
      <c r="B17" s="21" t="s">
        <v>70</v>
      </c>
      <c r="C17" s="150">
        <v>13.896572374209157</v>
      </c>
      <c r="D17" s="150">
        <v>14.422243845451916</v>
      </c>
      <c r="E17" s="150">
        <v>0.25018024851617038</v>
      </c>
      <c r="F17" s="150">
        <v>21.64625948223653</v>
      </c>
      <c r="G17" s="150">
        <v>22.819041095929563</v>
      </c>
      <c r="H17" s="150">
        <v>0.37711683604130786</v>
      </c>
      <c r="I17" s="150">
        <v>17.228014403035189</v>
      </c>
      <c r="J17" s="150">
        <v>20.057783000182255</v>
      </c>
      <c r="K17" s="150">
        <v>0.30184987383932871</v>
      </c>
    </row>
    <row r="18" spans="1:11" s="13" customFormat="1" ht="18.75" customHeight="1">
      <c r="A18" s="335"/>
      <c r="B18" s="201" t="s">
        <v>71</v>
      </c>
      <c r="C18" s="200"/>
      <c r="D18" s="200"/>
      <c r="E18" s="200"/>
      <c r="F18" s="200"/>
      <c r="G18" s="200"/>
      <c r="H18" s="200"/>
      <c r="I18" s="200"/>
      <c r="J18" s="200"/>
      <c r="K18" s="200"/>
    </row>
    <row r="19" spans="1:11" s="79" customFormat="1" ht="48" customHeight="1">
      <c r="A19" s="268">
        <v>4</v>
      </c>
      <c r="B19" s="61" t="s">
        <v>72</v>
      </c>
      <c r="C19" s="150">
        <v>10.543849065607873</v>
      </c>
      <c r="D19" s="150">
        <v>7.5903935356308239</v>
      </c>
      <c r="E19" s="150">
        <v>2.3412494545564808</v>
      </c>
      <c r="F19" s="150">
        <v>6.9386466688176682</v>
      </c>
      <c r="G19" s="150">
        <v>4.3936562009986915</v>
      </c>
      <c r="H19" s="150">
        <v>1.4081702642031106</v>
      </c>
      <c r="I19" s="150">
        <v>5.2613962818258244</v>
      </c>
      <c r="J19" s="150">
        <v>2.7486549902949946</v>
      </c>
      <c r="K19" s="150">
        <v>0.86144092206594036</v>
      </c>
    </row>
    <row r="20" spans="1:11" s="13" customFormat="1" ht="33" customHeight="1">
      <c r="A20" s="269">
        <v>5</v>
      </c>
      <c r="B20" s="20" t="s">
        <v>73</v>
      </c>
      <c r="C20" s="151">
        <v>16.34969910295186</v>
      </c>
      <c r="D20" s="151">
        <v>29.418392748118549</v>
      </c>
      <c r="E20" s="151">
        <v>2.3956150303804797</v>
      </c>
      <c r="F20" s="151">
        <v>15.089371950697611</v>
      </c>
      <c r="G20" s="151">
        <v>27.765035409058569</v>
      </c>
      <c r="H20" s="151">
        <v>2.2231811078338959</v>
      </c>
      <c r="I20" s="151">
        <v>10.961642521452504</v>
      </c>
      <c r="J20" s="151">
        <v>20.38525610852524</v>
      </c>
      <c r="K20" s="151">
        <v>1.6575032125150142</v>
      </c>
    </row>
    <row r="21" spans="1:11" s="13" customFormat="1" ht="15" customHeight="1">
      <c r="A21" s="271"/>
      <c r="B21" s="85" t="s">
        <v>74</v>
      </c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1" s="79" customFormat="1" ht="33" customHeight="1">
      <c r="A22" s="270">
        <v>6</v>
      </c>
      <c r="B22" s="21" t="s">
        <v>75</v>
      </c>
      <c r="C22" s="150">
        <v>4.8557756352141297</v>
      </c>
      <c r="D22" s="150">
        <v>-2.38631807018605</v>
      </c>
      <c r="E22" s="150">
        <v>-0.52225660221775783</v>
      </c>
      <c r="F22" s="150">
        <v>6.532307821051802</v>
      </c>
      <c r="G22" s="150">
        <v>-0.22169140860700054</v>
      </c>
      <c r="H22" s="150">
        <v>-4.6554578998198634E-2</v>
      </c>
      <c r="I22" s="150">
        <v>8.294758883720462</v>
      </c>
      <c r="J22" s="150">
        <v>-0.71575248479425113</v>
      </c>
      <c r="K22" s="150">
        <v>-0.14617746826923975</v>
      </c>
    </row>
    <row r="23" spans="1:11" s="13" customFormat="1" ht="33" customHeight="1">
      <c r="A23" s="269">
        <v>7</v>
      </c>
      <c r="B23" s="20" t="s">
        <v>76</v>
      </c>
      <c r="C23" s="151">
        <v>3.9635324587671903</v>
      </c>
      <c r="D23" s="151">
        <v>4.6774389997610086</v>
      </c>
      <c r="E23" s="151">
        <v>7.407231649235897E-3</v>
      </c>
      <c r="F23" s="151">
        <v>4.8223105980733436</v>
      </c>
      <c r="G23" s="151">
        <v>5.4629874775429528</v>
      </c>
      <c r="H23" s="151">
        <v>8.5370824598402263E-3</v>
      </c>
      <c r="I23" s="151">
        <v>-2.6360191860070046</v>
      </c>
      <c r="J23" s="151">
        <v>-1.7784577976258475</v>
      </c>
      <c r="K23" s="151">
        <v>-2.7398149202720813E-3</v>
      </c>
    </row>
    <row r="24" spans="1:11" s="79" customFormat="1" ht="33" customHeight="1">
      <c r="A24" s="270">
        <v>8</v>
      </c>
      <c r="B24" s="21" t="s">
        <v>77</v>
      </c>
      <c r="C24" s="150">
        <v>25.066680984015079</v>
      </c>
      <c r="D24" s="150">
        <v>64.480388354110147</v>
      </c>
      <c r="E24" s="150">
        <v>0.65163608799942163</v>
      </c>
      <c r="F24" s="150">
        <v>18.359708521506263</v>
      </c>
      <c r="G24" s="150">
        <v>54.653247056298227</v>
      </c>
      <c r="H24" s="150">
        <v>0.55755210117509324</v>
      </c>
      <c r="I24" s="150">
        <v>1.1395115067106616</v>
      </c>
      <c r="J24" s="150">
        <v>26.394451287752773</v>
      </c>
      <c r="K24" s="150">
        <v>0.28954412452218747</v>
      </c>
    </row>
    <row r="25" spans="1:11" s="13" customFormat="1" ht="33" customHeight="1">
      <c r="A25" s="269">
        <v>9</v>
      </c>
      <c r="B25" s="20" t="s">
        <v>78</v>
      </c>
      <c r="C25" s="151">
        <v>12.278649385588807</v>
      </c>
      <c r="D25" s="151">
        <v>12.708695197914238</v>
      </c>
      <c r="E25" s="151">
        <v>0.90408921012045074</v>
      </c>
      <c r="F25" s="151">
        <v>15.722060335311255</v>
      </c>
      <c r="G25" s="151">
        <v>16.200915948389991</v>
      </c>
      <c r="H25" s="151">
        <v>1.1645896308106447</v>
      </c>
      <c r="I25" s="151">
        <v>9.1363260665258963</v>
      </c>
      <c r="J25" s="151">
        <v>9.6152390602610893</v>
      </c>
      <c r="K25" s="151">
        <v>0.67238774396903878</v>
      </c>
    </row>
    <row r="26" spans="1:11" s="79" customFormat="1" ht="42.75" customHeight="1">
      <c r="A26" s="270">
        <v>10</v>
      </c>
      <c r="B26" s="61" t="s">
        <v>79</v>
      </c>
      <c r="C26" s="150">
        <v>34.271531931310307</v>
      </c>
      <c r="D26" s="150">
        <v>31.700455117655167</v>
      </c>
      <c r="E26" s="150">
        <v>0.17273417014377132</v>
      </c>
      <c r="F26" s="150">
        <v>25.114562976583827</v>
      </c>
      <c r="G26" s="150">
        <v>23.390854342187836</v>
      </c>
      <c r="H26" s="150">
        <v>0.15750600860365049</v>
      </c>
      <c r="I26" s="150">
        <v>8.3134369475785945</v>
      </c>
      <c r="J26" s="150">
        <v>6.9060317848032184</v>
      </c>
      <c r="K26" s="150">
        <v>4.6429417043415862E-2</v>
      </c>
    </row>
    <row r="27" spans="1:11" s="13" customFormat="1" ht="47.25" customHeight="1">
      <c r="A27" s="269">
        <v>11</v>
      </c>
      <c r="B27" s="20" t="s">
        <v>80</v>
      </c>
      <c r="C27" s="151">
        <v>10.425170313937144</v>
      </c>
      <c r="D27" s="151">
        <v>8.8907152228395319</v>
      </c>
      <c r="E27" s="151">
        <v>0.36602393658189059</v>
      </c>
      <c r="F27" s="151">
        <v>8.1835017770878267</v>
      </c>
      <c r="G27" s="151">
        <v>6.8978244762921292</v>
      </c>
      <c r="H27" s="151">
        <v>0.28664041304069515</v>
      </c>
      <c r="I27" s="151">
        <v>-1.2986815646897867</v>
      </c>
      <c r="J27" s="151">
        <v>-3.1530071578195731</v>
      </c>
      <c r="K27" s="151">
        <v>-0.17831944101694577</v>
      </c>
    </row>
    <row r="28" spans="1:11" s="79" customFormat="1" ht="33" customHeight="1">
      <c r="A28" s="270">
        <v>12</v>
      </c>
      <c r="B28" s="21" t="s">
        <v>81</v>
      </c>
      <c r="C28" s="150">
        <v>15.694598195608251</v>
      </c>
      <c r="D28" s="150">
        <v>11.75081649234852</v>
      </c>
      <c r="E28" s="150">
        <v>0.36334527362970087</v>
      </c>
      <c r="F28" s="150">
        <v>14.208021332942081</v>
      </c>
      <c r="G28" s="150">
        <v>10.237809833539174</v>
      </c>
      <c r="H28" s="150">
        <v>0.3223350337904789</v>
      </c>
      <c r="I28" s="150">
        <v>10.710194884519922</v>
      </c>
      <c r="J28" s="150">
        <v>6.1005941453890671</v>
      </c>
      <c r="K28" s="150">
        <v>0.18556373213989452</v>
      </c>
    </row>
    <row r="29" spans="1:11" s="13" customFormat="1" ht="33" customHeight="1">
      <c r="A29" s="272">
        <v>13</v>
      </c>
      <c r="B29" s="60" t="s">
        <v>82</v>
      </c>
      <c r="C29" s="152">
        <v>5.1997448626817828</v>
      </c>
      <c r="D29" s="152">
        <v>4.0163850113376469</v>
      </c>
      <c r="E29" s="152">
        <v>2.0248962703810585E-2</v>
      </c>
      <c r="F29" s="152">
        <v>10.611674093705687</v>
      </c>
      <c r="G29" s="152">
        <v>9.6441904754175738</v>
      </c>
      <c r="H29" s="152">
        <v>4.6193748309814542E-2</v>
      </c>
      <c r="I29" s="152">
        <v>6.9609701990421797</v>
      </c>
      <c r="J29" s="152">
        <v>5.98689369176779</v>
      </c>
      <c r="K29" s="152">
        <v>3.0567966954130998E-2</v>
      </c>
    </row>
    <row r="30" spans="1:11" s="13" customFormat="1" ht="13.2">
      <c r="A30" s="14"/>
      <c r="B30" s="12"/>
      <c r="C30" s="151"/>
      <c r="D30" s="151"/>
      <c r="E30" s="151"/>
      <c r="F30" s="151"/>
      <c r="G30" s="151"/>
      <c r="H30" s="151"/>
    </row>
    <row r="31" spans="1:11" s="79" customFormat="1" ht="13.2">
      <c r="A31" s="394" t="s">
        <v>83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6"/>
    </row>
    <row r="32" spans="1:11" s="147" customFormat="1" ht="30" customHeight="1">
      <c r="A32" s="397" t="s">
        <v>184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s="147" customFormat="1" ht="13.2">
      <c r="A33" s="400" t="s">
        <v>57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s="147" customFormat="1" ht="15" customHeight="1">
      <c r="A34" s="400" t="s">
        <v>160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>
      <c r="A35" s="391" t="s">
        <v>187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3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90" zoomScaleNormal="90" zoomScaleSheetLayoutView="110" workbookViewId="0">
      <selection activeCell="A2" sqref="A2:G2"/>
    </sheetView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51.75" customHeight="1"/>
    <row r="2" spans="1:12" ht="31.5" customHeight="1">
      <c r="A2" s="380" t="s">
        <v>0</v>
      </c>
      <c r="B2" s="381"/>
      <c r="C2" s="381"/>
      <c r="D2" s="381"/>
      <c r="E2" s="381"/>
      <c r="F2" s="381"/>
      <c r="G2" s="381"/>
    </row>
    <row r="3" spans="1:12" ht="14.25" customHeight="1">
      <c r="A3" s="382" t="s">
        <v>170</v>
      </c>
      <c r="B3" s="383"/>
      <c r="C3" s="383"/>
      <c r="D3" s="383"/>
      <c r="E3" s="383"/>
      <c r="F3" s="383"/>
      <c r="G3" s="384"/>
    </row>
    <row r="4" spans="1:12" s="170" customFormat="1" ht="14.25" customHeight="1">
      <c r="A4" s="385" t="s">
        <v>18</v>
      </c>
      <c r="B4" s="386"/>
      <c r="C4" s="386"/>
      <c r="D4" s="386"/>
      <c r="E4" s="386"/>
      <c r="F4" s="386"/>
      <c r="G4" s="387"/>
    </row>
    <row r="5" spans="1:12">
      <c r="A5" s="388" t="s">
        <v>189</v>
      </c>
      <c r="B5" s="389"/>
      <c r="C5" s="389"/>
      <c r="D5" s="389"/>
      <c r="E5" s="389"/>
      <c r="F5" s="389"/>
      <c r="G5" s="390"/>
      <c r="H5" s="3"/>
      <c r="K5" s="11"/>
      <c r="L5" s="11"/>
    </row>
    <row r="6" spans="1:12">
      <c r="A6" s="5"/>
      <c r="B6" s="5"/>
      <c r="C6" s="5"/>
      <c r="D6" s="5"/>
      <c r="E6" s="5"/>
      <c r="H6" s="170"/>
      <c r="I6" s="170"/>
      <c r="J6" s="170"/>
    </row>
    <row r="7" spans="1:12" s="7" customFormat="1" ht="21" customHeight="1">
      <c r="A7" s="361"/>
      <c r="B7" s="373" t="s">
        <v>190</v>
      </c>
      <c r="C7" s="375"/>
      <c r="D7" s="373" t="s">
        <v>191</v>
      </c>
      <c r="E7" s="375"/>
      <c r="F7" s="373" t="s">
        <v>192</v>
      </c>
      <c r="G7" s="375"/>
      <c r="H7" s="170"/>
      <c r="I7" s="170"/>
      <c r="J7" s="170"/>
    </row>
    <row r="8" spans="1:12" s="7" customFormat="1" ht="29.25" customHeight="1">
      <c r="A8" s="423"/>
      <c r="B8" s="407"/>
      <c r="C8" s="409"/>
      <c r="D8" s="407"/>
      <c r="E8" s="409"/>
      <c r="F8" s="407"/>
      <c r="G8" s="409"/>
      <c r="H8" s="170"/>
      <c r="I8" s="170"/>
      <c r="J8" s="170"/>
    </row>
    <row r="9" spans="1:12" s="7" customFormat="1" ht="16.5" customHeight="1">
      <c r="A9" s="426" t="s">
        <v>84</v>
      </c>
      <c r="B9" s="424" t="s">
        <v>20</v>
      </c>
      <c r="C9" s="424"/>
      <c r="D9" s="424" t="s">
        <v>22</v>
      </c>
      <c r="E9" s="424"/>
      <c r="F9" s="424" t="s">
        <v>23</v>
      </c>
      <c r="G9" s="425"/>
      <c r="H9" s="170"/>
      <c r="I9" s="170"/>
      <c r="J9" s="170"/>
    </row>
    <row r="10" spans="1:12" s="7" customFormat="1" ht="18.75" customHeight="1">
      <c r="A10" s="427"/>
      <c r="B10" s="336" t="s">
        <v>85</v>
      </c>
      <c r="C10" s="336" t="s">
        <v>21</v>
      </c>
      <c r="D10" s="336" t="s">
        <v>85</v>
      </c>
      <c r="E10" s="336" t="s">
        <v>21</v>
      </c>
      <c r="F10" s="336" t="s">
        <v>85</v>
      </c>
      <c r="G10" s="205" t="s">
        <v>21</v>
      </c>
      <c r="H10" s="170"/>
      <c r="I10" s="170"/>
      <c r="J10" s="170"/>
    </row>
    <row r="11" spans="1:12" s="7" customFormat="1" ht="2.25" customHeight="1">
      <c r="A11" s="181"/>
      <c r="B11" s="16"/>
      <c r="C11" s="16"/>
      <c r="D11" s="16"/>
      <c r="E11" s="16"/>
      <c r="F11" s="16"/>
      <c r="G11" s="206"/>
    </row>
    <row r="12" spans="1:12" s="62" customFormat="1" ht="18" customHeight="1">
      <c r="A12" s="207" t="s">
        <v>86</v>
      </c>
      <c r="B12" s="208">
        <v>-0.96261529255070855</v>
      </c>
      <c r="C12" s="208">
        <v>-0.96261529255070366</v>
      </c>
      <c r="D12" s="208">
        <v>-1.0131624144909352</v>
      </c>
      <c r="E12" s="208">
        <v>-1.0131624144909213</v>
      </c>
      <c r="F12" s="208">
        <v>-1.1120469180448396</v>
      </c>
      <c r="G12" s="209">
        <v>-1.112046918044816</v>
      </c>
    </row>
    <row r="13" spans="1:12" s="64" customFormat="1" ht="18" customHeight="1">
      <c r="A13" s="210" t="s">
        <v>87</v>
      </c>
      <c r="B13" s="22">
        <v>0.9092197816893588</v>
      </c>
      <c r="C13" s="22">
        <v>0.63088148275153255</v>
      </c>
      <c r="D13" s="22">
        <v>0.66174887213634292</v>
      </c>
      <c r="E13" s="22">
        <v>0.45784489479160717</v>
      </c>
      <c r="F13" s="22">
        <v>1.0208446747764839</v>
      </c>
      <c r="G13" s="211">
        <v>0.69720399952029855</v>
      </c>
    </row>
    <row r="14" spans="1:12" s="62" customFormat="1" ht="18" customHeight="1">
      <c r="A14" s="212" t="s">
        <v>88</v>
      </c>
      <c r="B14" s="63">
        <v>-3.1396772347049051</v>
      </c>
      <c r="C14" s="63">
        <v>-0.5942344362344939</v>
      </c>
      <c r="D14" s="63">
        <v>-3.3793899773490352</v>
      </c>
      <c r="E14" s="63">
        <v>-0.6451347438373457</v>
      </c>
      <c r="F14" s="63">
        <v>-6.6969397529239387</v>
      </c>
      <c r="G14" s="213">
        <v>-1.3398091937386771</v>
      </c>
    </row>
    <row r="15" spans="1:12" s="64" customFormat="1" ht="18" customHeight="1">
      <c r="A15" s="210" t="s">
        <v>89</v>
      </c>
      <c r="B15" s="22">
        <v>-8.737044740486013</v>
      </c>
      <c r="C15" s="22">
        <v>-0.77449146608609742</v>
      </c>
      <c r="D15" s="22">
        <v>-6.8331834360109553</v>
      </c>
      <c r="E15" s="22">
        <v>-0.61494646358361349</v>
      </c>
      <c r="F15" s="22">
        <v>-5.4700708269045464</v>
      </c>
      <c r="G15" s="211">
        <v>-0.49815561219492493</v>
      </c>
    </row>
    <row r="16" spans="1:12" s="62" customFormat="1" ht="18" customHeight="1">
      <c r="A16" s="214" t="s">
        <v>90</v>
      </c>
      <c r="B16" s="116">
        <v>-7.9654903236795462</v>
      </c>
      <c r="C16" s="116">
        <v>-0.22477087298164494</v>
      </c>
      <c r="D16" s="116">
        <v>-7.7455017730843849</v>
      </c>
      <c r="E16" s="116">
        <v>-0.21092610186156921</v>
      </c>
      <c r="F16" s="116">
        <v>1.108643319494206</v>
      </c>
      <c r="G16" s="215">
        <v>2.8713888368487331E-2</v>
      </c>
    </row>
    <row r="17" spans="1:11" s="13" customFormat="1" ht="13.2">
      <c r="A17" s="12"/>
      <c r="B17" s="17"/>
      <c r="C17" s="17"/>
      <c r="D17" s="17"/>
      <c r="E17" s="17"/>
    </row>
    <row r="18" spans="1:11" s="147" customFormat="1" ht="13.2">
      <c r="A18" s="420" t="s">
        <v>83</v>
      </c>
      <c r="B18" s="421"/>
      <c r="C18" s="421"/>
      <c r="D18" s="421"/>
      <c r="E18" s="421"/>
      <c r="F18" s="421"/>
      <c r="G18" s="422"/>
    </row>
    <row r="19" spans="1:11" s="147" customFormat="1" ht="13.2">
      <c r="A19" s="400" t="s">
        <v>57</v>
      </c>
      <c r="B19" s="401"/>
      <c r="C19" s="401"/>
      <c r="D19" s="401"/>
      <c r="E19" s="401"/>
      <c r="F19" s="401"/>
      <c r="G19" s="402"/>
      <c r="H19" s="141"/>
      <c r="I19" s="141"/>
      <c r="J19" s="141"/>
      <c r="K19" s="141"/>
    </row>
    <row r="20" spans="1:11" s="147" customFormat="1" ht="36" customHeight="1">
      <c r="A20" s="397" t="s">
        <v>160</v>
      </c>
      <c r="B20" s="398"/>
      <c r="C20" s="398"/>
      <c r="D20" s="398"/>
      <c r="E20" s="398"/>
      <c r="F20" s="398"/>
      <c r="G20" s="399"/>
      <c r="H20" s="141"/>
      <c r="I20" s="141"/>
      <c r="J20" s="141"/>
      <c r="K20" s="141"/>
    </row>
    <row r="21" spans="1:11" s="147" customFormat="1" ht="13.2">
      <c r="A21" s="391" t="s">
        <v>187</v>
      </c>
      <c r="B21" s="392"/>
      <c r="C21" s="392"/>
      <c r="D21" s="392"/>
      <c r="E21" s="392"/>
      <c r="F21" s="392"/>
      <c r="G21" s="393"/>
    </row>
    <row r="22" spans="1:11" s="147" customFormat="1" ht="13.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90" zoomScaleNormal="90" zoomScaleSheetLayoutView="82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2" sqref="A2:T2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</row>
    <row r="3" spans="1:20" ht="14.25" customHeight="1">
      <c r="A3" s="430" t="s">
        <v>171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2"/>
    </row>
    <row r="4" spans="1:20" s="170" customFormat="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7"/>
    </row>
    <row r="5" spans="1:20" s="170" customFormat="1" ht="14.25" customHeight="1">
      <c r="A5" s="388" t="s">
        <v>189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90"/>
    </row>
    <row r="6" spans="1:20" s="170" customFormat="1" ht="14.25" customHeight="1">
      <c r="A6" s="168"/>
      <c r="B6" s="168"/>
      <c r="C6" s="168"/>
      <c r="D6" s="168"/>
      <c r="E6" s="168"/>
    </row>
    <row r="7" spans="1:20" ht="14.25" customHeight="1">
      <c r="A7" s="361"/>
      <c r="B7" s="361"/>
      <c r="C7" s="403" t="s">
        <v>91</v>
      </c>
      <c r="D7" s="428"/>
      <c r="E7" s="428"/>
      <c r="F7" s="428"/>
      <c r="G7" s="428"/>
      <c r="H7" s="404"/>
      <c r="I7" s="403" t="s">
        <v>92</v>
      </c>
      <c r="J7" s="428"/>
      <c r="K7" s="428"/>
      <c r="L7" s="428"/>
      <c r="M7" s="428"/>
      <c r="N7" s="404"/>
      <c r="O7" s="403" t="s">
        <v>93</v>
      </c>
      <c r="P7" s="428"/>
      <c r="Q7" s="428"/>
      <c r="R7" s="428"/>
      <c r="S7" s="428"/>
      <c r="T7" s="404"/>
    </row>
    <row r="8" spans="1:20" ht="14.25" customHeight="1">
      <c r="A8" s="423"/>
      <c r="B8" s="423"/>
      <c r="C8" s="405"/>
      <c r="D8" s="429"/>
      <c r="E8" s="429"/>
      <c r="F8" s="429"/>
      <c r="G8" s="429"/>
      <c r="H8" s="406"/>
      <c r="I8" s="405"/>
      <c r="J8" s="429"/>
      <c r="K8" s="429"/>
      <c r="L8" s="429"/>
      <c r="M8" s="429"/>
      <c r="N8" s="406"/>
      <c r="O8" s="405"/>
      <c r="P8" s="429"/>
      <c r="Q8" s="429"/>
      <c r="R8" s="429"/>
      <c r="S8" s="429"/>
      <c r="T8" s="406"/>
    </row>
    <row r="9" spans="1:20" s="7" customFormat="1" ht="16.2" customHeight="1">
      <c r="A9" s="440" t="s">
        <v>94</v>
      </c>
      <c r="B9" s="440"/>
      <c r="C9" s="438" t="s">
        <v>190</v>
      </c>
      <c r="D9" s="438"/>
      <c r="E9" s="438" t="s">
        <v>191</v>
      </c>
      <c r="F9" s="438"/>
      <c r="G9" s="438" t="s">
        <v>192</v>
      </c>
      <c r="H9" s="438"/>
      <c r="I9" s="438" t="s">
        <v>190</v>
      </c>
      <c r="J9" s="438"/>
      <c r="K9" s="438" t="s">
        <v>191</v>
      </c>
      <c r="L9" s="438"/>
      <c r="M9" s="438" t="s">
        <v>192</v>
      </c>
      <c r="N9" s="438"/>
      <c r="O9" s="438" t="s">
        <v>190</v>
      </c>
      <c r="P9" s="438"/>
      <c r="Q9" s="438" t="s">
        <v>191</v>
      </c>
      <c r="R9" s="438"/>
      <c r="S9" s="438" t="s">
        <v>192</v>
      </c>
      <c r="T9" s="438"/>
    </row>
    <row r="10" spans="1:20" s="6" customFormat="1" ht="17.25" customHeight="1">
      <c r="A10" s="441"/>
      <c r="B10" s="441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</row>
    <row r="11" spans="1:20" s="7" customFormat="1" ht="18" customHeight="1">
      <c r="A11" s="433" t="s">
        <v>58</v>
      </c>
      <c r="B11" s="171" t="s">
        <v>167</v>
      </c>
      <c r="C11" s="433" t="s">
        <v>20</v>
      </c>
      <c r="D11" s="433"/>
      <c r="E11" s="433" t="s">
        <v>22</v>
      </c>
      <c r="F11" s="433"/>
      <c r="G11" s="433" t="s">
        <v>23</v>
      </c>
      <c r="H11" s="433"/>
      <c r="I11" s="433" t="s">
        <v>20</v>
      </c>
      <c r="J11" s="433"/>
      <c r="K11" s="433" t="s">
        <v>22</v>
      </c>
      <c r="L11" s="433"/>
      <c r="M11" s="433" t="s">
        <v>23</v>
      </c>
      <c r="N11" s="433"/>
      <c r="O11" s="433" t="s">
        <v>20</v>
      </c>
      <c r="P11" s="433"/>
      <c r="Q11" s="433" t="s">
        <v>22</v>
      </c>
      <c r="R11" s="433"/>
      <c r="S11" s="433" t="s">
        <v>23</v>
      </c>
      <c r="T11" s="434"/>
    </row>
    <row r="12" spans="1:20" s="79" customFormat="1" ht="15" customHeight="1">
      <c r="A12" s="435"/>
      <c r="B12" s="167"/>
      <c r="C12" s="336" t="s">
        <v>95</v>
      </c>
      <c r="D12" s="336" t="s">
        <v>21</v>
      </c>
      <c r="E12" s="336" t="s">
        <v>95</v>
      </c>
      <c r="F12" s="336" t="s">
        <v>21</v>
      </c>
      <c r="G12" s="336" t="s">
        <v>95</v>
      </c>
      <c r="H12" s="336" t="s">
        <v>21</v>
      </c>
      <c r="I12" s="336" t="s">
        <v>95</v>
      </c>
      <c r="J12" s="336" t="s">
        <v>21</v>
      </c>
      <c r="K12" s="336" t="s">
        <v>95</v>
      </c>
      <c r="L12" s="336" t="s">
        <v>21</v>
      </c>
      <c r="M12" s="336" t="s">
        <v>95</v>
      </c>
      <c r="N12" s="336" t="s">
        <v>21</v>
      </c>
      <c r="O12" s="336" t="s">
        <v>95</v>
      </c>
      <c r="P12" s="336" t="s">
        <v>21</v>
      </c>
      <c r="Q12" s="336" t="s">
        <v>95</v>
      </c>
      <c r="R12" s="336" t="s">
        <v>21</v>
      </c>
      <c r="S12" s="336" t="s">
        <v>95</v>
      </c>
      <c r="T12" s="205" t="s">
        <v>21</v>
      </c>
    </row>
    <row r="13" spans="1:20" s="13" customFormat="1" ht="21.75" customHeight="1">
      <c r="B13" s="193" t="s">
        <v>62</v>
      </c>
      <c r="C13" s="155">
        <v>-0.96261529255068012</v>
      </c>
      <c r="D13" s="155">
        <v>-0.96261529255068012</v>
      </c>
      <c r="E13" s="155">
        <v>-1.0131624144909495</v>
      </c>
      <c r="F13" s="155">
        <v>-1.0131624144909495</v>
      </c>
      <c r="G13" s="155">
        <v>-1.1120469180448396</v>
      </c>
      <c r="H13" s="155">
        <v>-1.1120469180448396</v>
      </c>
      <c r="I13" s="155">
        <v>0.9092197816893588</v>
      </c>
      <c r="J13" s="155">
        <v>0.9092197816894021</v>
      </c>
      <c r="K13" s="155">
        <v>0.66174887213634292</v>
      </c>
      <c r="L13" s="155">
        <v>0.66174887213634082</v>
      </c>
      <c r="M13" s="155">
        <v>1.0208446747764839</v>
      </c>
      <c r="N13" s="155">
        <v>1.0208446747764499</v>
      </c>
      <c r="O13" s="155">
        <v>-5.205315961518636</v>
      </c>
      <c r="P13" s="155">
        <v>-5.205315961518612</v>
      </c>
      <c r="Q13" s="155">
        <v>-4.7739992152102957</v>
      </c>
      <c r="R13" s="155">
        <v>-4.7739992152102948</v>
      </c>
      <c r="S13" s="155">
        <v>-5.706835715469964</v>
      </c>
      <c r="T13" s="310">
        <v>-5.7068357154699623</v>
      </c>
    </row>
    <row r="14" spans="1:20" s="13" customFormat="1" ht="21.75" customHeight="1">
      <c r="A14" s="19"/>
      <c r="B14" s="202" t="s">
        <v>63</v>
      </c>
      <c r="C14" s="154">
        <v>-1.0093713804313325</v>
      </c>
      <c r="D14" s="154"/>
      <c r="E14" s="154">
        <v>-1.0824667049913757</v>
      </c>
      <c r="F14" s="154"/>
      <c r="G14" s="154">
        <v>-1.2347466081484697</v>
      </c>
      <c r="H14" s="154"/>
      <c r="I14" s="154">
        <v>0.92074505660531258</v>
      </c>
      <c r="J14" s="154"/>
      <c r="K14" s="154">
        <v>0.58275561272273535</v>
      </c>
      <c r="L14" s="154"/>
      <c r="M14" s="154">
        <v>0.93750273057398203</v>
      </c>
      <c r="N14" s="154"/>
      <c r="O14" s="154">
        <v>-5.4926963923211076</v>
      </c>
      <c r="P14" s="154"/>
      <c r="Q14" s="154">
        <v>-4.9196703609598984</v>
      </c>
      <c r="R14" s="154"/>
      <c r="S14" s="154">
        <v>-6.0217383616167979</v>
      </c>
      <c r="T14" s="273"/>
    </row>
    <row r="15" spans="1:20" s="13" customFormat="1" ht="18.600000000000001" customHeight="1">
      <c r="A15" s="336"/>
      <c r="B15" s="85" t="s">
        <v>64</v>
      </c>
      <c r="C15" s="200"/>
      <c r="D15" s="216"/>
      <c r="E15" s="200"/>
      <c r="F15" s="216"/>
      <c r="G15" s="200"/>
      <c r="H15" s="216"/>
      <c r="I15" s="200"/>
      <c r="J15" s="216"/>
      <c r="K15" s="200"/>
      <c r="L15" s="216"/>
      <c r="M15" s="200"/>
      <c r="N15" s="216"/>
      <c r="O15" s="200"/>
      <c r="P15" s="216"/>
      <c r="Q15" s="200"/>
      <c r="R15" s="216"/>
      <c r="S15" s="200"/>
      <c r="T15" s="274"/>
    </row>
    <row r="16" spans="1:20" s="13" customFormat="1" ht="25.5" customHeight="1">
      <c r="A16" s="203" t="s">
        <v>65</v>
      </c>
      <c r="B16" s="21" t="s">
        <v>66</v>
      </c>
      <c r="C16" s="150">
        <v>-1.8905728317222241</v>
      </c>
      <c r="D16" s="150">
        <v>-0.15015711913095589</v>
      </c>
      <c r="E16" s="150">
        <v>-2.0915495557746908</v>
      </c>
      <c r="F16" s="150">
        <v>-0.16614324727332788</v>
      </c>
      <c r="G16" s="150">
        <v>-2.7141919080626735</v>
      </c>
      <c r="H16" s="150">
        <v>-0.21531458257318498</v>
      </c>
      <c r="I16" s="150">
        <v>-1.1293298453153398</v>
      </c>
      <c r="J16" s="150">
        <v>-9.8136778913979109E-2</v>
      </c>
      <c r="K16" s="150">
        <v>-1.3662743799837216</v>
      </c>
      <c r="L16" s="150">
        <v>-0.11899093383854087</v>
      </c>
      <c r="M16" s="150">
        <v>-1.8370390365531932</v>
      </c>
      <c r="N16" s="150">
        <v>-0.16130839485848381</v>
      </c>
      <c r="O16" s="150">
        <v>-4.2902061674150644</v>
      </c>
      <c r="P16" s="150">
        <v>-0.26806640252661323</v>
      </c>
      <c r="Q16" s="150">
        <v>-4.3701575445620904</v>
      </c>
      <c r="R16" s="150">
        <v>-0.2720187984266712</v>
      </c>
      <c r="S16" s="150">
        <v>-5.431520083947504</v>
      </c>
      <c r="T16" s="188">
        <v>-0.33165759181863741</v>
      </c>
    </row>
    <row r="17" spans="1:20" s="13" customFormat="1" ht="25.5" customHeight="1">
      <c r="A17" s="29" t="s">
        <v>67</v>
      </c>
      <c r="B17" s="20" t="s">
        <v>68</v>
      </c>
      <c r="C17" s="151">
        <v>0.14718561074400327</v>
      </c>
      <c r="D17" s="151">
        <v>6.6409178128205735E-3</v>
      </c>
      <c r="E17" s="151">
        <v>-0.2509808450079305</v>
      </c>
      <c r="F17" s="151">
        <v>-1.1257588429072974E-2</v>
      </c>
      <c r="G17" s="151">
        <v>-0.4007668827638895</v>
      </c>
      <c r="H17" s="151">
        <v>-1.7798901746119006E-2</v>
      </c>
      <c r="I17" s="151">
        <v>0.4384216321350749</v>
      </c>
      <c r="J17" s="151">
        <v>1.9284352124333798E-2</v>
      </c>
      <c r="K17" s="151">
        <v>0.37633048235325361</v>
      </c>
      <c r="L17" s="151">
        <v>1.6521771709575968E-2</v>
      </c>
      <c r="M17" s="151">
        <v>1.0793084825714487</v>
      </c>
      <c r="N17" s="151">
        <v>4.7147997046608908E-2</v>
      </c>
      <c r="O17" s="151">
        <v>-0.4616771205088952</v>
      </c>
      <c r="P17" s="151">
        <v>-2.2016685599861564E-2</v>
      </c>
      <c r="Q17" s="151">
        <v>-1.5669253597674384</v>
      </c>
      <c r="R17" s="151">
        <v>-7.3633214376550626E-2</v>
      </c>
      <c r="S17" s="151">
        <v>-3.4298667787061277</v>
      </c>
      <c r="T17" s="187">
        <v>-0.15771097416682783</v>
      </c>
    </row>
    <row r="18" spans="1:20" s="13" customFormat="1" ht="25.5" customHeight="1">
      <c r="A18" s="28" t="s">
        <v>69</v>
      </c>
      <c r="B18" s="21" t="s">
        <v>70</v>
      </c>
      <c r="C18" s="150">
        <v>2.3492832638725645</v>
      </c>
      <c r="D18" s="150">
        <v>5.5435849025414707E-2</v>
      </c>
      <c r="E18" s="150">
        <v>0.76550488980863918</v>
      </c>
      <c r="F18" s="150">
        <v>1.8158097904914346E-2</v>
      </c>
      <c r="G18" s="150">
        <v>-0.86975759167189892</v>
      </c>
      <c r="H18" s="150">
        <v>-2.0634406742708656E-2</v>
      </c>
      <c r="I18" s="150">
        <v>-3.418443772348212E-2</v>
      </c>
      <c r="J18" s="150">
        <v>-8.1712456482281592E-4</v>
      </c>
      <c r="K18" s="150">
        <v>-1.5334083758294241</v>
      </c>
      <c r="L18" s="150">
        <v>-3.70470133986237E-2</v>
      </c>
      <c r="M18" s="150">
        <v>-3.4804437239644983</v>
      </c>
      <c r="N18" s="150">
        <v>-8.6277334243494153E-2</v>
      </c>
      <c r="O18" s="150">
        <v>7.9878154262116823</v>
      </c>
      <c r="P18" s="150">
        <v>0.18293881761874931</v>
      </c>
      <c r="Q18" s="150">
        <v>6.2513392755558357</v>
      </c>
      <c r="R18" s="150">
        <v>0.14211535811075665</v>
      </c>
      <c r="S18" s="150">
        <v>5.6357972288615628</v>
      </c>
      <c r="T18" s="188">
        <v>0.12077708783392631</v>
      </c>
    </row>
    <row r="19" spans="1:20" s="13" customFormat="1" ht="25.5" customHeight="1">
      <c r="A19" s="336"/>
      <c r="B19" s="201" t="s">
        <v>71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67"/>
    </row>
    <row r="20" spans="1:20" s="13" customFormat="1" ht="25.5" customHeight="1">
      <c r="A20" s="203">
        <v>4</v>
      </c>
      <c r="B20" s="61" t="s">
        <v>72</v>
      </c>
      <c r="C20" s="150">
        <v>-1.9555379403166029</v>
      </c>
      <c r="D20" s="150">
        <v>-0.81116039670497186</v>
      </c>
      <c r="E20" s="150">
        <v>-1.9472988901654134</v>
      </c>
      <c r="F20" s="150">
        <v>-0.80481269493045149</v>
      </c>
      <c r="G20" s="150">
        <v>-1.1686529957151777</v>
      </c>
      <c r="H20" s="150">
        <v>-0.47850624160260175</v>
      </c>
      <c r="I20" s="150">
        <v>0.6704080701914279</v>
      </c>
      <c r="J20" s="150">
        <v>0.28487653209356933</v>
      </c>
      <c r="K20" s="150">
        <v>0.84092326162286213</v>
      </c>
      <c r="L20" s="150">
        <v>0.35592405499929092</v>
      </c>
      <c r="M20" s="150">
        <v>1.6979571796798894</v>
      </c>
      <c r="N20" s="150">
        <v>0.71720974662044612</v>
      </c>
      <c r="O20" s="150">
        <v>-8.4100599143254726</v>
      </c>
      <c r="P20" s="150">
        <v>-3.2954372836069887</v>
      </c>
      <c r="Q20" s="150">
        <v>-8.7254507701006787</v>
      </c>
      <c r="R20" s="150">
        <v>-3.4111247545223256</v>
      </c>
      <c r="S20" s="150">
        <v>-8.0048740904446731</v>
      </c>
      <c r="T20" s="188">
        <v>-3.0543813803489019</v>
      </c>
    </row>
    <row r="21" spans="1:20" s="13" customFormat="1" ht="25.5" customHeight="1">
      <c r="A21" s="29">
        <v>5</v>
      </c>
      <c r="B21" s="20" t="s">
        <v>73</v>
      </c>
      <c r="C21" s="151">
        <v>0.30237404486577191</v>
      </c>
      <c r="D21" s="151">
        <v>1.9959213512099089E-2</v>
      </c>
      <c r="E21" s="151">
        <v>0.66558474907043319</v>
      </c>
      <c r="F21" s="151">
        <v>4.3692629708862049E-2</v>
      </c>
      <c r="G21" s="151">
        <v>3.728506662243575</v>
      </c>
      <c r="H21" s="151">
        <v>0.2400434311988662</v>
      </c>
      <c r="I21" s="151">
        <v>2.24988032551461</v>
      </c>
      <c r="J21" s="151">
        <v>0.18269668102761977</v>
      </c>
      <c r="K21" s="151">
        <v>0.27533433454908618</v>
      </c>
      <c r="L21" s="151">
        <v>2.2512306452791325E-2</v>
      </c>
      <c r="M21" s="151">
        <v>3.1032291182869045</v>
      </c>
      <c r="N21" s="151">
        <v>0.24811449384325759</v>
      </c>
      <c r="O21" s="151">
        <v>-11.052190901479193</v>
      </c>
      <c r="P21" s="151">
        <v>-0.34890146860464388</v>
      </c>
      <c r="Q21" s="151">
        <v>3.0980683506686404</v>
      </c>
      <c r="R21" s="151">
        <v>9.125081370854389E-2</v>
      </c>
      <c r="S21" s="151">
        <v>7.2215394419409336</v>
      </c>
      <c r="T21" s="187">
        <v>0.22265631769221636</v>
      </c>
    </row>
    <row r="22" spans="1:20" s="13" customFormat="1" ht="25.5" customHeight="1">
      <c r="A22" s="204"/>
      <c r="B22" s="85" t="s">
        <v>74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67"/>
    </row>
    <row r="23" spans="1:20" s="13" customFormat="1" ht="25.5" customHeight="1">
      <c r="A23" s="28">
        <v>6</v>
      </c>
      <c r="B23" s="21" t="s">
        <v>75</v>
      </c>
      <c r="C23" s="150">
        <v>-0.29398972994779626</v>
      </c>
      <c r="D23" s="150">
        <v>-2.186887847656447E-2</v>
      </c>
      <c r="E23" s="150">
        <v>-0.13370927649924624</v>
      </c>
      <c r="F23" s="150">
        <v>-9.9111876748598643E-3</v>
      </c>
      <c r="G23" s="150">
        <v>0.47685799270335849</v>
      </c>
      <c r="H23" s="150">
        <v>3.4713420674851607E-2</v>
      </c>
      <c r="I23" s="150">
        <v>0.65386240997469258</v>
      </c>
      <c r="J23" s="150">
        <v>4.4295760213154754E-2</v>
      </c>
      <c r="K23" s="150">
        <v>1.5983043403258819</v>
      </c>
      <c r="L23" s="150">
        <v>0.10714393252365918</v>
      </c>
      <c r="M23" s="150">
        <v>2.0235721457450211</v>
      </c>
      <c r="N23" s="150">
        <v>0.13450701971883722</v>
      </c>
      <c r="O23" s="150">
        <v>-1.9212450307869062</v>
      </c>
      <c r="P23" s="150">
        <v>-0.17183762342320333</v>
      </c>
      <c r="Q23" s="150">
        <v>-3.029088949622377</v>
      </c>
      <c r="R23" s="150">
        <v>-0.27274612542352844</v>
      </c>
      <c r="S23" s="150">
        <v>-2.0858460507486569</v>
      </c>
      <c r="T23" s="188">
        <v>-0.18026727149222346</v>
      </c>
    </row>
    <row r="24" spans="1:20" s="13" customFormat="1" ht="25.5" customHeight="1">
      <c r="A24" s="29">
        <v>7</v>
      </c>
      <c r="B24" s="20" t="s">
        <v>76</v>
      </c>
      <c r="C24" s="151">
        <v>-3.6789297658862949</v>
      </c>
      <c r="D24" s="151">
        <v>-8.9007303499901089E-3</v>
      </c>
      <c r="E24" s="151">
        <v>-1.5050167224080298</v>
      </c>
      <c r="F24" s="151">
        <v>-3.6410524757385537E-3</v>
      </c>
      <c r="G24" s="151">
        <v>-2.023094688221704</v>
      </c>
      <c r="H24" s="151">
        <v>-4.872058520162364E-3</v>
      </c>
      <c r="I24" s="151">
        <v>3.9426523297491087</v>
      </c>
      <c r="J24" s="151">
        <v>8.5517595374630263E-3</v>
      </c>
      <c r="K24" s="151">
        <v>5.60286866875839</v>
      </c>
      <c r="L24" s="151">
        <v>1.2181984011251095E-2</v>
      </c>
      <c r="M24" s="151">
        <v>6.2268232385661406</v>
      </c>
      <c r="N24" s="151">
        <v>1.3127233952846757E-2</v>
      </c>
      <c r="O24" s="151">
        <v>-16.224188790560461</v>
      </c>
      <c r="P24" s="151">
        <v>-4.8458537306200561E-2</v>
      </c>
      <c r="Q24" s="151">
        <v>-13.190862196020646</v>
      </c>
      <c r="R24" s="151">
        <v>-3.9170013558343889E-2</v>
      </c>
      <c r="S24" s="151">
        <v>-14.288996094647359</v>
      </c>
      <c r="T24" s="187">
        <v>-4.3647094107960333E-2</v>
      </c>
    </row>
    <row r="25" spans="1:20" s="13" customFormat="1" ht="25.5" customHeight="1">
      <c r="A25" s="28">
        <v>8</v>
      </c>
      <c r="B25" s="21" t="s">
        <v>77</v>
      </c>
      <c r="C25" s="150">
        <v>1.5912481352560803</v>
      </c>
      <c r="D25" s="150">
        <v>8.6310112484751806E-3</v>
      </c>
      <c r="E25" s="150">
        <v>1.2702366127023623</v>
      </c>
      <c r="F25" s="150">
        <v>6.8775435652839011E-3</v>
      </c>
      <c r="G25" s="150">
        <v>1.5581688366232953</v>
      </c>
      <c r="H25" s="150">
        <v>8.2535785889510226E-3</v>
      </c>
      <c r="I25" s="150">
        <v>3.360716952949943</v>
      </c>
      <c r="J25" s="150">
        <v>1.7492235417537881E-2</v>
      </c>
      <c r="K25" s="150">
        <v>2.9395348837209241</v>
      </c>
      <c r="L25" s="150">
        <v>1.539802779022139E-2</v>
      </c>
      <c r="M25" s="150">
        <v>2.8759660458633931</v>
      </c>
      <c r="N25" s="150">
        <v>1.4788496810402865E-2</v>
      </c>
      <c r="O25" s="150">
        <v>-1.934523809523796</v>
      </c>
      <c r="P25" s="150">
        <v>-1.1453836090556424E-2</v>
      </c>
      <c r="Q25" s="150">
        <v>-2.109227871939737</v>
      </c>
      <c r="R25" s="150">
        <v>-1.2254305917694172E-2</v>
      </c>
      <c r="S25" s="150">
        <v>-1.0343968095712626</v>
      </c>
      <c r="T25" s="188">
        <v>-5.8242906928627457E-3</v>
      </c>
    </row>
    <row r="26" spans="1:20" s="13" customFormat="1" ht="25.5" customHeight="1">
      <c r="A26" s="29">
        <v>9</v>
      </c>
      <c r="B26" s="20" t="s">
        <v>78</v>
      </c>
      <c r="C26" s="151">
        <v>-2.3569602999559152</v>
      </c>
      <c r="D26" s="151">
        <v>-0.23221382832456849</v>
      </c>
      <c r="E26" s="151">
        <v>-1.7367878372622272</v>
      </c>
      <c r="F26" s="151">
        <v>-0.1710423628819204</v>
      </c>
      <c r="G26" s="151">
        <v>-1.3760648292908684</v>
      </c>
      <c r="H26" s="151">
        <v>-0.13528048310808466</v>
      </c>
      <c r="I26" s="151">
        <v>-0.69906963306101488</v>
      </c>
      <c r="J26" s="151">
        <v>-7.1378710607504725E-2</v>
      </c>
      <c r="K26" s="151">
        <v>-0.49862051839048149</v>
      </c>
      <c r="L26" s="151">
        <v>-5.1079865357928911E-2</v>
      </c>
      <c r="M26" s="151">
        <v>-0.39054616304244405</v>
      </c>
      <c r="N26" s="151">
        <v>-4.0261810985836061E-2</v>
      </c>
      <c r="O26" s="151">
        <v>-6.6012086800650565</v>
      </c>
      <c r="P26" s="151">
        <v>-0.5967626451100102</v>
      </c>
      <c r="Q26" s="151">
        <v>-4.9158183405011187</v>
      </c>
      <c r="R26" s="151">
        <v>-0.44040551005069789</v>
      </c>
      <c r="S26" s="151">
        <v>-3.8629374219777333</v>
      </c>
      <c r="T26" s="187">
        <v>-0.33997477309588497</v>
      </c>
    </row>
    <row r="27" spans="1:20" s="13" customFormat="1" ht="25.5" customHeight="1">
      <c r="A27" s="28">
        <v>10</v>
      </c>
      <c r="B27" s="61" t="s">
        <v>79</v>
      </c>
      <c r="C27" s="150">
        <v>10.663857836346693</v>
      </c>
      <c r="D27" s="150">
        <v>0.13933170093926336</v>
      </c>
      <c r="E27" s="150">
        <v>12.656802843982291</v>
      </c>
      <c r="F27" s="150">
        <v>0.16933465126077332</v>
      </c>
      <c r="G27" s="150">
        <v>6.9146938928795549</v>
      </c>
      <c r="H27" s="150">
        <v>9.1551648873780464E-2</v>
      </c>
      <c r="I27" s="150">
        <v>12.927661025462015</v>
      </c>
      <c r="J27" s="150">
        <v>0.15894041028824454</v>
      </c>
      <c r="K27" s="150">
        <v>13.255306492980566</v>
      </c>
      <c r="L27" s="150">
        <v>0.16549293601012136</v>
      </c>
      <c r="M27" s="150">
        <v>7.1236735847772508</v>
      </c>
      <c r="N27" s="150">
        <v>8.8822271077750994E-2</v>
      </c>
      <c r="O27" s="150">
        <v>6.4053008389584107</v>
      </c>
      <c r="P27" s="150">
        <v>9.4886607769772938E-2</v>
      </c>
      <c r="Q27" s="150">
        <v>11.566317382262497</v>
      </c>
      <c r="R27" s="150">
        <v>0.17796081803622699</v>
      </c>
      <c r="S27" s="150">
        <v>6.5380196640888926</v>
      </c>
      <c r="T27" s="188">
        <v>9.7431420055470244E-2</v>
      </c>
    </row>
    <row r="28" spans="1:20" s="13" customFormat="1" ht="25.5" customHeight="1">
      <c r="A28" s="29">
        <v>11</v>
      </c>
      <c r="B28" s="20" t="s">
        <v>80</v>
      </c>
      <c r="C28" s="151">
        <v>-2.5759943745938187</v>
      </c>
      <c r="D28" s="151">
        <v>-0.22945924671361792</v>
      </c>
      <c r="E28" s="151">
        <v>-2.6753861190081523</v>
      </c>
      <c r="F28" s="151">
        <v>-0.24252542134672569</v>
      </c>
      <c r="G28" s="151">
        <v>-7.0554363488591463</v>
      </c>
      <c r="H28" s="151">
        <v>-0.69509382220788174</v>
      </c>
      <c r="I28" s="151">
        <v>-1.5240618242137742</v>
      </c>
      <c r="J28" s="151">
        <v>-0.10911725100133372</v>
      </c>
      <c r="K28" s="151">
        <v>-2.3473433163431707</v>
      </c>
      <c r="L28" s="151">
        <v>-0.16864196773869747</v>
      </c>
      <c r="M28" s="151">
        <v>-2.0013168512274717</v>
      </c>
      <c r="N28" s="151">
        <v>-0.14519160226240171</v>
      </c>
      <c r="O28" s="151">
        <v>-3.9024437432466215</v>
      </c>
      <c r="P28" s="151">
        <v>-0.5022263685289492</v>
      </c>
      <c r="Q28" s="151">
        <v>-3.0736348435315648</v>
      </c>
      <c r="R28" s="151">
        <v>-0.40842293097116367</v>
      </c>
      <c r="S28" s="151">
        <v>-12.169109798925248</v>
      </c>
      <c r="T28" s="187">
        <v>-1.8797225058169318</v>
      </c>
    </row>
    <row r="29" spans="1:20" s="13" customFormat="1" ht="25.5" customHeight="1">
      <c r="A29" s="28">
        <v>12</v>
      </c>
      <c r="B29" s="21" t="s">
        <v>81</v>
      </c>
      <c r="C29" s="150">
        <v>3.9385184219414384</v>
      </c>
      <c r="D29" s="150">
        <v>0.30001573401719617</v>
      </c>
      <c r="E29" s="150">
        <v>2.6071907462192172</v>
      </c>
      <c r="F29" s="150">
        <v>0.19969937614328276</v>
      </c>
      <c r="G29" s="150">
        <v>1.4756661583377451</v>
      </c>
      <c r="H29" s="150">
        <v>0.11243504999382679</v>
      </c>
      <c r="I29" s="150">
        <v>7.4139329378566856</v>
      </c>
      <c r="J29" s="150">
        <v>0.48598582059720236</v>
      </c>
      <c r="K29" s="150">
        <v>5.5180338024960918</v>
      </c>
      <c r="L29" s="150">
        <v>0.36450484987077408</v>
      </c>
      <c r="M29" s="150">
        <v>3.4101298468431906</v>
      </c>
      <c r="N29" s="150">
        <v>0.22745448962299319</v>
      </c>
      <c r="O29" s="150">
        <v>-1.211936173626242</v>
      </c>
      <c r="P29" s="150">
        <v>-0.12150399365503523</v>
      </c>
      <c r="Q29" s="150">
        <v>-1.6991400002978168</v>
      </c>
      <c r="R29" s="150">
        <v>-0.1703539487718736</v>
      </c>
      <c r="S29" s="150">
        <v>-1.4004698570640954</v>
      </c>
      <c r="T29" s="188">
        <v>-0.13534595982072553</v>
      </c>
    </row>
    <row r="30" spans="1:20" s="13" customFormat="1" ht="25.5" customHeight="1">
      <c r="A30" s="59">
        <v>13</v>
      </c>
      <c r="B30" s="60" t="s">
        <v>82</v>
      </c>
      <c r="C30" s="152">
        <v>-3.2444060884749177</v>
      </c>
      <c r="D30" s="152">
        <v>-3.8869519405278115E-2</v>
      </c>
      <c r="E30" s="152">
        <v>-3.4712712674137833</v>
      </c>
      <c r="F30" s="152">
        <v>-4.1591158061937125E-2</v>
      </c>
      <c r="G30" s="152">
        <v>-2.6418539557915608</v>
      </c>
      <c r="H30" s="152">
        <v>-3.1543550874371107E-2</v>
      </c>
      <c r="I30" s="152">
        <v>-1.0837421283188888</v>
      </c>
      <c r="J30" s="152">
        <v>-1.3453904522082942E-2</v>
      </c>
      <c r="K30" s="152">
        <v>-1.7663272038326312</v>
      </c>
      <c r="L30" s="152">
        <v>-2.2171210897553424E-2</v>
      </c>
      <c r="M30" s="152">
        <v>-2.9037322223794888</v>
      </c>
      <c r="N30" s="152">
        <v>-3.7287931566478111E-2</v>
      </c>
      <c r="O30" s="152">
        <v>-8.7728668714863574</v>
      </c>
      <c r="P30" s="152">
        <v>-9.6476542455071909E-2</v>
      </c>
      <c r="Q30" s="152">
        <v>-7.962098231104477</v>
      </c>
      <c r="R30" s="152">
        <v>-8.519660304697188E-2</v>
      </c>
      <c r="S30" s="152">
        <v>-1.9172580520195339</v>
      </c>
      <c r="T30" s="195">
        <v>-1.9168699690619163E-2</v>
      </c>
    </row>
    <row r="31" spans="1:20" s="147" customFormat="1" ht="13.5" customHeight="1">
      <c r="A31" s="148"/>
    </row>
    <row r="32" spans="1:20" s="147" customFormat="1" ht="13.2" customHeight="1">
      <c r="A32" s="420" t="s">
        <v>83</v>
      </c>
      <c r="B32" s="421"/>
      <c r="C32" s="421"/>
      <c r="D32" s="421"/>
      <c r="E32" s="421"/>
      <c r="F32" s="421"/>
      <c r="G32" s="422"/>
      <c r="H32" s="177"/>
    </row>
    <row r="33" spans="1:7" s="147" customFormat="1" ht="13.2">
      <c r="A33" s="400" t="s">
        <v>57</v>
      </c>
      <c r="B33" s="401"/>
      <c r="C33" s="401"/>
      <c r="D33" s="401"/>
      <c r="E33" s="401"/>
      <c r="F33" s="401"/>
      <c r="G33" s="402"/>
    </row>
    <row r="34" spans="1:7" s="147" customFormat="1" ht="12" customHeight="1">
      <c r="A34" s="397" t="s">
        <v>159</v>
      </c>
      <c r="B34" s="398"/>
      <c r="C34" s="398"/>
      <c r="D34" s="398"/>
      <c r="E34" s="398"/>
      <c r="F34" s="398"/>
      <c r="G34" s="399"/>
    </row>
    <row r="35" spans="1:7" s="147" customFormat="1" ht="14.25" customHeight="1">
      <c r="A35" s="391" t="s">
        <v>187</v>
      </c>
      <c r="B35" s="392"/>
      <c r="C35" s="392"/>
      <c r="D35" s="392"/>
      <c r="E35" s="392"/>
      <c r="F35" s="392"/>
      <c r="G35" s="393"/>
    </row>
    <row r="36" spans="1:7" s="147" customFormat="1" ht="13.2">
      <c r="A36" s="149"/>
      <c r="B36" s="176"/>
    </row>
    <row r="37" spans="1:7" s="147" customFormat="1" ht="13.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4" sqref="A4:O4"/>
    </sheetView>
  </sheetViews>
  <sheetFormatPr baseColWidth="10" defaultColWidth="11.44140625" defaultRowHeight="13.2"/>
  <cols>
    <col min="1" max="1" width="63.6640625" style="107" customWidth="1"/>
    <col min="2" max="2" width="17.88671875" style="107" customWidth="1"/>
    <col min="3" max="5" width="11.44140625" style="107"/>
    <col min="6" max="6" width="1.6640625" style="107" customWidth="1"/>
    <col min="7" max="7" width="14.5546875" style="107" customWidth="1"/>
    <col min="8" max="10" width="11.44140625" style="107"/>
    <col min="11" max="11" width="1.33203125" style="107" customWidth="1"/>
    <col min="12" max="12" width="16.5546875" style="107" bestFit="1" customWidth="1"/>
    <col min="13" max="16384" width="11.44140625" style="107"/>
  </cols>
  <sheetData>
    <row r="1" spans="1:15" ht="15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5" ht="27.7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5" ht="16.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5" ht="20.25" customHeight="1">
      <c r="A4" s="446" t="s">
        <v>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15" ht="12.75" customHeight="1">
      <c r="A5" s="382" t="s">
        <v>172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15" ht="12.75" customHeight="1">
      <c r="A6" s="385" t="s">
        <v>18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7"/>
    </row>
    <row r="7" spans="1:15">
      <c r="A7" s="388" t="s">
        <v>189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90"/>
    </row>
    <row r="8" spans="1:15" ht="15">
      <c r="A8" s="97"/>
      <c r="B8" s="97"/>
      <c r="C8" s="97"/>
      <c r="D8" s="97"/>
      <c r="E8" s="98"/>
      <c r="F8" s="99"/>
      <c r="G8" s="99"/>
      <c r="H8" s="99"/>
      <c r="I8" s="99"/>
      <c r="J8" s="99"/>
    </row>
    <row r="9" spans="1:15" ht="33.75" customHeight="1">
      <c r="A9" s="191"/>
      <c r="B9" s="447" t="s">
        <v>190</v>
      </c>
      <c r="C9" s="448"/>
      <c r="D9" s="448"/>
      <c r="E9" s="448"/>
      <c r="F9" s="163"/>
      <c r="G9" s="444" t="s">
        <v>191</v>
      </c>
      <c r="H9" s="445"/>
      <c r="I9" s="445"/>
      <c r="J9" s="445"/>
      <c r="L9" s="444" t="s">
        <v>192</v>
      </c>
      <c r="M9" s="445"/>
      <c r="N9" s="445"/>
      <c r="O9" s="445"/>
    </row>
    <row r="10" spans="1:15" ht="12.75" customHeight="1">
      <c r="A10" s="442" t="s">
        <v>96</v>
      </c>
      <c r="B10" s="442" t="s">
        <v>20</v>
      </c>
      <c r="C10" s="442"/>
      <c r="D10" s="442"/>
      <c r="E10" s="442"/>
      <c r="F10" s="101"/>
      <c r="G10" s="442" t="s">
        <v>22</v>
      </c>
      <c r="H10" s="442"/>
      <c r="I10" s="442"/>
      <c r="J10" s="442"/>
      <c r="L10" s="442" t="s">
        <v>23</v>
      </c>
      <c r="M10" s="442"/>
      <c r="N10" s="442"/>
      <c r="O10" s="442"/>
    </row>
    <row r="11" spans="1:15" ht="13.8">
      <c r="A11" s="443"/>
      <c r="B11" s="443"/>
      <c r="C11" s="443"/>
      <c r="D11" s="443"/>
      <c r="E11" s="443"/>
      <c r="F11" s="102"/>
      <c r="G11" s="443"/>
      <c r="H11" s="443"/>
      <c r="I11" s="443"/>
      <c r="J11" s="443"/>
      <c r="L11" s="443"/>
      <c r="M11" s="443"/>
      <c r="N11" s="443"/>
      <c r="O11" s="443"/>
    </row>
    <row r="12" spans="1:15" ht="18" customHeight="1">
      <c r="A12" s="340"/>
      <c r="B12" s="337" t="s">
        <v>97</v>
      </c>
      <c r="C12" s="337" t="s">
        <v>98</v>
      </c>
      <c r="D12" s="337" t="s">
        <v>99</v>
      </c>
      <c r="E12" s="337" t="s">
        <v>100</v>
      </c>
      <c r="F12" s="103"/>
      <c r="G12" s="337" t="s">
        <v>97</v>
      </c>
      <c r="H12" s="337" t="s">
        <v>98</v>
      </c>
      <c r="I12" s="337" t="s">
        <v>99</v>
      </c>
      <c r="J12" s="337" t="s">
        <v>100</v>
      </c>
      <c r="L12" s="337" t="s">
        <v>97</v>
      </c>
      <c r="M12" s="337" t="s">
        <v>98</v>
      </c>
      <c r="N12" s="337" t="s">
        <v>99</v>
      </c>
      <c r="O12" s="337" t="s">
        <v>100</v>
      </c>
    </row>
    <row r="13" spans="1:15" ht="16.5" customHeight="1">
      <c r="A13" s="9" t="s">
        <v>101</v>
      </c>
      <c r="B13" s="155">
        <v>11.443295601446877</v>
      </c>
      <c r="C13" s="155">
        <v>0.30932460159309089</v>
      </c>
      <c r="D13" s="155">
        <v>10.767653817713423</v>
      </c>
      <c r="E13" s="155">
        <v>12.118937385180329</v>
      </c>
      <c r="F13" s="9"/>
      <c r="G13" s="155">
        <v>10.455748651031405</v>
      </c>
      <c r="H13" s="155">
        <v>9.3962137249757591E-2</v>
      </c>
      <c r="I13" s="155">
        <v>10.252330687943344</v>
      </c>
      <c r="J13" s="155">
        <v>10.659166614119462</v>
      </c>
      <c r="L13" s="155">
        <v>6.460976255429741</v>
      </c>
      <c r="M13" s="155">
        <v>3.2110880226250291E-2</v>
      </c>
      <c r="N13" s="155">
        <v>6.3939737957550511</v>
      </c>
      <c r="O13" s="155">
        <v>6.5279787151044273</v>
      </c>
    </row>
    <row r="14" spans="1:15" ht="16.5" customHeight="1">
      <c r="A14" s="8" t="s">
        <v>102</v>
      </c>
      <c r="B14" s="150">
        <v>8.212385422313929</v>
      </c>
      <c r="C14" s="150">
        <v>0.12876171110413059</v>
      </c>
      <c r="D14" s="150">
        <v>7.9392916471394637</v>
      </c>
      <c r="E14" s="150">
        <v>8.4854791974883987</v>
      </c>
      <c r="F14" s="8"/>
      <c r="G14" s="150">
        <v>7.8983962439542754</v>
      </c>
      <c r="H14" s="150">
        <v>3.0420321102731469E-2</v>
      </c>
      <c r="I14" s="150">
        <v>7.8340642704309724</v>
      </c>
      <c r="J14" s="150">
        <v>7.962728217477574</v>
      </c>
      <c r="K14" s="218"/>
      <c r="L14" s="150">
        <v>4.1554208008698588</v>
      </c>
      <c r="M14" s="150">
        <v>1.293136614827022E-2</v>
      </c>
      <c r="N14" s="150">
        <v>4.1290225970509775</v>
      </c>
      <c r="O14" s="150">
        <v>4.1818190046887391</v>
      </c>
    </row>
    <row r="15" spans="1:15" ht="16.5" customHeight="1">
      <c r="A15" s="9" t="s">
        <v>103</v>
      </c>
      <c r="B15" s="151">
        <v>15.299750992393021</v>
      </c>
      <c r="C15" s="151">
        <v>0.39808510709441192</v>
      </c>
      <c r="D15" s="151">
        <v>14.400144894223338</v>
      </c>
      <c r="E15" s="151">
        <v>16.199357090562717</v>
      </c>
      <c r="F15" s="164"/>
      <c r="G15" s="151">
        <v>13.259607888909056</v>
      </c>
      <c r="H15" s="151">
        <v>0.1166937569628244</v>
      </c>
      <c r="I15" s="151">
        <v>13.000565541489255</v>
      </c>
      <c r="J15" s="151">
        <v>13.518650236328851</v>
      </c>
      <c r="L15" s="151">
        <v>8.2751963144298557</v>
      </c>
      <c r="M15" s="151">
        <v>3.9430436213672551E-2</v>
      </c>
      <c r="N15" s="151">
        <v>8.191518822904392</v>
      </c>
      <c r="O15" s="151">
        <v>8.3588738059553211</v>
      </c>
    </row>
    <row r="16" spans="1:15" ht="16.5" customHeight="1">
      <c r="A16" s="8" t="s">
        <v>104</v>
      </c>
      <c r="B16" s="150">
        <v>11.916320078909324</v>
      </c>
      <c r="C16" s="150">
        <v>0.17165737720093627</v>
      </c>
      <c r="D16" s="150">
        <v>11.539786263307455</v>
      </c>
      <c r="E16" s="150">
        <v>12.292853894511197</v>
      </c>
      <c r="F16" s="219"/>
      <c r="G16" s="150">
        <v>10.553886686710287</v>
      </c>
      <c r="H16" s="150">
        <v>3.9990023606789854E-2</v>
      </c>
      <c r="I16" s="150">
        <v>10.467235649219585</v>
      </c>
      <c r="J16" s="150">
        <v>10.640537724200987</v>
      </c>
      <c r="K16" s="218"/>
      <c r="L16" s="150">
        <v>5.6854360583585599</v>
      </c>
      <c r="M16" s="150">
        <v>1.6811657686992026E-2</v>
      </c>
      <c r="N16" s="150">
        <v>5.6506124497414332</v>
      </c>
      <c r="O16" s="150">
        <v>5.7202596669756884</v>
      </c>
    </row>
    <row r="17" spans="1:15" ht="28.5" customHeight="1">
      <c r="A17" s="20" t="s">
        <v>30</v>
      </c>
      <c r="B17" s="151">
        <v>6.2250277907268243</v>
      </c>
      <c r="C17" s="151">
        <v>0.31760539359968498</v>
      </c>
      <c r="D17" s="151">
        <v>5.5637821629660955</v>
      </c>
      <c r="E17" s="151">
        <v>6.8862734184875478</v>
      </c>
      <c r="F17" s="9"/>
      <c r="G17" s="151">
        <v>3.4806517357925721</v>
      </c>
      <c r="H17" s="151">
        <v>7.0873539582825454E-2</v>
      </c>
      <c r="I17" s="151">
        <v>3.3369071918705111</v>
      </c>
      <c r="J17" s="151">
        <v>3.6243962797146336</v>
      </c>
      <c r="L17" s="151">
        <v>1.9052249796754244</v>
      </c>
      <c r="M17" s="151">
        <v>2.6903935898200757E-2</v>
      </c>
      <c r="N17" s="151">
        <v>1.8514895949391923</v>
      </c>
      <c r="O17" s="151">
        <v>1.9589603644116556</v>
      </c>
    </row>
    <row r="18" spans="1:15" ht="28.5" customHeight="1">
      <c r="A18" s="21" t="s">
        <v>31</v>
      </c>
      <c r="B18" s="150">
        <v>1.0737644794099219</v>
      </c>
      <c r="C18" s="150">
        <v>0.72582249401931775</v>
      </c>
      <c r="D18" s="150">
        <v>-0.36409669062974209</v>
      </c>
      <c r="E18" s="150">
        <v>2.5116256494495861</v>
      </c>
      <c r="F18" s="8"/>
      <c r="G18" s="150">
        <v>-3.4778043060296406</v>
      </c>
      <c r="H18" s="150">
        <v>0.20763934859052224</v>
      </c>
      <c r="I18" s="150">
        <v>-3.8706164823141753</v>
      </c>
      <c r="J18" s="150">
        <v>-3.0849921297451059</v>
      </c>
      <c r="K18" s="218"/>
      <c r="L18" s="150">
        <v>-1.339222176036003</v>
      </c>
      <c r="M18" s="150">
        <v>5.7274497550709881E-2</v>
      </c>
      <c r="N18" s="150">
        <v>-1.4499747718591327</v>
      </c>
      <c r="O18" s="150">
        <v>-1.2284695802128749</v>
      </c>
    </row>
    <row r="19" spans="1:15" ht="28.5" customHeight="1">
      <c r="A19" s="20" t="s">
        <v>32</v>
      </c>
      <c r="B19" s="151">
        <v>16.56903011819557</v>
      </c>
      <c r="C19" s="151">
        <v>1.6167139036476883</v>
      </c>
      <c r="D19" s="151">
        <v>12.875306066643478</v>
      </c>
      <c r="E19" s="151">
        <v>20.262754169747655</v>
      </c>
      <c r="F19" s="9"/>
      <c r="G19" s="151">
        <v>2.5249087870779179</v>
      </c>
      <c r="H19" s="151">
        <v>0.20595675540938535</v>
      </c>
      <c r="I19" s="151">
        <v>2.1110487197698911</v>
      </c>
      <c r="J19" s="151">
        <v>2.9387688543859434</v>
      </c>
      <c r="L19" s="151">
        <v>0.59601516961953516</v>
      </c>
      <c r="M19" s="151">
        <v>8.5629738128858573E-2</v>
      </c>
      <c r="N19" s="151">
        <v>0.42718366745370151</v>
      </c>
      <c r="O19" s="151">
        <v>0.76484667178536814</v>
      </c>
    </row>
    <row r="20" spans="1:15" ht="28.5" customHeight="1">
      <c r="A20" s="21" t="s">
        <v>33</v>
      </c>
      <c r="B20" s="150">
        <v>7.6728500755673741</v>
      </c>
      <c r="C20" s="150">
        <v>0.46259568127080225</v>
      </c>
      <c r="D20" s="150">
        <v>6.6966117039786814</v>
      </c>
      <c r="E20" s="150">
        <v>8.6490884471560641</v>
      </c>
      <c r="F20" s="8"/>
      <c r="G20" s="150">
        <v>4.3391886972535163</v>
      </c>
      <c r="H20" s="150">
        <v>0.11830447258341048</v>
      </c>
      <c r="I20" s="150">
        <v>4.097254806230481</v>
      </c>
      <c r="J20" s="150">
        <v>4.5811225882765516</v>
      </c>
      <c r="K20" s="218"/>
      <c r="L20" s="150">
        <v>-5.7608141820162491</v>
      </c>
      <c r="M20" s="150">
        <v>6.0203234519395112E-2</v>
      </c>
      <c r="N20" s="150">
        <v>-5.8720128132502092</v>
      </c>
      <c r="O20" s="150">
        <v>-5.6496155507822889</v>
      </c>
    </row>
    <row r="21" spans="1:15" ht="28.5" customHeight="1">
      <c r="A21" s="20" t="s">
        <v>34</v>
      </c>
      <c r="B21" s="151">
        <v>10.991168261310483</v>
      </c>
      <c r="C21" s="151">
        <v>2.1430130202936377</v>
      </c>
      <c r="D21" s="151">
        <v>6.3292857591263854</v>
      </c>
      <c r="E21" s="151">
        <v>15.653050763494576</v>
      </c>
      <c r="F21" s="9"/>
      <c r="G21" s="151">
        <v>8.7332033935034712</v>
      </c>
      <c r="H21" s="151">
        <v>0.52426677287900814</v>
      </c>
      <c r="I21" s="151">
        <v>7.6159218934914685</v>
      </c>
      <c r="J21" s="151">
        <v>9.8504848935154818</v>
      </c>
      <c r="L21" s="151">
        <v>4.638229070747137</v>
      </c>
      <c r="M21" s="151">
        <v>0.2315225450131862</v>
      </c>
      <c r="N21" s="151">
        <v>4.1634060575291656</v>
      </c>
      <c r="O21" s="151">
        <v>5.1130520839651057</v>
      </c>
    </row>
    <row r="22" spans="1:15" ht="28.5" customHeight="1">
      <c r="A22" s="21" t="s">
        <v>35</v>
      </c>
      <c r="B22" s="150">
        <v>10.445070982457882</v>
      </c>
      <c r="C22" s="150">
        <v>0.30226728613895942</v>
      </c>
      <c r="D22" s="150">
        <v>9.7907579411179686</v>
      </c>
      <c r="E22" s="150">
        <v>11.099384023797798</v>
      </c>
      <c r="F22" s="8"/>
      <c r="G22" s="150">
        <v>8.7334310739192631</v>
      </c>
      <c r="H22" s="150">
        <v>7.1702234085924813E-2</v>
      </c>
      <c r="I22" s="150">
        <v>8.5806238552539345</v>
      </c>
      <c r="J22" s="150">
        <v>8.8862382925845935</v>
      </c>
      <c r="K22" s="218"/>
      <c r="L22" s="150">
        <v>2.7473075049909923</v>
      </c>
      <c r="M22" s="150">
        <v>3.4547202261069797E-2</v>
      </c>
      <c r="N22" s="150">
        <v>2.6777359959298455</v>
      </c>
      <c r="O22" s="150">
        <v>2.8168790140521391</v>
      </c>
    </row>
    <row r="23" spans="1:15" ht="28.5" customHeight="1">
      <c r="A23" s="20" t="s">
        <v>36</v>
      </c>
      <c r="B23" s="151">
        <v>7.8079790402368481</v>
      </c>
      <c r="C23" s="151">
        <v>0.39482608994070362</v>
      </c>
      <c r="D23" s="151">
        <v>6.9737124749166783</v>
      </c>
      <c r="E23" s="151">
        <v>8.6422456055570152</v>
      </c>
      <c r="F23" s="9"/>
      <c r="G23" s="151">
        <v>6.8315536458480883</v>
      </c>
      <c r="H23" s="151">
        <v>9.8238085151338819E-2</v>
      </c>
      <c r="I23" s="151">
        <v>6.6258568512717613</v>
      </c>
      <c r="J23" s="151">
        <v>7.0372504404244118</v>
      </c>
      <c r="L23" s="151">
        <v>5.4707493864592172</v>
      </c>
      <c r="M23" s="151">
        <v>3.4755885360041192E-2</v>
      </c>
      <c r="N23" s="151">
        <v>5.3989024129080123</v>
      </c>
      <c r="O23" s="151">
        <v>5.542596360010422</v>
      </c>
    </row>
    <row r="24" spans="1:15" ht="28.5" customHeight="1">
      <c r="A24" s="21" t="s">
        <v>37</v>
      </c>
      <c r="B24" s="150">
        <v>18.919784927961871</v>
      </c>
      <c r="C24" s="150">
        <v>0.57638757550273445</v>
      </c>
      <c r="D24" s="150">
        <v>17.576349438684748</v>
      </c>
      <c r="E24" s="150">
        <v>20.263220417239001</v>
      </c>
      <c r="F24" s="8"/>
      <c r="G24" s="150">
        <v>19.313511393311234</v>
      </c>
      <c r="H24" s="150">
        <v>0.11166697855107344</v>
      </c>
      <c r="I24" s="150">
        <v>19.052377957162413</v>
      </c>
      <c r="J24" s="150">
        <v>19.574644829460055</v>
      </c>
      <c r="K24" s="218"/>
      <c r="L24" s="150">
        <v>13.670073553211521</v>
      </c>
      <c r="M24" s="150">
        <v>8.6818075697940228E-2</v>
      </c>
      <c r="N24" s="150">
        <v>13.476652213252816</v>
      </c>
      <c r="O24" s="150">
        <v>13.863494893170238</v>
      </c>
    </row>
    <row r="25" spans="1:15" ht="28.5" customHeight="1">
      <c r="A25" s="20" t="s">
        <v>38</v>
      </c>
      <c r="B25" s="151">
        <v>14.39609370828081</v>
      </c>
      <c r="C25" s="151">
        <v>1.1030286673360139</v>
      </c>
      <c r="D25" s="151">
        <v>11.922968605856772</v>
      </c>
      <c r="E25" s="151">
        <v>16.869218810704851</v>
      </c>
      <c r="F25" s="9"/>
      <c r="G25" s="151">
        <v>12.423553376632404</v>
      </c>
      <c r="H25" s="151">
        <v>0.19101094761613424</v>
      </c>
      <c r="I25" s="151">
        <v>12.002668173127978</v>
      </c>
      <c r="J25" s="151">
        <v>12.844438580136853</v>
      </c>
      <c r="L25" s="151">
        <v>8.4852531889281639</v>
      </c>
      <c r="M25" s="151">
        <v>7.4043513406430506E-2</v>
      </c>
      <c r="N25" s="151">
        <v>8.3278165476582231</v>
      </c>
      <c r="O25" s="151">
        <v>8.6426898301981048</v>
      </c>
    </row>
    <row r="26" spans="1:15" ht="28.5" customHeight="1">
      <c r="A26" s="21" t="s">
        <v>39</v>
      </c>
      <c r="B26" s="150">
        <v>6.8440994450770685</v>
      </c>
      <c r="C26" s="150">
        <v>0.66848894920507829</v>
      </c>
      <c r="D26" s="150">
        <v>5.4442128133657821</v>
      </c>
      <c r="E26" s="150">
        <v>8.2439860767883513</v>
      </c>
      <c r="F26" s="8"/>
      <c r="G26" s="150">
        <v>7.0779951668154446</v>
      </c>
      <c r="H26" s="150">
        <v>0.15659110653826949</v>
      </c>
      <c r="I26" s="150">
        <v>6.7493589554121192</v>
      </c>
      <c r="J26" s="150">
        <v>7.4066313782187647</v>
      </c>
      <c r="K26" s="218"/>
      <c r="L26" s="150">
        <v>5.7084902588449902</v>
      </c>
      <c r="M26" s="150">
        <v>4.925654797215339E-2</v>
      </c>
      <c r="N26" s="150">
        <v>5.6064381618093035</v>
      </c>
      <c r="O26" s="150">
        <v>5.8105423558806759</v>
      </c>
    </row>
    <row r="27" spans="1:15" ht="28.5" customHeight="1">
      <c r="A27" s="20" t="s">
        <v>40</v>
      </c>
      <c r="B27" s="151">
        <v>53.761983056222512</v>
      </c>
      <c r="C27" s="151">
        <v>6.4338135907892419E-2</v>
      </c>
      <c r="D27" s="151">
        <v>53.568088535623843</v>
      </c>
      <c r="E27" s="151">
        <v>53.955877576821138</v>
      </c>
      <c r="F27" s="9"/>
      <c r="G27" s="151">
        <v>50.922531592060579</v>
      </c>
      <c r="H27" s="151">
        <v>1.498976371512799E-2</v>
      </c>
      <c r="I27" s="151">
        <v>50.878191462313914</v>
      </c>
      <c r="J27" s="151">
        <v>50.966871721807244</v>
      </c>
      <c r="L27" s="151">
        <v>34.988069398504727</v>
      </c>
      <c r="M27" s="151">
        <v>5.7472532615951265E-3</v>
      </c>
      <c r="N27" s="151">
        <v>34.972863789722808</v>
      </c>
      <c r="O27" s="151">
        <v>35.003275007286675</v>
      </c>
    </row>
    <row r="28" spans="1:15" ht="28.5" customHeight="1">
      <c r="A28" s="21" t="s">
        <v>41</v>
      </c>
      <c r="B28" s="150">
        <v>28.574540506166262</v>
      </c>
      <c r="C28" s="150">
        <v>0.27289999582110736</v>
      </c>
      <c r="D28" s="150">
        <v>27.886828508557873</v>
      </c>
      <c r="E28" s="150">
        <v>29.262252503774647</v>
      </c>
      <c r="F28" s="8"/>
      <c r="G28" s="150">
        <v>24.932442962539703</v>
      </c>
      <c r="H28" s="150">
        <v>5.5307643912548589E-2</v>
      </c>
      <c r="I28" s="150">
        <v>24.797014957364254</v>
      </c>
      <c r="J28" s="150">
        <v>25.067870967715127</v>
      </c>
      <c r="K28" s="218"/>
      <c r="L28" s="150">
        <v>22.473115290231636</v>
      </c>
      <c r="M28" s="150">
        <v>1.7483072953183149E-2</v>
      </c>
      <c r="N28" s="150">
        <v>22.431148415772295</v>
      </c>
      <c r="O28" s="150">
        <v>22.515082164690984</v>
      </c>
    </row>
    <row r="29" spans="1:15" ht="28.5" customHeight="1">
      <c r="A29" s="20" t="s">
        <v>42</v>
      </c>
      <c r="B29" s="151">
        <v>-0.20535567503715549</v>
      </c>
      <c r="C29" s="151">
        <v>2.9304305689406198</v>
      </c>
      <c r="D29" s="151">
        <v>-5.937099367356395</v>
      </c>
      <c r="E29" s="151">
        <v>5.5263880172820796</v>
      </c>
      <c r="F29" s="9"/>
      <c r="G29" s="151">
        <v>6.5713107273083438</v>
      </c>
      <c r="H29" s="151">
        <v>0.60615300571825004</v>
      </c>
      <c r="I29" s="151">
        <v>5.3052029944770034</v>
      </c>
      <c r="J29" s="151">
        <v>7.8374184601396868</v>
      </c>
      <c r="L29" s="151">
        <v>4.2755534355114255</v>
      </c>
      <c r="M29" s="151">
        <v>0.19013913377587127</v>
      </c>
      <c r="N29" s="151">
        <v>3.8869540535246094</v>
      </c>
      <c r="O29" s="151">
        <v>4.6641528174982412</v>
      </c>
    </row>
    <row r="30" spans="1:15" ht="28.5" customHeight="1">
      <c r="A30" s="21" t="s">
        <v>43</v>
      </c>
      <c r="B30" s="150">
        <v>3.9143040197189278</v>
      </c>
      <c r="C30" s="150">
        <v>0.99177876817507582</v>
      </c>
      <c r="D30" s="150">
        <v>1.8943651286977412</v>
      </c>
      <c r="E30" s="150">
        <v>5.9342429107401138</v>
      </c>
      <c r="F30" s="8"/>
      <c r="G30" s="150">
        <v>7.959336750845682</v>
      </c>
      <c r="H30" s="150">
        <v>0.25193997315765942</v>
      </c>
      <c r="I30" s="150">
        <v>7.4262408076874529</v>
      </c>
      <c r="J30" s="150">
        <v>8.4924326940039077</v>
      </c>
      <c r="K30" s="218"/>
      <c r="L30" s="150">
        <v>1.3038855086944463</v>
      </c>
      <c r="M30" s="150">
        <v>9.0323295887617894E-2</v>
      </c>
      <c r="N30" s="150">
        <v>1.1245468279681476</v>
      </c>
      <c r="O30" s="150">
        <v>1.4832241894207456</v>
      </c>
    </row>
    <row r="31" spans="1:15" ht="28.5" customHeight="1">
      <c r="A31" s="20" t="s">
        <v>44</v>
      </c>
      <c r="B31" s="151">
        <v>17.417111557536561</v>
      </c>
      <c r="C31" s="151">
        <v>0.40764809526590579</v>
      </c>
      <c r="D31" s="151">
        <v>16.478977503476859</v>
      </c>
      <c r="E31" s="151">
        <v>18.355245611596256</v>
      </c>
      <c r="F31" s="9"/>
      <c r="G31" s="151">
        <v>17.416522987340461</v>
      </c>
      <c r="H31" s="151">
        <v>0.11104903131254482</v>
      </c>
      <c r="I31" s="151">
        <v>17.160963457091597</v>
      </c>
      <c r="J31" s="151">
        <v>17.672082517589327</v>
      </c>
      <c r="L31" s="151">
        <v>11.139451388666918</v>
      </c>
      <c r="M31" s="151">
        <v>4.9474251608438886E-2</v>
      </c>
      <c r="N31" s="151">
        <v>11.031681961831932</v>
      </c>
      <c r="O31" s="151">
        <v>11.247220815501906</v>
      </c>
    </row>
    <row r="32" spans="1:15" ht="28.5" customHeight="1">
      <c r="A32" s="21" t="s">
        <v>45</v>
      </c>
      <c r="B32" s="150">
        <v>4.4992969931702431</v>
      </c>
      <c r="C32" s="150">
        <v>0.56938765366034361</v>
      </c>
      <c r="D32" s="150">
        <v>3.3331064759161402</v>
      </c>
      <c r="E32" s="150">
        <v>5.6654875104243452</v>
      </c>
      <c r="F32" s="8"/>
      <c r="G32" s="150">
        <v>8.863711810650555</v>
      </c>
      <c r="H32" s="150">
        <v>0.1239118198426703</v>
      </c>
      <c r="I32" s="150">
        <v>8.5993224563086539</v>
      </c>
      <c r="J32" s="150">
        <v>9.1281011649924491</v>
      </c>
      <c r="K32" s="218"/>
      <c r="L32" s="150">
        <v>2.3217698565567209</v>
      </c>
      <c r="M32" s="150">
        <v>4.3507222475897139E-2</v>
      </c>
      <c r="N32" s="150">
        <v>2.2345174341664946</v>
      </c>
      <c r="O32" s="150">
        <v>2.4090222789469484</v>
      </c>
    </row>
    <row r="33" spans="1:15" ht="28.5" customHeight="1">
      <c r="A33" s="20" t="s">
        <v>46</v>
      </c>
      <c r="B33" s="151">
        <v>-2.5956950537911911</v>
      </c>
      <c r="C33" s="151">
        <v>0</v>
      </c>
      <c r="D33" s="151">
        <v>-2.5956950537911911</v>
      </c>
      <c r="E33" s="151">
        <v>-2.5956950537911911</v>
      </c>
      <c r="F33" s="9"/>
      <c r="G33" s="151">
        <v>-0.30790946591741086</v>
      </c>
      <c r="H33" s="151">
        <v>0</v>
      </c>
      <c r="I33" s="151">
        <v>-0.30790946591741086</v>
      </c>
      <c r="J33" s="151">
        <v>-0.30790946591741086</v>
      </c>
      <c r="L33" s="151">
        <v>-0.75620412243368995</v>
      </c>
      <c r="M33" s="151">
        <v>0</v>
      </c>
      <c r="N33" s="151">
        <v>-0.75620412243368995</v>
      </c>
      <c r="O33" s="151">
        <v>-0.75620412243368995</v>
      </c>
    </row>
    <row r="34" spans="1:15" ht="28.5" customHeight="1">
      <c r="A34" s="21" t="s">
        <v>47</v>
      </c>
      <c r="B34" s="150">
        <v>25.387973557467465</v>
      </c>
      <c r="C34" s="150">
        <v>1.4912574343541696</v>
      </c>
      <c r="D34" s="150">
        <v>21.72312024541948</v>
      </c>
      <c r="E34" s="150">
        <v>29.052826869515467</v>
      </c>
      <c r="F34" s="8"/>
      <c r="G34" s="150">
        <v>24.38954504881794</v>
      </c>
      <c r="H34" s="150">
        <v>0.5972069726061775</v>
      </c>
      <c r="I34" s="150">
        <v>22.93356025237156</v>
      </c>
      <c r="J34" s="150">
        <v>25.845529845264316</v>
      </c>
      <c r="K34" s="218"/>
      <c r="L34" s="150">
        <v>18.43598823840356</v>
      </c>
      <c r="M34" s="150">
        <v>0.19947231071641344</v>
      </c>
      <c r="N34" s="150">
        <v>17.972952622128442</v>
      </c>
      <c r="O34" s="150">
        <v>18.899023854678678</v>
      </c>
    </row>
    <row r="35" spans="1:15" ht="28.5" customHeight="1">
      <c r="A35" s="60" t="s">
        <v>48</v>
      </c>
      <c r="B35" s="152">
        <v>33.388025509786218</v>
      </c>
      <c r="C35" s="152">
        <v>4.2424658012360723</v>
      </c>
      <c r="D35" s="152">
        <v>22.296704243376695</v>
      </c>
      <c r="E35" s="152">
        <v>44.479346776195719</v>
      </c>
      <c r="F35" s="162"/>
      <c r="G35" s="152">
        <v>24.47641743981956</v>
      </c>
      <c r="H35" s="152">
        <v>0.9542938016049376</v>
      </c>
      <c r="I35" s="152">
        <v>22.148233578797832</v>
      </c>
      <c r="J35" s="152">
        <v>26.804601300841295</v>
      </c>
      <c r="L35" s="152">
        <v>19.881139251868319</v>
      </c>
      <c r="M35" s="152">
        <v>0.31239199933435097</v>
      </c>
      <c r="N35" s="152">
        <v>19.147134527667145</v>
      </c>
      <c r="O35" s="152">
        <v>20.615143976069497</v>
      </c>
    </row>
    <row r="36" spans="1:15" ht="12.75" customHeight="1">
      <c r="G36" s="105"/>
      <c r="H36" s="105"/>
      <c r="I36" s="105"/>
      <c r="J36" s="105"/>
    </row>
    <row r="37" spans="1:15" ht="13.8">
      <c r="A37" s="394" t="s">
        <v>83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6"/>
    </row>
    <row r="38" spans="1:15" ht="13.8">
      <c r="A38" s="400" t="s">
        <v>57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2"/>
    </row>
    <row r="39" spans="1:15" ht="24.75" customHeight="1">
      <c r="A39" s="397" t="s">
        <v>160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9"/>
    </row>
    <row r="40" spans="1:15" ht="13.8">
      <c r="A40" s="391" t="s">
        <v>187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3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N2"/>
    </sheetView>
  </sheetViews>
  <sheetFormatPr baseColWidth="10" defaultColWidth="11.33203125" defaultRowHeight="15"/>
  <cols>
    <col min="1" max="1" width="4.44140625" style="94" customWidth="1"/>
    <col min="2" max="2" width="45.109375" style="94" customWidth="1"/>
    <col min="3" max="5" width="18" style="94" customWidth="1"/>
    <col min="6" max="10" width="18" style="117" customWidth="1"/>
    <col min="11" max="11" width="20" style="117" customWidth="1"/>
    <col min="12" max="13" width="18" style="117" customWidth="1"/>
    <col min="14" max="14" width="20.88671875" style="94" customWidth="1"/>
    <col min="15" max="255" width="11.33203125" style="94"/>
    <col min="256" max="256" width="1.33203125" style="94" customWidth="1"/>
    <col min="257" max="257" width="4.44140625" style="94" customWidth="1"/>
    <col min="258" max="258" width="45.109375" style="94" customWidth="1"/>
    <col min="259" max="259" width="33.88671875" style="94" customWidth="1"/>
    <col min="260" max="260" width="29.6640625" style="94" customWidth="1"/>
    <col min="261" max="261" width="28.44140625" style="94" customWidth="1"/>
    <col min="262" max="511" width="11.33203125" style="94"/>
    <col min="512" max="512" width="1.33203125" style="94" customWidth="1"/>
    <col min="513" max="513" width="4.44140625" style="94" customWidth="1"/>
    <col min="514" max="514" width="45.109375" style="94" customWidth="1"/>
    <col min="515" max="515" width="33.88671875" style="94" customWidth="1"/>
    <col min="516" max="516" width="29.6640625" style="94" customWidth="1"/>
    <col min="517" max="517" width="28.44140625" style="94" customWidth="1"/>
    <col min="518" max="767" width="11.33203125" style="94"/>
    <col min="768" max="768" width="1.33203125" style="94" customWidth="1"/>
    <col min="769" max="769" width="4.44140625" style="94" customWidth="1"/>
    <col min="770" max="770" width="45.109375" style="94" customWidth="1"/>
    <col min="771" max="771" width="33.88671875" style="94" customWidth="1"/>
    <col min="772" max="772" width="29.6640625" style="94" customWidth="1"/>
    <col min="773" max="773" width="28.44140625" style="94" customWidth="1"/>
    <col min="774" max="1023" width="11.33203125" style="94"/>
    <col min="1024" max="1024" width="1.33203125" style="94" customWidth="1"/>
    <col min="1025" max="1025" width="4.44140625" style="94" customWidth="1"/>
    <col min="1026" max="1026" width="45.109375" style="94" customWidth="1"/>
    <col min="1027" max="1027" width="33.88671875" style="94" customWidth="1"/>
    <col min="1028" max="1028" width="29.6640625" style="94" customWidth="1"/>
    <col min="1029" max="1029" width="28.44140625" style="94" customWidth="1"/>
    <col min="1030" max="1279" width="11.33203125" style="94"/>
    <col min="1280" max="1280" width="1.33203125" style="94" customWidth="1"/>
    <col min="1281" max="1281" width="4.44140625" style="94" customWidth="1"/>
    <col min="1282" max="1282" width="45.109375" style="94" customWidth="1"/>
    <col min="1283" max="1283" width="33.88671875" style="94" customWidth="1"/>
    <col min="1284" max="1284" width="29.6640625" style="94" customWidth="1"/>
    <col min="1285" max="1285" width="28.44140625" style="94" customWidth="1"/>
    <col min="1286" max="1535" width="11.33203125" style="94"/>
    <col min="1536" max="1536" width="1.33203125" style="94" customWidth="1"/>
    <col min="1537" max="1537" width="4.44140625" style="94" customWidth="1"/>
    <col min="1538" max="1538" width="45.109375" style="94" customWidth="1"/>
    <col min="1539" max="1539" width="33.88671875" style="94" customWidth="1"/>
    <col min="1540" max="1540" width="29.6640625" style="94" customWidth="1"/>
    <col min="1541" max="1541" width="28.44140625" style="94" customWidth="1"/>
    <col min="1542" max="1791" width="11.33203125" style="94"/>
    <col min="1792" max="1792" width="1.33203125" style="94" customWidth="1"/>
    <col min="1793" max="1793" width="4.44140625" style="94" customWidth="1"/>
    <col min="1794" max="1794" width="45.109375" style="94" customWidth="1"/>
    <col min="1795" max="1795" width="33.88671875" style="94" customWidth="1"/>
    <col min="1796" max="1796" width="29.6640625" style="94" customWidth="1"/>
    <col min="1797" max="1797" width="28.44140625" style="94" customWidth="1"/>
    <col min="1798" max="2047" width="11.33203125" style="94"/>
    <col min="2048" max="2048" width="1.33203125" style="94" customWidth="1"/>
    <col min="2049" max="2049" width="4.44140625" style="94" customWidth="1"/>
    <col min="2050" max="2050" width="45.109375" style="94" customWidth="1"/>
    <col min="2051" max="2051" width="33.88671875" style="94" customWidth="1"/>
    <col min="2052" max="2052" width="29.6640625" style="94" customWidth="1"/>
    <col min="2053" max="2053" width="28.44140625" style="94" customWidth="1"/>
    <col min="2054" max="2303" width="11.33203125" style="94"/>
    <col min="2304" max="2304" width="1.33203125" style="94" customWidth="1"/>
    <col min="2305" max="2305" width="4.44140625" style="94" customWidth="1"/>
    <col min="2306" max="2306" width="45.109375" style="94" customWidth="1"/>
    <col min="2307" max="2307" width="33.88671875" style="94" customWidth="1"/>
    <col min="2308" max="2308" width="29.6640625" style="94" customWidth="1"/>
    <col min="2309" max="2309" width="28.44140625" style="94" customWidth="1"/>
    <col min="2310" max="2559" width="11.33203125" style="94"/>
    <col min="2560" max="2560" width="1.33203125" style="94" customWidth="1"/>
    <col min="2561" max="2561" width="4.44140625" style="94" customWidth="1"/>
    <col min="2562" max="2562" width="45.109375" style="94" customWidth="1"/>
    <col min="2563" max="2563" width="33.88671875" style="94" customWidth="1"/>
    <col min="2564" max="2564" width="29.6640625" style="94" customWidth="1"/>
    <col min="2565" max="2565" width="28.44140625" style="94" customWidth="1"/>
    <col min="2566" max="2815" width="11.33203125" style="94"/>
    <col min="2816" max="2816" width="1.33203125" style="94" customWidth="1"/>
    <col min="2817" max="2817" width="4.44140625" style="94" customWidth="1"/>
    <col min="2818" max="2818" width="45.109375" style="94" customWidth="1"/>
    <col min="2819" max="2819" width="33.88671875" style="94" customWidth="1"/>
    <col min="2820" max="2820" width="29.6640625" style="94" customWidth="1"/>
    <col min="2821" max="2821" width="28.44140625" style="94" customWidth="1"/>
    <col min="2822" max="3071" width="11.33203125" style="94"/>
    <col min="3072" max="3072" width="1.33203125" style="94" customWidth="1"/>
    <col min="3073" max="3073" width="4.44140625" style="94" customWidth="1"/>
    <col min="3074" max="3074" width="45.109375" style="94" customWidth="1"/>
    <col min="3075" max="3075" width="33.88671875" style="94" customWidth="1"/>
    <col min="3076" max="3076" width="29.6640625" style="94" customWidth="1"/>
    <col min="3077" max="3077" width="28.44140625" style="94" customWidth="1"/>
    <col min="3078" max="3327" width="11.33203125" style="94"/>
    <col min="3328" max="3328" width="1.33203125" style="94" customWidth="1"/>
    <col min="3329" max="3329" width="4.44140625" style="94" customWidth="1"/>
    <col min="3330" max="3330" width="45.109375" style="94" customWidth="1"/>
    <col min="3331" max="3331" width="33.88671875" style="94" customWidth="1"/>
    <col min="3332" max="3332" width="29.6640625" style="94" customWidth="1"/>
    <col min="3333" max="3333" width="28.44140625" style="94" customWidth="1"/>
    <col min="3334" max="3583" width="11.33203125" style="94"/>
    <col min="3584" max="3584" width="1.33203125" style="94" customWidth="1"/>
    <col min="3585" max="3585" width="4.44140625" style="94" customWidth="1"/>
    <col min="3586" max="3586" width="45.109375" style="94" customWidth="1"/>
    <col min="3587" max="3587" width="33.88671875" style="94" customWidth="1"/>
    <col min="3588" max="3588" width="29.6640625" style="94" customWidth="1"/>
    <col min="3589" max="3589" width="28.44140625" style="94" customWidth="1"/>
    <col min="3590" max="3839" width="11.33203125" style="94"/>
    <col min="3840" max="3840" width="1.33203125" style="94" customWidth="1"/>
    <col min="3841" max="3841" width="4.44140625" style="94" customWidth="1"/>
    <col min="3842" max="3842" width="45.109375" style="94" customWidth="1"/>
    <col min="3843" max="3843" width="33.88671875" style="94" customWidth="1"/>
    <col min="3844" max="3844" width="29.6640625" style="94" customWidth="1"/>
    <col min="3845" max="3845" width="28.44140625" style="94" customWidth="1"/>
    <col min="3846" max="4095" width="11.33203125" style="94"/>
    <col min="4096" max="4096" width="1.33203125" style="94" customWidth="1"/>
    <col min="4097" max="4097" width="4.44140625" style="94" customWidth="1"/>
    <col min="4098" max="4098" width="45.109375" style="94" customWidth="1"/>
    <col min="4099" max="4099" width="33.88671875" style="94" customWidth="1"/>
    <col min="4100" max="4100" width="29.6640625" style="94" customWidth="1"/>
    <col min="4101" max="4101" width="28.44140625" style="94" customWidth="1"/>
    <col min="4102" max="4351" width="11.33203125" style="94"/>
    <col min="4352" max="4352" width="1.33203125" style="94" customWidth="1"/>
    <col min="4353" max="4353" width="4.44140625" style="94" customWidth="1"/>
    <col min="4354" max="4354" width="45.109375" style="94" customWidth="1"/>
    <col min="4355" max="4355" width="33.88671875" style="94" customWidth="1"/>
    <col min="4356" max="4356" width="29.6640625" style="94" customWidth="1"/>
    <col min="4357" max="4357" width="28.44140625" style="94" customWidth="1"/>
    <col min="4358" max="4607" width="11.33203125" style="94"/>
    <col min="4608" max="4608" width="1.33203125" style="94" customWidth="1"/>
    <col min="4609" max="4609" width="4.44140625" style="94" customWidth="1"/>
    <col min="4610" max="4610" width="45.109375" style="94" customWidth="1"/>
    <col min="4611" max="4611" width="33.88671875" style="94" customWidth="1"/>
    <col min="4612" max="4612" width="29.6640625" style="94" customWidth="1"/>
    <col min="4613" max="4613" width="28.44140625" style="94" customWidth="1"/>
    <col min="4614" max="4863" width="11.33203125" style="94"/>
    <col min="4864" max="4864" width="1.33203125" style="94" customWidth="1"/>
    <col min="4865" max="4865" width="4.44140625" style="94" customWidth="1"/>
    <col min="4866" max="4866" width="45.109375" style="94" customWidth="1"/>
    <col min="4867" max="4867" width="33.88671875" style="94" customWidth="1"/>
    <col min="4868" max="4868" width="29.6640625" style="94" customWidth="1"/>
    <col min="4869" max="4869" width="28.44140625" style="94" customWidth="1"/>
    <col min="4870" max="5119" width="11.33203125" style="94"/>
    <col min="5120" max="5120" width="1.33203125" style="94" customWidth="1"/>
    <col min="5121" max="5121" width="4.44140625" style="94" customWidth="1"/>
    <col min="5122" max="5122" width="45.109375" style="94" customWidth="1"/>
    <col min="5123" max="5123" width="33.88671875" style="94" customWidth="1"/>
    <col min="5124" max="5124" width="29.6640625" style="94" customWidth="1"/>
    <col min="5125" max="5125" width="28.44140625" style="94" customWidth="1"/>
    <col min="5126" max="5375" width="11.33203125" style="94"/>
    <col min="5376" max="5376" width="1.33203125" style="94" customWidth="1"/>
    <col min="5377" max="5377" width="4.44140625" style="94" customWidth="1"/>
    <col min="5378" max="5378" width="45.109375" style="94" customWidth="1"/>
    <col min="5379" max="5379" width="33.88671875" style="94" customWidth="1"/>
    <col min="5380" max="5380" width="29.6640625" style="94" customWidth="1"/>
    <col min="5381" max="5381" width="28.44140625" style="94" customWidth="1"/>
    <col min="5382" max="5631" width="11.33203125" style="94"/>
    <col min="5632" max="5632" width="1.33203125" style="94" customWidth="1"/>
    <col min="5633" max="5633" width="4.44140625" style="94" customWidth="1"/>
    <col min="5634" max="5634" width="45.109375" style="94" customWidth="1"/>
    <col min="5635" max="5635" width="33.88671875" style="94" customWidth="1"/>
    <col min="5636" max="5636" width="29.6640625" style="94" customWidth="1"/>
    <col min="5637" max="5637" width="28.44140625" style="94" customWidth="1"/>
    <col min="5638" max="5887" width="11.33203125" style="94"/>
    <col min="5888" max="5888" width="1.33203125" style="94" customWidth="1"/>
    <col min="5889" max="5889" width="4.44140625" style="94" customWidth="1"/>
    <col min="5890" max="5890" width="45.109375" style="94" customWidth="1"/>
    <col min="5891" max="5891" width="33.88671875" style="94" customWidth="1"/>
    <col min="5892" max="5892" width="29.6640625" style="94" customWidth="1"/>
    <col min="5893" max="5893" width="28.44140625" style="94" customWidth="1"/>
    <col min="5894" max="6143" width="11.33203125" style="94"/>
    <col min="6144" max="6144" width="1.33203125" style="94" customWidth="1"/>
    <col min="6145" max="6145" width="4.44140625" style="94" customWidth="1"/>
    <col min="6146" max="6146" width="45.109375" style="94" customWidth="1"/>
    <col min="6147" max="6147" width="33.88671875" style="94" customWidth="1"/>
    <col min="6148" max="6148" width="29.6640625" style="94" customWidth="1"/>
    <col min="6149" max="6149" width="28.44140625" style="94" customWidth="1"/>
    <col min="6150" max="6399" width="11.33203125" style="94"/>
    <col min="6400" max="6400" width="1.33203125" style="94" customWidth="1"/>
    <col min="6401" max="6401" width="4.44140625" style="94" customWidth="1"/>
    <col min="6402" max="6402" width="45.109375" style="94" customWidth="1"/>
    <col min="6403" max="6403" width="33.88671875" style="94" customWidth="1"/>
    <col min="6404" max="6404" width="29.6640625" style="94" customWidth="1"/>
    <col min="6405" max="6405" width="28.44140625" style="94" customWidth="1"/>
    <col min="6406" max="6655" width="11.33203125" style="94"/>
    <col min="6656" max="6656" width="1.33203125" style="94" customWidth="1"/>
    <col min="6657" max="6657" width="4.44140625" style="94" customWidth="1"/>
    <col min="6658" max="6658" width="45.109375" style="94" customWidth="1"/>
    <col min="6659" max="6659" width="33.88671875" style="94" customWidth="1"/>
    <col min="6660" max="6660" width="29.6640625" style="94" customWidth="1"/>
    <col min="6661" max="6661" width="28.44140625" style="94" customWidth="1"/>
    <col min="6662" max="6911" width="11.33203125" style="94"/>
    <col min="6912" max="6912" width="1.33203125" style="94" customWidth="1"/>
    <col min="6913" max="6913" width="4.44140625" style="94" customWidth="1"/>
    <col min="6914" max="6914" width="45.109375" style="94" customWidth="1"/>
    <col min="6915" max="6915" width="33.88671875" style="94" customWidth="1"/>
    <col min="6916" max="6916" width="29.6640625" style="94" customWidth="1"/>
    <col min="6917" max="6917" width="28.44140625" style="94" customWidth="1"/>
    <col min="6918" max="7167" width="11.33203125" style="94"/>
    <col min="7168" max="7168" width="1.33203125" style="94" customWidth="1"/>
    <col min="7169" max="7169" width="4.44140625" style="94" customWidth="1"/>
    <col min="7170" max="7170" width="45.109375" style="94" customWidth="1"/>
    <col min="7171" max="7171" width="33.88671875" style="94" customWidth="1"/>
    <col min="7172" max="7172" width="29.6640625" style="94" customWidth="1"/>
    <col min="7173" max="7173" width="28.44140625" style="94" customWidth="1"/>
    <col min="7174" max="7423" width="11.33203125" style="94"/>
    <col min="7424" max="7424" width="1.33203125" style="94" customWidth="1"/>
    <col min="7425" max="7425" width="4.44140625" style="94" customWidth="1"/>
    <col min="7426" max="7426" width="45.109375" style="94" customWidth="1"/>
    <col min="7427" max="7427" width="33.88671875" style="94" customWidth="1"/>
    <col min="7428" max="7428" width="29.6640625" style="94" customWidth="1"/>
    <col min="7429" max="7429" width="28.44140625" style="94" customWidth="1"/>
    <col min="7430" max="7679" width="11.33203125" style="94"/>
    <col min="7680" max="7680" width="1.33203125" style="94" customWidth="1"/>
    <col min="7681" max="7681" width="4.44140625" style="94" customWidth="1"/>
    <col min="7682" max="7682" width="45.109375" style="94" customWidth="1"/>
    <col min="7683" max="7683" width="33.88671875" style="94" customWidth="1"/>
    <col min="7684" max="7684" width="29.6640625" style="94" customWidth="1"/>
    <col min="7685" max="7685" width="28.44140625" style="94" customWidth="1"/>
    <col min="7686" max="7935" width="11.33203125" style="94"/>
    <col min="7936" max="7936" width="1.33203125" style="94" customWidth="1"/>
    <col min="7937" max="7937" width="4.44140625" style="94" customWidth="1"/>
    <col min="7938" max="7938" width="45.109375" style="94" customWidth="1"/>
    <col min="7939" max="7939" width="33.88671875" style="94" customWidth="1"/>
    <col min="7940" max="7940" width="29.6640625" style="94" customWidth="1"/>
    <col min="7941" max="7941" width="28.44140625" style="94" customWidth="1"/>
    <col min="7942" max="8191" width="11.33203125" style="94"/>
    <col min="8192" max="8192" width="1.33203125" style="94" customWidth="1"/>
    <col min="8193" max="8193" width="4.44140625" style="94" customWidth="1"/>
    <col min="8194" max="8194" width="45.109375" style="94" customWidth="1"/>
    <col min="8195" max="8195" width="33.88671875" style="94" customWidth="1"/>
    <col min="8196" max="8196" width="29.6640625" style="94" customWidth="1"/>
    <col min="8197" max="8197" width="28.44140625" style="94" customWidth="1"/>
    <col min="8198" max="8447" width="11.33203125" style="94"/>
    <col min="8448" max="8448" width="1.33203125" style="94" customWidth="1"/>
    <col min="8449" max="8449" width="4.44140625" style="94" customWidth="1"/>
    <col min="8450" max="8450" width="45.109375" style="94" customWidth="1"/>
    <col min="8451" max="8451" width="33.88671875" style="94" customWidth="1"/>
    <col min="8452" max="8452" width="29.6640625" style="94" customWidth="1"/>
    <col min="8453" max="8453" width="28.44140625" style="94" customWidth="1"/>
    <col min="8454" max="8703" width="11.33203125" style="94"/>
    <col min="8704" max="8704" width="1.33203125" style="94" customWidth="1"/>
    <col min="8705" max="8705" width="4.44140625" style="94" customWidth="1"/>
    <col min="8706" max="8706" width="45.109375" style="94" customWidth="1"/>
    <col min="8707" max="8707" width="33.88671875" style="94" customWidth="1"/>
    <col min="8708" max="8708" width="29.6640625" style="94" customWidth="1"/>
    <col min="8709" max="8709" width="28.44140625" style="94" customWidth="1"/>
    <col min="8710" max="8959" width="11.33203125" style="94"/>
    <col min="8960" max="8960" width="1.33203125" style="94" customWidth="1"/>
    <col min="8961" max="8961" width="4.44140625" style="94" customWidth="1"/>
    <col min="8962" max="8962" width="45.109375" style="94" customWidth="1"/>
    <col min="8963" max="8963" width="33.88671875" style="94" customWidth="1"/>
    <col min="8964" max="8964" width="29.6640625" style="94" customWidth="1"/>
    <col min="8965" max="8965" width="28.44140625" style="94" customWidth="1"/>
    <col min="8966" max="9215" width="11.33203125" style="94"/>
    <col min="9216" max="9216" width="1.33203125" style="94" customWidth="1"/>
    <col min="9217" max="9217" width="4.44140625" style="94" customWidth="1"/>
    <col min="9218" max="9218" width="45.109375" style="94" customWidth="1"/>
    <col min="9219" max="9219" width="33.88671875" style="94" customWidth="1"/>
    <col min="9220" max="9220" width="29.6640625" style="94" customWidth="1"/>
    <col min="9221" max="9221" width="28.44140625" style="94" customWidth="1"/>
    <col min="9222" max="9471" width="11.33203125" style="94"/>
    <col min="9472" max="9472" width="1.33203125" style="94" customWidth="1"/>
    <col min="9473" max="9473" width="4.44140625" style="94" customWidth="1"/>
    <col min="9474" max="9474" width="45.109375" style="94" customWidth="1"/>
    <col min="9475" max="9475" width="33.88671875" style="94" customWidth="1"/>
    <col min="9476" max="9476" width="29.6640625" style="94" customWidth="1"/>
    <col min="9477" max="9477" width="28.44140625" style="94" customWidth="1"/>
    <col min="9478" max="9727" width="11.33203125" style="94"/>
    <col min="9728" max="9728" width="1.33203125" style="94" customWidth="1"/>
    <col min="9729" max="9729" width="4.44140625" style="94" customWidth="1"/>
    <col min="9730" max="9730" width="45.109375" style="94" customWidth="1"/>
    <col min="9731" max="9731" width="33.88671875" style="94" customWidth="1"/>
    <col min="9732" max="9732" width="29.6640625" style="94" customWidth="1"/>
    <col min="9733" max="9733" width="28.44140625" style="94" customWidth="1"/>
    <col min="9734" max="9983" width="11.33203125" style="94"/>
    <col min="9984" max="9984" width="1.33203125" style="94" customWidth="1"/>
    <col min="9985" max="9985" width="4.44140625" style="94" customWidth="1"/>
    <col min="9986" max="9986" width="45.109375" style="94" customWidth="1"/>
    <col min="9987" max="9987" width="33.88671875" style="94" customWidth="1"/>
    <col min="9988" max="9988" width="29.6640625" style="94" customWidth="1"/>
    <col min="9989" max="9989" width="28.44140625" style="94" customWidth="1"/>
    <col min="9990" max="10239" width="11.33203125" style="94"/>
    <col min="10240" max="10240" width="1.33203125" style="94" customWidth="1"/>
    <col min="10241" max="10241" width="4.44140625" style="94" customWidth="1"/>
    <col min="10242" max="10242" width="45.109375" style="94" customWidth="1"/>
    <col min="10243" max="10243" width="33.88671875" style="94" customWidth="1"/>
    <col min="10244" max="10244" width="29.6640625" style="94" customWidth="1"/>
    <col min="10245" max="10245" width="28.44140625" style="94" customWidth="1"/>
    <col min="10246" max="10495" width="11.33203125" style="94"/>
    <col min="10496" max="10496" width="1.33203125" style="94" customWidth="1"/>
    <col min="10497" max="10497" width="4.44140625" style="94" customWidth="1"/>
    <col min="10498" max="10498" width="45.109375" style="94" customWidth="1"/>
    <col min="10499" max="10499" width="33.88671875" style="94" customWidth="1"/>
    <col min="10500" max="10500" width="29.6640625" style="94" customWidth="1"/>
    <col min="10501" max="10501" width="28.44140625" style="94" customWidth="1"/>
    <col min="10502" max="10751" width="11.33203125" style="94"/>
    <col min="10752" max="10752" width="1.33203125" style="94" customWidth="1"/>
    <col min="10753" max="10753" width="4.44140625" style="94" customWidth="1"/>
    <col min="10754" max="10754" width="45.109375" style="94" customWidth="1"/>
    <col min="10755" max="10755" width="33.88671875" style="94" customWidth="1"/>
    <col min="10756" max="10756" width="29.6640625" style="94" customWidth="1"/>
    <col min="10757" max="10757" width="28.44140625" style="94" customWidth="1"/>
    <col min="10758" max="11007" width="11.33203125" style="94"/>
    <col min="11008" max="11008" width="1.33203125" style="94" customWidth="1"/>
    <col min="11009" max="11009" width="4.44140625" style="94" customWidth="1"/>
    <col min="11010" max="11010" width="45.109375" style="94" customWidth="1"/>
    <col min="11011" max="11011" width="33.88671875" style="94" customWidth="1"/>
    <col min="11012" max="11012" width="29.6640625" style="94" customWidth="1"/>
    <col min="11013" max="11013" width="28.44140625" style="94" customWidth="1"/>
    <col min="11014" max="11263" width="11.33203125" style="94"/>
    <col min="11264" max="11264" width="1.33203125" style="94" customWidth="1"/>
    <col min="11265" max="11265" width="4.44140625" style="94" customWidth="1"/>
    <col min="11266" max="11266" width="45.109375" style="94" customWidth="1"/>
    <col min="11267" max="11267" width="33.88671875" style="94" customWidth="1"/>
    <col min="11268" max="11268" width="29.6640625" style="94" customWidth="1"/>
    <col min="11269" max="11269" width="28.44140625" style="94" customWidth="1"/>
    <col min="11270" max="11519" width="11.33203125" style="94"/>
    <col min="11520" max="11520" width="1.33203125" style="94" customWidth="1"/>
    <col min="11521" max="11521" width="4.44140625" style="94" customWidth="1"/>
    <col min="11522" max="11522" width="45.109375" style="94" customWidth="1"/>
    <col min="11523" max="11523" width="33.88671875" style="94" customWidth="1"/>
    <col min="11524" max="11524" width="29.6640625" style="94" customWidth="1"/>
    <col min="11525" max="11525" width="28.44140625" style="94" customWidth="1"/>
    <col min="11526" max="11775" width="11.33203125" style="94"/>
    <col min="11776" max="11776" width="1.33203125" style="94" customWidth="1"/>
    <col min="11777" max="11777" width="4.44140625" style="94" customWidth="1"/>
    <col min="11778" max="11778" width="45.109375" style="94" customWidth="1"/>
    <col min="11779" max="11779" width="33.88671875" style="94" customWidth="1"/>
    <col min="11780" max="11780" width="29.6640625" style="94" customWidth="1"/>
    <col min="11781" max="11781" width="28.44140625" style="94" customWidth="1"/>
    <col min="11782" max="12031" width="11.33203125" style="94"/>
    <col min="12032" max="12032" width="1.33203125" style="94" customWidth="1"/>
    <col min="12033" max="12033" width="4.44140625" style="94" customWidth="1"/>
    <col min="12034" max="12034" width="45.109375" style="94" customWidth="1"/>
    <col min="12035" max="12035" width="33.88671875" style="94" customWidth="1"/>
    <col min="12036" max="12036" width="29.6640625" style="94" customWidth="1"/>
    <col min="12037" max="12037" width="28.44140625" style="94" customWidth="1"/>
    <col min="12038" max="12287" width="11.33203125" style="94"/>
    <col min="12288" max="12288" width="1.33203125" style="94" customWidth="1"/>
    <col min="12289" max="12289" width="4.44140625" style="94" customWidth="1"/>
    <col min="12290" max="12290" width="45.109375" style="94" customWidth="1"/>
    <col min="12291" max="12291" width="33.88671875" style="94" customWidth="1"/>
    <col min="12292" max="12292" width="29.6640625" style="94" customWidth="1"/>
    <col min="12293" max="12293" width="28.44140625" style="94" customWidth="1"/>
    <col min="12294" max="12543" width="11.33203125" style="94"/>
    <col min="12544" max="12544" width="1.33203125" style="94" customWidth="1"/>
    <col min="12545" max="12545" width="4.44140625" style="94" customWidth="1"/>
    <col min="12546" max="12546" width="45.109375" style="94" customWidth="1"/>
    <col min="12547" max="12547" width="33.88671875" style="94" customWidth="1"/>
    <col min="12548" max="12548" width="29.6640625" style="94" customWidth="1"/>
    <col min="12549" max="12549" width="28.44140625" style="94" customWidth="1"/>
    <col min="12550" max="12799" width="11.33203125" style="94"/>
    <col min="12800" max="12800" width="1.33203125" style="94" customWidth="1"/>
    <col min="12801" max="12801" width="4.44140625" style="94" customWidth="1"/>
    <col min="12802" max="12802" width="45.109375" style="94" customWidth="1"/>
    <col min="12803" max="12803" width="33.88671875" style="94" customWidth="1"/>
    <col min="12804" max="12804" width="29.6640625" style="94" customWidth="1"/>
    <col min="12805" max="12805" width="28.44140625" style="94" customWidth="1"/>
    <col min="12806" max="13055" width="11.33203125" style="94"/>
    <col min="13056" max="13056" width="1.33203125" style="94" customWidth="1"/>
    <col min="13057" max="13057" width="4.44140625" style="94" customWidth="1"/>
    <col min="13058" max="13058" width="45.109375" style="94" customWidth="1"/>
    <col min="13059" max="13059" width="33.88671875" style="94" customWidth="1"/>
    <col min="13060" max="13060" width="29.6640625" style="94" customWidth="1"/>
    <col min="13061" max="13061" width="28.44140625" style="94" customWidth="1"/>
    <col min="13062" max="13311" width="11.33203125" style="94"/>
    <col min="13312" max="13312" width="1.33203125" style="94" customWidth="1"/>
    <col min="13313" max="13313" width="4.44140625" style="94" customWidth="1"/>
    <col min="13314" max="13314" width="45.109375" style="94" customWidth="1"/>
    <col min="13315" max="13315" width="33.88671875" style="94" customWidth="1"/>
    <col min="13316" max="13316" width="29.6640625" style="94" customWidth="1"/>
    <col min="13317" max="13317" width="28.44140625" style="94" customWidth="1"/>
    <col min="13318" max="13567" width="11.33203125" style="94"/>
    <col min="13568" max="13568" width="1.33203125" style="94" customWidth="1"/>
    <col min="13569" max="13569" width="4.44140625" style="94" customWidth="1"/>
    <col min="13570" max="13570" width="45.109375" style="94" customWidth="1"/>
    <col min="13571" max="13571" width="33.88671875" style="94" customWidth="1"/>
    <col min="13572" max="13572" width="29.6640625" style="94" customWidth="1"/>
    <col min="13573" max="13573" width="28.44140625" style="94" customWidth="1"/>
    <col min="13574" max="13823" width="11.33203125" style="94"/>
    <col min="13824" max="13824" width="1.33203125" style="94" customWidth="1"/>
    <col min="13825" max="13825" width="4.44140625" style="94" customWidth="1"/>
    <col min="13826" max="13826" width="45.109375" style="94" customWidth="1"/>
    <col min="13827" max="13827" width="33.88671875" style="94" customWidth="1"/>
    <col min="13828" max="13828" width="29.6640625" style="94" customWidth="1"/>
    <col min="13829" max="13829" width="28.44140625" style="94" customWidth="1"/>
    <col min="13830" max="14079" width="11.33203125" style="94"/>
    <col min="14080" max="14080" width="1.33203125" style="94" customWidth="1"/>
    <col min="14081" max="14081" width="4.44140625" style="94" customWidth="1"/>
    <col min="14082" max="14082" width="45.109375" style="94" customWidth="1"/>
    <col min="14083" max="14083" width="33.88671875" style="94" customWidth="1"/>
    <col min="14084" max="14084" width="29.6640625" style="94" customWidth="1"/>
    <col min="14085" max="14085" width="28.44140625" style="94" customWidth="1"/>
    <col min="14086" max="14335" width="11.33203125" style="94"/>
    <col min="14336" max="14336" width="1.33203125" style="94" customWidth="1"/>
    <col min="14337" max="14337" width="4.44140625" style="94" customWidth="1"/>
    <col min="14338" max="14338" width="45.109375" style="94" customWidth="1"/>
    <col min="14339" max="14339" width="33.88671875" style="94" customWidth="1"/>
    <col min="14340" max="14340" width="29.6640625" style="94" customWidth="1"/>
    <col min="14341" max="14341" width="28.44140625" style="94" customWidth="1"/>
    <col min="14342" max="14591" width="11.33203125" style="94"/>
    <col min="14592" max="14592" width="1.33203125" style="94" customWidth="1"/>
    <col min="14593" max="14593" width="4.44140625" style="94" customWidth="1"/>
    <col min="14594" max="14594" width="45.109375" style="94" customWidth="1"/>
    <col min="14595" max="14595" width="33.88671875" style="94" customWidth="1"/>
    <col min="14596" max="14596" width="29.6640625" style="94" customWidth="1"/>
    <col min="14597" max="14597" width="28.44140625" style="94" customWidth="1"/>
    <col min="14598" max="14847" width="11.33203125" style="94"/>
    <col min="14848" max="14848" width="1.33203125" style="94" customWidth="1"/>
    <col min="14849" max="14849" width="4.44140625" style="94" customWidth="1"/>
    <col min="14850" max="14850" width="45.109375" style="94" customWidth="1"/>
    <col min="14851" max="14851" width="33.88671875" style="94" customWidth="1"/>
    <col min="14852" max="14852" width="29.6640625" style="94" customWidth="1"/>
    <col min="14853" max="14853" width="28.44140625" style="94" customWidth="1"/>
    <col min="14854" max="15103" width="11.33203125" style="94"/>
    <col min="15104" max="15104" width="1.33203125" style="94" customWidth="1"/>
    <col min="15105" max="15105" width="4.44140625" style="94" customWidth="1"/>
    <col min="15106" max="15106" width="45.109375" style="94" customWidth="1"/>
    <col min="15107" max="15107" width="33.88671875" style="94" customWidth="1"/>
    <col min="15108" max="15108" width="29.6640625" style="94" customWidth="1"/>
    <col min="15109" max="15109" width="28.44140625" style="94" customWidth="1"/>
    <col min="15110" max="15359" width="11.33203125" style="94"/>
    <col min="15360" max="15360" width="1.33203125" style="94" customWidth="1"/>
    <col min="15361" max="15361" width="4.44140625" style="94" customWidth="1"/>
    <col min="15362" max="15362" width="45.109375" style="94" customWidth="1"/>
    <col min="15363" max="15363" width="33.88671875" style="94" customWidth="1"/>
    <col min="15364" max="15364" width="29.6640625" style="94" customWidth="1"/>
    <col min="15365" max="15365" width="28.44140625" style="94" customWidth="1"/>
    <col min="15366" max="15615" width="11.33203125" style="94"/>
    <col min="15616" max="15616" width="1.33203125" style="94" customWidth="1"/>
    <col min="15617" max="15617" width="4.44140625" style="94" customWidth="1"/>
    <col min="15618" max="15618" width="45.109375" style="94" customWidth="1"/>
    <col min="15619" max="15619" width="33.88671875" style="94" customWidth="1"/>
    <col min="15620" max="15620" width="29.6640625" style="94" customWidth="1"/>
    <col min="15621" max="15621" width="28.44140625" style="94" customWidth="1"/>
    <col min="15622" max="15871" width="11.33203125" style="94"/>
    <col min="15872" max="15872" width="1.33203125" style="94" customWidth="1"/>
    <col min="15873" max="15873" width="4.44140625" style="94" customWidth="1"/>
    <col min="15874" max="15874" width="45.109375" style="94" customWidth="1"/>
    <col min="15875" max="15875" width="33.88671875" style="94" customWidth="1"/>
    <col min="15876" max="15876" width="29.6640625" style="94" customWidth="1"/>
    <col min="15877" max="15877" width="28.44140625" style="94" customWidth="1"/>
    <col min="15878" max="16127" width="11.33203125" style="94"/>
    <col min="16128" max="16128" width="1.33203125" style="94" customWidth="1"/>
    <col min="16129" max="16129" width="4.44140625" style="94" customWidth="1"/>
    <col min="16130" max="16130" width="45.109375" style="94" customWidth="1"/>
    <col min="16131" max="16131" width="33.88671875" style="94" customWidth="1"/>
    <col min="16132" max="16132" width="29.6640625" style="94" customWidth="1"/>
    <col min="16133" max="16133" width="28.44140625" style="94" customWidth="1"/>
    <col min="16134" max="16384" width="11.33203125" style="94"/>
  </cols>
  <sheetData>
    <row r="1" spans="1:32" ht="64.95" customHeight="1">
      <c r="A1" s="95"/>
      <c r="B1" s="95"/>
      <c r="C1" s="95"/>
      <c r="D1" s="95"/>
      <c r="E1" s="95"/>
      <c r="F1" s="108"/>
      <c r="G1" s="108"/>
      <c r="H1" s="108"/>
      <c r="I1" s="108"/>
      <c r="J1" s="108"/>
      <c r="K1" s="108"/>
      <c r="L1" s="108"/>
      <c r="M1" s="108"/>
    </row>
    <row r="2" spans="1:32" ht="26.25" customHeight="1">
      <c r="A2" s="446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32" ht="14.25" customHeight="1">
      <c r="A3" s="382" t="s">
        <v>173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</row>
    <row r="4" spans="1:32" s="96" customFormat="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7"/>
    </row>
    <row r="5" spans="1:32" ht="14.25" customHeight="1">
      <c r="A5" s="388" t="s">
        <v>189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  <c r="O5" s="110"/>
      <c r="P5" s="324"/>
      <c r="Q5" s="324"/>
      <c r="R5" s="111"/>
      <c r="S5" s="111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</row>
    <row r="6" spans="1:32">
      <c r="A6" s="98"/>
      <c r="B6" s="98"/>
      <c r="C6" s="98"/>
      <c r="D6" s="98"/>
      <c r="E6" s="98"/>
      <c r="F6" s="112"/>
      <c r="G6" s="109"/>
      <c r="H6" s="109"/>
      <c r="I6" s="109"/>
      <c r="J6" s="109"/>
      <c r="K6" s="109"/>
      <c r="L6" s="109"/>
      <c r="M6" s="109"/>
    </row>
    <row r="7" spans="1:32" s="100" customFormat="1" ht="13.2" customHeight="1">
      <c r="A7" s="449" t="s">
        <v>105</v>
      </c>
      <c r="B7" s="450"/>
      <c r="C7" s="403" t="s">
        <v>190</v>
      </c>
      <c r="D7" s="428"/>
      <c r="E7" s="428"/>
      <c r="F7" s="404"/>
      <c r="G7" s="403" t="s">
        <v>191</v>
      </c>
      <c r="H7" s="428"/>
      <c r="I7" s="428"/>
      <c r="J7" s="404"/>
      <c r="K7" s="403" t="s">
        <v>192</v>
      </c>
      <c r="L7" s="428"/>
      <c r="M7" s="428"/>
      <c r="N7" s="428"/>
    </row>
    <row r="8" spans="1:32" s="113" customFormat="1" ht="15.75" customHeight="1">
      <c r="A8" s="451"/>
      <c r="B8" s="452"/>
      <c r="C8" s="405"/>
      <c r="D8" s="429"/>
      <c r="E8" s="429"/>
      <c r="F8" s="406"/>
      <c r="G8" s="405"/>
      <c r="H8" s="429"/>
      <c r="I8" s="429"/>
      <c r="J8" s="406"/>
      <c r="K8" s="405"/>
      <c r="L8" s="429"/>
      <c r="M8" s="429"/>
      <c r="N8" s="429"/>
    </row>
    <row r="9" spans="1:32" s="113" customFormat="1" ht="16.5" customHeight="1">
      <c r="A9" s="114"/>
      <c r="B9" s="114"/>
      <c r="C9" s="453" t="s">
        <v>20</v>
      </c>
      <c r="D9" s="453"/>
      <c r="E9" s="453"/>
      <c r="F9" s="453"/>
      <c r="G9" s="453" t="s">
        <v>22</v>
      </c>
      <c r="H9" s="453"/>
      <c r="I9" s="453"/>
      <c r="J9" s="453"/>
      <c r="K9" s="453" t="s">
        <v>23</v>
      </c>
      <c r="L9" s="453"/>
      <c r="M9" s="453"/>
      <c r="N9" s="453"/>
    </row>
    <row r="10" spans="1:32" s="113" customFormat="1" ht="9.75" customHeight="1">
      <c r="A10" s="221"/>
      <c r="B10" s="221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</row>
    <row r="11" spans="1:32" s="113" customFormat="1" ht="21" customHeight="1">
      <c r="A11" s="217" t="s">
        <v>58</v>
      </c>
      <c r="B11" s="220" t="s">
        <v>59</v>
      </c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</row>
    <row r="12" spans="1:32" s="104" customFormat="1" ht="24" customHeight="1">
      <c r="A12" s="222"/>
      <c r="B12" s="223" t="s">
        <v>62</v>
      </c>
      <c r="C12" s="159">
        <v>11.443295601446877</v>
      </c>
      <c r="D12" s="159">
        <v>0.30932460159309089</v>
      </c>
      <c r="E12" s="159">
        <v>10.767653817713423</v>
      </c>
      <c r="F12" s="159">
        <v>12.118937385180329</v>
      </c>
      <c r="G12" s="159">
        <v>10.455748651031405</v>
      </c>
      <c r="H12" s="159">
        <v>9.3962137249757591E-2</v>
      </c>
      <c r="I12" s="159">
        <v>10.252330687943344</v>
      </c>
      <c r="J12" s="159">
        <v>10.659166614119462</v>
      </c>
      <c r="K12" s="159">
        <v>6.460976255429741</v>
      </c>
      <c r="L12" s="159">
        <v>3.2110880226250291E-2</v>
      </c>
      <c r="M12" s="159">
        <v>6.3939737957550511</v>
      </c>
      <c r="N12" s="159">
        <v>6.5279787151044273</v>
      </c>
    </row>
    <row r="13" spans="1:32" s="104" customFormat="1" ht="3.6" customHeight="1">
      <c r="B13" s="114"/>
      <c r="C13" s="114"/>
      <c r="D13" s="114"/>
      <c r="E13" s="114"/>
      <c r="F13" s="115"/>
      <c r="G13" s="115"/>
      <c r="H13" s="115"/>
      <c r="I13" s="115"/>
      <c r="J13" s="326"/>
      <c r="K13" s="326"/>
      <c r="L13" s="326"/>
      <c r="M13" s="326"/>
      <c r="N13" s="326"/>
    </row>
    <row r="14" spans="1:32" s="104" customFormat="1" ht="16.95" customHeight="1">
      <c r="A14" s="158"/>
      <c r="B14" s="224" t="s">
        <v>64</v>
      </c>
      <c r="C14" s="224"/>
      <c r="D14" s="224"/>
      <c r="E14" s="224"/>
      <c r="F14" s="225"/>
      <c r="G14" s="225"/>
      <c r="H14" s="225"/>
      <c r="I14" s="225"/>
      <c r="J14" s="225"/>
      <c r="K14" s="225"/>
      <c r="L14" s="225"/>
      <c r="M14" s="225"/>
      <c r="N14" s="225"/>
    </row>
    <row r="15" spans="1:32" s="79" customFormat="1" ht="36" customHeight="1">
      <c r="A15" s="203" t="s">
        <v>65</v>
      </c>
      <c r="B15" s="21" t="s">
        <v>66</v>
      </c>
      <c r="C15" s="22">
        <v>25.594214133391311</v>
      </c>
      <c r="D15" s="22">
        <v>1.8149194857536159</v>
      </c>
      <c r="E15" s="22">
        <v>21.126605852289735</v>
      </c>
      <c r="F15" s="22">
        <v>30.061822414492873</v>
      </c>
      <c r="G15" s="22">
        <v>21.707282573122178</v>
      </c>
      <c r="H15" s="22">
        <v>0.51766251501329452</v>
      </c>
      <c r="I15" s="22">
        <v>20.472440623401887</v>
      </c>
      <c r="J15" s="22">
        <v>22.942124522842459</v>
      </c>
      <c r="K15" s="22">
        <v>16.055858303055423</v>
      </c>
      <c r="L15" s="22">
        <v>0.16471825692170253</v>
      </c>
      <c r="M15" s="22">
        <v>15.681181421727027</v>
      </c>
      <c r="N15" s="22">
        <v>16.430535184383832</v>
      </c>
    </row>
    <row r="16" spans="1:32" s="13" customFormat="1" ht="36" customHeight="1">
      <c r="A16" s="29" t="s">
        <v>67</v>
      </c>
      <c r="B16" s="20" t="s">
        <v>68</v>
      </c>
      <c r="C16" s="63">
        <v>4.6123991260521118</v>
      </c>
      <c r="D16" s="63">
        <v>0.97368865721507381</v>
      </c>
      <c r="E16" s="63">
        <v>2.6159816452772922</v>
      </c>
      <c r="F16" s="63">
        <v>6.6088166068269354</v>
      </c>
      <c r="G16" s="63">
        <v>9.1314443695081433</v>
      </c>
      <c r="H16" s="63">
        <v>0.19764094812903535</v>
      </c>
      <c r="I16" s="63">
        <v>8.708702831762583</v>
      </c>
      <c r="J16" s="63">
        <v>9.5541859072537054</v>
      </c>
      <c r="K16" s="63">
        <v>1.8566471633608033</v>
      </c>
      <c r="L16" s="63">
        <v>6.538972423634859E-2</v>
      </c>
      <c r="M16" s="63">
        <v>1.7261061519614349</v>
      </c>
      <c r="N16" s="63">
        <v>1.9871881747601703</v>
      </c>
    </row>
    <row r="17" spans="1:14" s="79" customFormat="1" ht="30.75" customHeight="1">
      <c r="A17" s="28" t="s">
        <v>69</v>
      </c>
      <c r="B17" s="21" t="s">
        <v>70</v>
      </c>
      <c r="C17" s="22">
        <v>14.422243845451856</v>
      </c>
      <c r="D17" s="22">
        <v>0.77015052755079394</v>
      </c>
      <c r="E17" s="22">
        <v>12.695077494484083</v>
      </c>
      <c r="F17" s="22">
        <v>16.14941019641962</v>
      </c>
      <c r="G17" s="22">
        <v>22.819041095929645</v>
      </c>
      <c r="H17" s="22">
        <v>0.21627221491979684</v>
      </c>
      <c r="I17" s="22">
        <v>22.298428679858755</v>
      </c>
      <c r="J17" s="22">
        <v>23.339653512000528</v>
      </c>
      <c r="K17" s="22">
        <v>20.057783000182216</v>
      </c>
      <c r="L17" s="22">
        <v>7.4105459853975694E-2</v>
      </c>
      <c r="M17" s="22">
        <v>19.883406234976835</v>
      </c>
      <c r="N17" s="22">
        <v>20.232159765387596</v>
      </c>
    </row>
    <row r="18" spans="1:14" s="13" customFormat="1" ht="31.5" customHeight="1">
      <c r="A18" s="336"/>
      <c r="B18" s="201" t="s">
        <v>71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</row>
    <row r="19" spans="1:14" s="79" customFormat="1" ht="48.75" customHeight="1">
      <c r="A19" s="203">
        <v>4</v>
      </c>
      <c r="B19" s="61" t="s">
        <v>72</v>
      </c>
      <c r="C19" s="118">
        <v>7.5903935356307359</v>
      </c>
      <c r="D19" s="118">
        <v>0.25203775495455955</v>
      </c>
      <c r="E19" s="118">
        <v>7.0589132135544306</v>
      </c>
      <c r="F19" s="118">
        <v>8.1218738577070386</v>
      </c>
      <c r="G19" s="118">
        <v>4.3936562009988966</v>
      </c>
      <c r="H19" s="118">
        <v>5.8664930121713393E-2</v>
      </c>
      <c r="I19" s="118">
        <v>4.2736231743692947</v>
      </c>
      <c r="J19" s="118">
        <v>4.5136892276284994</v>
      </c>
      <c r="K19" s="118">
        <v>2.7486549902950856</v>
      </c>
      <c r="L19" s="118">
        <v>2.2973157543130087E-2</v>
      </c>
      <c r="M19" s="118">
        <v>2.7023908040726243</v>
      </c>
      <c r="N19" s="118">
        <v>2.7949191765175461</v>
      </c>
    </row>
    <row r="20" spans="1:14" s="13" customFormat="1" ht="36.75" customHeight="1">
      <c r="A20" s="29">
        <v>5</v>
      </c>
      <c r="B20" s="20" t="s">
        <v>73</v>
      </c>
      <c r="C20" s="63">
        <v>29.418392748118521</v>
      </c>
      <c r="D20" s="63">
        <v>0</v>
      </c>
      <c r="E20" s="63">
        <v>29.418392748118521</v>
      </c>
      <c r="F20" s="63">
        <v>29.418392748118521</v>
      </c>
      <c r="G20" s="63">
        <v>27.765035409058783</v>
      </c>
      <c r="H20" s="63">
        <v>0</v>
      </c>
      <c r="I20" s="63">
        <v>27.765035409058783</v>
      </c>
      <c r="J20" s="63">
        <v>27.765035409058783</v>
      </c>
      <c r="K20" s="63">
        <v>20.385256108525098</v>
      </c>
      <c r="L20" s="63">
        <v>0</v>
      </c>
      <c r="M20" s="63">
        <v>20.385256108525098</v>
      </c>
      <c r="N20" s="63">
        <v>20.385256108525098</v>
      </c>
    </row>
    <row r="21" spans="1:14" s="13" customFormat="1" ht="36" customHeight="1">
      <c r="A21" s="204"/>
      <c r="B21" s="85" t="s">
        <v>74</v>
      </c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s="79" customFormat="1" ht="36" customHeight="1">
      <c r="A22" s="28">
        <v>6</v>
      </c>
      <c r="B22" s="21" t="s">
        <v>106</v>
      </c>
      <c r="C22" s="22">
        <v>-2.3863180701861206</v>
      </c>
      <c r="D22" s="22">
        <v>6.1011038237729805E-2</v>
      </c>
      <c r="E22" s="22">
        <v>-2.5030439620636646</v>
      </c>
      <c r="F22" s="22">
        <v>-2.2695921783085793</v>
      </c>
      <c r="G22" s="22">
        <v>-0.22169140860704983</v>
      </c>
      <c r="H22" s="22">
        <v>1.140061822307027E-2</v>
      </c>
      <c r="I22" s="22">
        <v>-0.24398667322140807</v>
      </c>
      <c r="J22" s="22">
        <v>-0.19939614399269165</v>
      </c>
      <c r="K22" s="22">
        <v>-0.71575248479387477</v>
      </c>
      <c r="L22" s="22">
        <v>3.6573114741379272E-3</v>
      </c>
      <c r="M22" s="22">
        <v>-0.72286937700262188</v>
      </c>
      <c r="N22" s="22">
        <v>-0.70863559258512709</v>
      </c>
    </row>
    <row r="23" spans="1:14" s="13" customFormat="1" ht="36" customHeight="1">
      <c r="A23" s="29">
        <v>7</v>
      </c>
      <c r="B23" s="20" t="s">
        <v>107</v>
      </c>
      <c r="C23" s="63">
        <v>4.6774389997610308</v>
      </c>
      <c r="D23" s="63">
        <v>0</v>
      </c>
      <c r="E23" s="63">
        <v>4.6774389997610308</v>
      </c>
      <c r="F23" s="63">
        <v>4.6774389997610308</v>
      </c>
      <c r="G23" s="63">
        <v>5.4629874775429448</v>
      </c>
      <c r="H23" s="63">
        <v>0</v>
      </c>
      <c r="I23" s="63">
        <v>5.4629874775429448</v>
      </c>
      <c r="J23" s="63">
        <v>5.4629874775429448</v>
      </c>
      <c r="K23" s="63">
        <v>-1.7784577976256761</v>
      </c>
      <c r="L23" s="63">
        <v>0</v>
      </c>
      <c r="M23" s="63">
        <v>-1.7784577976256761</v>
      </c>
      <c r="N23" s="63">
        <v>-1.7784577976256761</v>
      </c>
    </row>
    <row r="24" spans="1:14" s="79" customFormat="1" ht="36" customHeight="1">
      <c r="A24" s="28">
        <v>8</v>
      </c>
      <c r="B24" s="21" t="s">
        <v>77</v>
      </c>
      <c r="C24" s="22">
        <v>64.480388354110076</v>
      </c>
      <c r="D24" s="22">
        <v>0</v>
      </c>
      <c r="E24" s="22">
        <v>64.480388354110076</v>
      </c>
      <c r="F24" s="22">
        <v>64.480388354110076</v>
      </c>
      <c r="G24" s="22">
        <v>54.653247056298198</v>
      </c>
      <c r="H24" s="22">
        <v>0</v>
      </c>
      <c r="I24" s="22">
        <v>54.653247056298198</v>
      </c>
      <c r="J24" s="22">
        <v>54.653247056298198</v>
      </c>
      <c r="K24" s="22">
        <v>26.394451287752776</v>
      </c>
      <c r="L24" s="22">
        <v>0</v>
      </c>
      <c r="M24" s="22">
        <v>26.394451287752776</v>
      </c>
      <c r="N24" s="22">
        <v>26.394451287752776</v>
      </c>
    </row>
    <row r="25" spans="1:14" s="13" customFormat="1" ht="30.75" customHeight="1">
      <c r="A25" s="29">
        <v>9</v>
      </c>
      <c r="B25" s="20" t="s">
        <v>78</v>
      </c>
      <c r="C25" s="63">
        <v>12.708695197914158</v>
      </c>
      <c r="D25" s="63">
        <v>0.69434120367398844</v>
      </c>
      <c r="E25" s="63">
        <v>11.174860877668044</v>
      </c>
      <c r="F25" s="63">
        <v>14.242529518160264</v>
      </c>
      <c r="G25" s="63">
        <v>16.200915948390012</v>
      </c>
      <c r="H25" s="63">
        <v>0.15375948379681498</v>
      </c>
      <c r="I25" s="63">
        <v>15.850729323352011</v>
      </c>
      <c r="J25" s="63">
        <v>16.551102573428011</v>
      </c>
      <c r="K25" s="63">
        <v>9.6152390602608033</v>
      </c>
      <c r="L25" s="63">
        <v>7.0514075301831958E-2</v>
      </c>
      <c r="M25" s="63">
        <v>9.4637452665080293</v>
      </c>
      <c r="N25" s="63">
        <v>9.7667328540135809</v>
      </c>
    </row>
    <row r="26" spans="1:14" s="79" customFormat="1" ht="36" customHeight="1">
      <c r="A26" s="28">
        <v>10</v>
      </c>
      <c r="B26" s="61" t="s">
        <v>79</v>
      </c>
      <c r="C26" s="118">
        <v>31.700455117655199</v>
      </c>
      <c r="D26" s="118">
        <v>1.1679014124072269</v>
      </c>
      <c r="E26" s="118">
        <v>28.685772822254705</v>
      </c>
      <c r="F26" s="22">
        <v>34.715137413055714</v>
      </c>
      <c r="G26" s="118">
        <v>23.390854342187936</v>
      </c>
      <c r="H26" s="118">
        <v>0.36317428450963374</v>
      </c>
      <c r="I26" s="118">
        <v>22.512547730855754</v>
      </c>
      <c r="J26" s="22">
        <v>24.269160953520096</v>
      </c>
      <c r="K26" s="118">
        <v>6.9060317848030461</v>
      </c>
      <c r="L26" s="118">
        <v>0.12563245312637683</v>
      </c>
      <c r="M26" s="118">
        <v>6.6427916282598094</v>
      </c>
      <c r="N26" s="22">
        <v>7.1692719413462846</v>
      </c>
    </row>
    <row r="27" spans="1:14" s="13" customFormat="1" ht="57.75" customHeight="1">
      <c r="A27" s="29">
        <v>11</v>
      </c>
      <c r="B27" s="20" t="s">
        <v>80</v>
      </c>
      <c r="C27" s="63">
        <v>8.8907152228395496</v>
      </c>
      <c r="D27" s="63">
        <v>0.97256739726464769</v>
      </c>
      <c r="E27" s="63">
        <v>6.8150435984785647</v>
      </c>
      <c r="F27" s="63">
        <v>10.966386847200537</v>
      </c>
      <c r="G27" s="63">
        <v>6.8978244762917038</v>
      </c>
      <c r="H27" s="63">
        <v>0.23683268542410579</v>
      </c>
      <c r="I27" s="63">
        <v>6.4016223770896525</v>
      </c>
      <c r="J27" s="63">
        <v>7.3940265754937551</v>
      </c>
      <c r="K27" s="63">
        <v>-3.1530071578195993</v>
      </c>
      <c r="L27" s="63">
        <v>0.11087316344335597</v>
      </c>
      <c r="M27" s="63">
        <v>-3.3634628469170802</v>
      </c>
      <c r="N27" s="63">
        <v>-2.9425514687221175</v>
      </c>
    </row>
    <row r="28" spans="1:14" s="13" customFormat="1" ht="36.75" customHeight="1">
      <c r="A28" s="28">
        <v>12</v>
      </c>
      <c r="B28" s="21" t="s">
        <v>81</v>
      </c>
      <c r="C28" s="22">
        <v>11.750816492348632</v>
      </c>
      <c r="D28" s="22">
        <v>0.24551353044686328</v>
      </c>
      <c r="E28" s="22">
        <v>11.2130741589196</v>
      </c>
      <c r="F28" s="22">
        <v>12.288558825777676</v>
      </c>
      <c r="G28" s="22">
        <v>10.237809833539368</v>
      </c>
      <c r="H28" s="22">
        <v>8.3760195060458009E-2</v>
      </c>
      <c r="I28" s="22">
        <v>10.056835766129415</v>
      </c>
      <c r="J28" s="22">
        <v>10.418783900949325</v>
      </c>
      <c r="K28" s="22">
        <v>6.100594145388949</v>
      </c>
      <c r="L28" s="22">
        <v>3.1220999661942132E-2</v>
      </c>
      <c r="M28" s="22">
        <v>6.0356690327917262</v>
      </c>
      <c r="N28" s="22">
        <v>6.1655192579861682</v>
      </c>
    </row>
    <row r="29" spans="1:14" s="13" customFormat="1" ht="26.4">
      <c r="A29" s="59">
        <v>13</v>
      </c>
      <c r="B29" s="60" t="s">
        <v>82</v>
      </c>
      <c r="C29" s="116">
        <v>4.0163850113376975</v>
      </c>
      <c r="D29" s="116">
        <v>0.53164636284053191</v>
      </c>
      <c r="E29" s="116">
        <v>2.9325262456277108</v>
      </c>
      <c r="F29" s="116">
        <v>5.1002437770476838</v>
      </c>
      <c r="G29" s="116">
        <v>9.6441904754176484</v>
      </c>
      <c r="H29" s="116">
        <v>0.38329737936478042</v>
      </c>
      <c r="I29" s="116">
        <v>8.8204895263067211</v>
      </c>
      <c r="J29" s="116">
        <v>10.467891424528572</v>
      </c>
      <c r="K29" s="116">
        <v>5.9868936917681026</v>
      </c>
      <c r="L29" s="116">
        <v>0.20169172678633912</v>
      </c>
      <c r="M29" s="116">
        <v>5.5679184704114917</v>
      </c>
      <c r="N29" s="116">
        <v>6.4058689131247153</v>
      </c>
    </row>
    <row r="30" spans="1:14" s="104" customFormat="1" ht="11.25" customHeight="1">
      <c r="A30" s="227"/>
      <c r="B30" s="227"/>
      <c r="C30" s="227"/>
      <c r="D30" s="227"/>
      <c r="E30" s="227"/>
      <c r="F30" s="227"/>
      <c r="G30" s="172"/>
      <c r="H30" s="172"/>
      <c r="I30" s="172"/>
      <c r="J30" s="105"/>
      <c r="K30" s="105"/>
      <c r="L30" s="105"/>
      <c r="M30" s="105"/>
    </row>
    <row r="31" spans="1:14" s="106" customFormat="1" ht="11.25" customHeight="1">
      <c r="A31" s="394" t="s">
        <v>83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6"/>
    </row>
    <row r="32" spans="1:14" s="106" customFormat="1" ht="11.25" customHeight="1">
      <c r="A32" s="400" t="s">
        <v>57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2"/>
    </row>
    <row r="33" spans="1:22" ht="14.25" customHeight="1">
      <c r="A33" s="397" t="s">
        <v>159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  <c r="O33" s="324"/>
      <c r="P33" s="324"/>
      <c r="Q33" s="324"/>
      <c r="R33" s="324"/>
      <c r="S33" s="324"/>
      <c r="T33" s="324"/>
      <c r="U33" s="324"/>
      <c r="V33" s="324"/>
    </row>
    <row r="34" spans="1:22">
      <c r="A34" s="391" t="s">
        <v>187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3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90" zoomScaleNormal="90" workbookViewId="0">
      <selection activeCell="A2" sqref="A2:M2"/>
    </sheetView>
  </sheetViews>
  <sheetFormatPr baseColWidth="10" defaultColWidth="11.44140625" defaultRowHeight="13.2"/>
  <cols>
    <col min="1" max="1" width="36.44140625" style="107" customWidth="1"/>
    <col min="2" max="2" width="14.88671875" style="107" customWidth="1"/>
    <col min="3" max="5" width="7.109375" style="107" customWidth="1"/>
    <col min="6" max="6" width="13.6640625" style="107" customWidth="1"/>
    <col min="7" max="9" width="8.6640625" style="107" customWidth="1"/>
    <col min="10" max="10" width="13.109375" style="107" customWidth="1"/>
    <col min="11" max="13" width="12.33203125" style="107" customWidth="1"/>
    <col min="14" max="16384" width="11.44140625" style="107"/>
  </cols>
  <sheetData>
    <row r="1" spans="1:14" ht="54" customHeight="1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20.25" customHeight="1">
      <c r="A2" s="446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94"/>
    </row>
    <row r="3" spans="1:14" ht="14.25" customHeight="1">
      <c r="A3" s="382" t="s">
        <v>174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4"/>
      <c r="N3" s="94"/>
    </row>
    <row r="4" spans="1:14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  <c r="N4" s="96"/>
    </row>
    <row r="5" spans="1:14" ht="15">
      <c r="A5" s="388" t="s">
        <v>189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90"/>
      <c r="N5" s="111"/>
    </row>
    <row r="6" spans="1:14" ht="15">
      <c r="A6" s="98"/>
      <c r="B6" s="98"/>
      <c r="C6" s="98"/>
      <c r="D6" s="98"/>
      <c r="E6" s="98"/>
      <c r="F6" s="99"/>
      <c r="G6" s="99"/>
      <c r="H6" s="99"/>
      <c r="I6" s="94"/>
      <c r="J6" s="94"/>
      <c r="K6" s="94"/>
      <c r="L6" s="94"/>
      <c r="M6" s="94"/>
      <c r="N6" s="94"/>
    </row>
    <row r="7" spans="1:14" ht="34.5" customHeight="1">
      <c r="A7" s="191"/>
      <c r="B7" s="444" t="s">
        <v>190</v>
      </c>
      <c r="C7" s="445"/>
      <c r="D7" s="445"/>
      <c r="E7" s="455"/>
      <c r="F7" s="444" t="s">
        <v>191</v>
      </c>
      <c r="G7" s="445"/>
      <c r="H7" s="445"/>
      <c r="I7" s="455"/>
      <c r="J7" s="444" t="s">
        <v>192</v>
      </c>
      <c r="K7" s="445"/>
      <c r="L7" s="445"/>
      <c r="M7" s="455"/>
      <c r="N7" s="100"/>
    </row>
    <row r="8" spans="1:14" ht="13.8">
      <c r="A8" s="228" t="s">
        <v>84</v>
      </c>
      <c r="B8" s="442" t="s">
        <v>20</v>
      </c>
      <c r="C8" s="442"/>
      <c r="D8" s="442"/>
      <c r="E8" s="442"/>
      <c r="F8" s="442" t="s">
        <v>22</v>
      </c>
      <c r="G8" s="442"/>
      <c r="H8" s="442"/>
      <c r="I8" s="442"/>
      <c r="J8" s="442" t="s">
        <v>23</v>
      </c>
      <c r="K8" s="442"/>
      <c r="L8" s="442"/>
      <c r="M8" s="456"/>
      <c r="N8" s="100"/>
    </row>
    <row r="9" spans="1:14" ht="13.8">
      <c r="A9" s="229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57"/>
      <c r="N9" s="100"/>
    </row>
    <row r="10" spans="1:14" ht="13.8">
      <c r="A10" s="230"/>
      <c r="B10" s="337" t="s">
        <v>97</v>
      </c>
      <c r="C10" s="337" t="s">
        <v>98</v>
      </c>
      <c r="D10" s="337" t="s">
        <v>99</v>
      </c>
      <c r="E10" s="337" t="s">
        <v>100</v>
      </c>
      <c r="F10" s="337" t="s">
        <v>97</v>
      </c>
      <c r="G10" s="337" t="s">
        <v>98</v>
      </c>
      <c r="H10" s="337" t="s">
        <v>99</v>
      </c>
      <c r="I10" s="337" t="s">
        <v>100</v>
      </c>
      <c r="J10" s="337" t="s">
        <v>97</v>
      </c>
      <c r="K10" s="337" t="s">
        <v>98</v>
      </c>
      <c r="L10" s="337" t="s">
        <v>99</v>
      </c>
      <c r="M10" s="338" t="s">
        <v>100</v>
      </c>
      <c r="N10" s="100"/>
    </row>
    <row r="11" spans="1:14" ht="17.25" customHeight="1">
      <c r="A11" s="207" t="s">
        <v>86</v>
      </c>
      <c r="B11" s="208">
        <v>-0.9626152925506285</v>
      </c>
      <c r="C11" s="208">
        <v>0.26800735302368706</v>
      </c>
      <c r="D11" s="208">
        <v>-1.4828435806444058</v>
      </c>
      <c r="E11" s="208">
        <v>-0.44238700445685086</v>
      </c>
      <c r="F11" s="208">
        <v>-1.0131624144907312</v>
      </c>
      <c r="G11" s="208">
        <v>6.9747503872625211E-2</v>
      </c>
      <c r="H11" s="208">
        <v>-1.1484799907743728</v>
      </c>
      <c r="I11" s="208">
        <v>-0.87784483820708992</v>
      </c>
      <c r="J11" s="208">
        <v>-1.1120469180450401</v>
      </c>
      <c r="K11" s="208">
        <v>2.1238513105790464E-2</v>
      </c>
      <c r="L11" s="208">
        <v>-1.1532107301521377</v>
      </c>
      <c r="M11" s="209">
        <v>-1.0708831059379429</v>
      </c>
      <c r="N11" s="7"/>
    </row>
    <row r="12" spans="1:14" ht="17.25" customHeight="1">
      <c r="A12" s="210" t="s">
        <v>87</v>
      </c>
      <c r="B12" s="22">
        <v>0.90921978168887485</v>
      </c>
      <c r="C12" s="22">
        <v>0.33384440508324276</v>
      </c>
      <c r="D12" s="22">
        <v>0.24894753703878889</v>
      </c>
      <c r="E12" s="22">
        <v>1.5694920263389611</v>
      </c>
      <c r="F12" s="22">
        <v>0.66174887213659184</v>
      </c>
      <c r="G12" s="22">
        <v>7.7083287256196356E-2</v>
      </c>
      <c r="H12" s="22">
        <v>0.50966863201921109</v>
      </c>
      <c r="I12" s="22">
        <v>0.81382911225397203</v>
      </c>
      <c r="J12" s="22">
        <v>1.0208446747768551</v>
      </c>
      <c r="K12" s="22">
        <v>2.4642733078620631E-2</v>
      </c>
      <c r="L12" s="22">
        <v>0.97205274902674788</v>
      </c>
      <c r="M12" s="211">
        <v>1.0696366005269624</v>
      </c>
      <c r="N12" s="147"/>
    </row>
    <row r="13" spans="1:14" ht="17.25" customHeight="1">
      <c r="A13" s="212" t="s">
        <v>88</v>
      </c>
      <c r="B13" s="63">
        <v>-3.1396772347049864</v>
      </c>
      <c r="C13" s="63">
        <v>1.3173949779331884</v>
      </c>
      <c r="D13" s="63">
        <v>-5.6406560121195373</v>
      </c>
      <c r="E13" s="63">
        <v>-0.63869845729043284</v>
      </c>
      <c r="F13" s="63">
        <v>-3.3793899773490343</v>
      </c>
      <c r="G13" s="63">
        <v>0.34460582546735735</v>
      </c>
      <c r="H13" s="63">
        <v>-4.0319800770831593</v>
      </c>
      <c r="I13" s="63">
        <v>-2.7267998776149081</v>
      </c>
      <c r="J13" s="63">
        <v>-6.6969397529235479</v>
      </c>
      <c r="K13" s="63">
        <v>0.10211446603062641</v>
      </c>
      <c r="L13" s="63">
        <v>-6.8836771281700111</v>
      </c>
      <c r="M13" s="213">
        <v>-6.5102023776770812</v>
      </c>
      <c r="N13" s="7"/>
    </row>
    <row r="14" spans="1:14" ht="17.25" customHeight="1">
      <c r="A14" s="210" t="s">
        <v>89</v>
      </c>
      <c r="B14" s="22">
        <v>-8.7370447404859437</v>
      </c>
      <c r="C14" s="22">
        <v>0.3930279524919249</v>
      </c>
      <c r="D14" s="22">
        <v>-9.440062114041929</v>
      </c>
      <c r="E14" s="22">
        <v>-8.0340273669299602</v>
      </c>
      <c r="F14" s="22">
        <v>-6.833183436010958</v>
      </c>
      <c r="G14" s="22">
        <v>0.10306608467302503</v>
      </c>
      <c r="H14" s="22">
        <v>-7.0213858221765246</v>
      </c>
      <c r="I14" s="22">
        <v>-6.6449810498453905</v>
      </c>
      <c r="J14" s="22">
        <v>-5.4700708269040277</v>
      </c>
      <c r="K14" s="22">
        <v>4.0804609717266384E-2</v>
      </c>
      <c r="L14" s="22">
        <v>-5.5456716722788029</v>
      </c>
      <c r="M14" s="211">
        <v>-5.3944699815292552</v>
      </c>
      <c r="N14" s="147"/>
    </row>
    <row r="15" spans="1:14" ht="17.25" customHeight="1">
      <c r="A15" s="214" t="s">
        <v>90</v>
      </c>
      <c r="B15" s="116">
        <v>-7.965490323679238</v>
      </c>
      <c r="C15" s="116">
        <v>0.92262228648223121</v>
      </c>
      <c r="D15" s="116">
        <v>-9.629756300995032</v>
      </c>
      <c r="E15" s="116">
        <v>-6.3012243463634388</v>
      </c>
      <c r="F15" s="116">
        <v>-7.745501773083264</v>
      </c>
      <c r="G15" s="116">
        <v>0.20921733559866809</v>
      </c>
      <c r="H15" s="116">
        <v>-8.123799131846928</v>
      </c>
      <c r="I15" s="116">
        <v>-7.3672044143195983</v>
      </c>
      <c r="J15" s="116">
        <v>1.1086433194932968</v>
      </c>
      <c r="K15" s="116">
        <v>7.190905091642999E-2</v>
      </c>
      <c r="L15" s="116">
        <v>0.96614165706406963</v>
      </c>
      <c r="M15" s="215">
        <v>1.2511449819225235</v>
      </c>
      <c r="N15" s="7"/>
    </row>
    <row r="16" spans="1:14" ht="13.8">
      <c r="A16" s="141"/>
      <c r="B16" s="141"/>
      <c r="C16" s="141"/>
      <c r="D16" s="141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5" ht="13.8">
      <c r="A17" s="394" t="s">
        <v>83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6"/>
      <c r="N17" s="141"/>
      <c r="O17" s="141"/>
    </row>
    <row r="18" spans="1:15" ht="13.8">
      <c r="A18" s="400" t="s">
        <v>57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2"/>
      <c r="N18" s="141"/>
      <c r="O18" s="141"/>
    </row>
    <row r="19" spans="1:15" ht="30" customHeight="1">
      <c r="A19" s="397" t="s">
        <v>160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9"/>
      <c r="N19" s="141"/>
      <c r="O19" s="141"/>
    </row>
    <row r="20" spans="1:15" ht="13.8">
      <c r="A20" s="391" t="s">
        <v>187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141"/>
      <c r="O20" s="141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90" zoomScaleNormal="9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2" sqref="A2:AN2"/>
    </sheetView>
  </sheetViews>
  <sheetFormatPr baseColWidth="10" defaultColWidth="11.44140625" defaultRowHeight="13.2"/>
  <cols>
    <col min="1" max="1" width="3.6640625" style="123" customWidth="1"/>
    <col min="2" max="2" width="65.109375" style="123" customWidth="1"/>
    <col min="3" max="3" width="17.5546875" style="123" customWidth="1"/>
    <col min="4" max="6" width="6.44140625" style="123" customWidth="1"/>
    <col min="7" max="7" width="17.5546875" style="123" customWidth="1"/>
    <col min="8" max="10" width="6.44140625" style="123" customWidth="1"/>
    <col min="11" max="11" width="17.5546875" style="123" customWidth="1"/>
    <col min="12" max="14" width="6.44140625" style="123" customWidth="1"/>
    <col min="15" max="15" width="1.44140625" style="123" customWidth="1"/>
    <col min="16" max="16" width="17.5546875" style="123" customWidth="1"/>
    <col min="17" max="19" width="6.44140625" style="123" customWidth="1"/>
    <col min="20" max="20" width="17.5546875" style="123" customWidth="1"/>
    <col min="21" max="23" width="6.44140625" style="123" customWidth="1"/>
    <col min="24" max="24" width="17.5546875" style="123" customWidth="1"/>
    <col min="25" max="27" width="6.44140625" style="123" customWidth="1"/>
    <col min="28" max="28" width="0.6640625" style="123" customWidth="1"/>
    <col min="29" max="29" width="18.88671875" style="123" customWidth="1"/>
    <col min="30" max="32" width="6.44140625" style="123" customWidth="1"/>
    <col min="33" max="33" width="17.5546875" style="123" customWidth="1"/>
    <col min="34" max="36" width="6.44140625" style="123" customWidth="1"/>
    <col min="37" max="37" width="17.5546875" style="123" customWidth="1"/>
    <col min="38" max="40" width="6.44140625" style="123" customWidth="1"/>
    <col min="41" max="16384" width="11.44140625" style="123"/>
  </cols>
  <sheetData>
    <row r="1" spans="1:40" s="107" customFormat="1" ht="51.75" customHeight="1">
      <c r="A1" s="120"/>
      <c r="B1" s="120"/>
      <c r="C1" s="120"/>
      <c r="D1" s="120"/>
      <c r="E1" s="120"/>
      <c r="F1" s="121"/>
      <c r="G1" s="121"/>
      <c r="H1" s="121"/>
      <c r="I1" s="121"/>
      <c r="J1" s="119"/>
      <c r="K1" s="119"/>
      <c r="L1" s="119"/>
      <c r="M1" s="121"/>
      <c r="N1" s="119"/>
      <c r="O1" s="121"/>
    </row>
    <row r="2" spans="1:40" s="107" customFormat="1" ht="20.25" customHeight="1">
      <c r="A2" s="470" t="s">
        <v>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</row>
    <row r="3" spans="1:40" s="107" customFormat="1" ht="12.75" customHeight="1">
      <c r="A3" s="382" t="s">
        <v>175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0" s="107" customFormat="1" ht="12.75" customHeight="1">
      <c r="A4" s="385" t="s">
        <v>108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7"/>
    </row>
    <row r="5" spans="1:40" s="107" customFormat="1" ht="12.75" customHeight="1">
      <c r="A5" s="388" t="s">
        <v>189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90"/>
    </row>
    <row r="6" spans="1:40" s="107" customFormat="1" ht="12.75" customHeight="1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</row>
    <row r="7" spans="1:40" s="107" customFormat="1" ht="14.25" customHeight="1">
      <c r="A7" s="191"/>
      <c r="B7" s="191"/>
      <c r="C7" s="473" t="s">
        <v>91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156"/>
      <c r="P7" s="473" t="s">
        <v>92</v>
      </c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173"/>
      <c r="AC7" s="473" t="s">
        <v>93</v>
      </c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</row>
    <row r="8" spans="1:40" s="107" customFormat="1" ht="42" customHeight="1">
      <c r="A8" s="479" t="s">
        <v>109</v>
      </c>
      <c r="B8" s="482" t="s">
        <v>110</v>
      </c>
      <c r="C8" s="477" t="s">
        <v>190</v>
      </c>
      <c r="D8" s="477"/>
      <c r="E8" s="477"/>
      <c r="F8" s="477"/>
      <c r="G8" s="475" t="s">
        <v>191</v>
      </c>
      <c r="H8" s="475"/>
      <c r="I8" s="475"/>
      <c r="J8" s="475"/>
      <c r="K8" s="475" t="s">
        <v>192</v>
      </c>
      <c r="L8" s="475"/>
      <c r="M8" s="475"/>
      <c r="N8" s="475"/>
      <c r="O8" s="157"/>
      <c r="P8" s="477" t="s">
        <v>190</v>
      </c>
      <c r="Q8" s="477"/>
      <c r="R8" s="477"/>
      <c r="S8" s="477"/>
      <c r="T8" s="475" t="s">
        <v>191</v>
      </c>
      <c r="U8" s="475"/>
      <c r="V8" s="475"/>
      <c r="W8" s="475"/>
      <c r="X8" s="475" t="s">
        <v>192</v>
      </c>
      <c r="Y8" s="475"/>
      <c r="Z8" s="475"/>
      <c r="AA8" s="475"/>
      <c r="AB8" s="277"/>
      <c r="AC8" s="477" t="s">
        <v>190</v>
      </c>
      <c r="AD8" s="477"/>
      <c r="AE8" s="477"/>
      <c r="AF8" s="477"/>
      <c r="AG8" s="475" t="s">
        <v>191</v>
      </c>
      <c r="AH8" s="475"/>
      <c r="AI8" s="475"/>
      <c r="AJ8" s="475"/>
      <c r="AK8" s="475" t="s">
        <v>192</v>
      </c>
      <c r="AL8" s="475"/>
      <c r="AM8" s="475"/>
      <c r="AN8" s="475"/>
    </row>
    <row r="9" spans="1:40" s="107" customFormat="1">
      <c r="A9" s="480"/>
      <c r="B9" s="483"/>
      <c r="C9" s="478"/>
      <c r="D9" s="478"/>
      <c r="E9" s="478"/>
      <c r="F9" s="478"/>
      <c r="G9" s="476"/>
      <c r="H9" s="476"/>
      <c r="I9" s="476"/>
      <c r="J9" s="476"/>
      <c r="K9" s="476"/>
      <c r="L9" s="476"/>
      <c r="M9" s="476"/>
      <c r="N9" s="476"/>
      <c r="O9" s="157"/>
      <c r="P9" s="478"/>
      <c r="Q9" s="478"/>
      <c r="R9" s="478"/>
      <c r="S9" s="478"/>
      <c r="T9" s="476"/>
      <c r="U9" s="476"/>
      <c r="V9" s="476"/>
      <c r="W9" s="476"/>
      <c r="X9" s="476"/>
      <c r="Y9" s="476"/>
      <c r="Z9" s="476"/>
      <c r="AA9" s="476"/>
      <c r="AB9" s="277"/>
      <c r="AC9" s="478"/>
      <c r="AD9" s="478"/>
      <c r="AE9" s="478"/>
      <c r="AF9" s="478"/>
      <c r="AG9" s="476"/>
      <c r="AH9" s="476"/>
      <c r="AI9" s="476"/>
      <c r="AJ9" s="476"/>
      <c r="AK9" s="476"/>
      <c r="AL9" s="476"/>
      <c r="AM9" s="476"/>
      <c r="AN9" s="476"/>
    </row>
    <row r="10" spans="1:40" s="107" customFormat="1">
      <c r="A10" s="480"/>
      <c r="B10" s="483"/>
      <c r="C10" s="472" t="s">
        <v>20</v>
      </c>
      <c r="D10" s="472"/>
      <c r="E10" s="472"/>
      <c r="F10" s="472"/>
      <c r="G10" s="472" t="s">
        <v>22</v>
      </c>
      <c r="H10" s="472"/>
      <c r="I10" s="472"/>
      <c r="J10" s="472"/>
      <c r="K10" s="472" t="s">
        <v>23</v>
      </c>
      <c r="L10" s="472"/>
      <c r="M10" s="472"/>
      <c r="N10" s="472"/>
      <c r="O10" s="157"/>
      <c r="P10" s="472" t="s">
        <v>20</v>
      </c>
      <c r="Q10" s="472"/>
      <c r="R10" s="472"/>
      <c r="S10" s="472"/>
      <c r="T10" s="472" t="s">
        <v>22</v>
      </c>
      <c r="U10" s="472"/>
      <c r="V10" s="472"/>
      <c r="W10" s="472"/>
      <c r="X10" s="472" t="s">
        <v>23</v>
      </c>
      <c r="Y10" s="472"/>
      <c r="Z10" s="472"/>
      <c r="AA10" s="472"/>
      <c r="AB10" s="158"/>
      <c r="AC10" s="472" t="s">
        <v>20</v>
      </c>
      <c r="AD10" s="472"/>
      <c r="AE10" s="472"/>
      <c r="AF10" s="472"/>
      <c r="AG10" s="472" t="s">
        <v>22</v>
      </c>
      <c r="AH10" s="472"/>
      <c r="AI10" s="472"/>
      <c r="AJ10" s="472"/>
      <c r="AK10" s="472" t="s">
        <v>23</v>
      </c>
      <c r="AL10" s="472"/>
      <c r="AM10" s="472"/>
      <c r="AN10" s="472"/>
    </row>
    <row r="11" spans="1:40" s="107" customFormat="1">
      <c r="A11" s="481"/>
      <c r="B11" s="484"/>
      <c r="C11" s="337" t="s">
        <v>97</v>
      </c>
      <c r="D11" s="337" t="s">
        <v>98</v>
      </c>
      <c r="E11" s="337" t="s">
        <v>99</v>
      </c>
      <c r="F11" s="337" t="s">
        <v>100</v>
      </c>
      <c r="G11" s="337" t="s">
        <v>97</v>
      </c>
      <c r="H11" s="337" t="s">
        <v>98</v>
      </c>
      <c r="I11" s="337" t="s">
        <v>99</v>
      </c>
      <c r="J11" s="337" t="s">
        <v>100</v>
      </c>
      <c r="K11" s="337" t="s">
        <v>97</v>
      </c>
      <c r="L11" s="337" t="s">
        <v>98</v>
      </c>
      <c r="M11" s="337" t="s">
        <v>99</v>
      </c>
      <c r="N11" s="337" t="s">
        <v>100</v>
      </c>
      <c r="O11" s="158"/>
      <c r="P11" s="337" t="s">
        <v>97</v>
      </c>
      <c r="Q11" s="337" t="s">
        <v>98</v>
      </c>
      <c r="R11" s="337" t="s">
        <v>99</v>
      </c>
      <c r="S11" s="337" t="s">
        <v>100</v>
      </c>
      <c r="T11" s="337" t="s">
        <v>97</v>
      </c>
      <c r="U11" s="337" t="s">
        <v>98</v>
      </c>
      <c r="V11" s="337" t="s">
        <v>99</v>
      </c>
      <c r="W11" s="337" t="s">
        <v>100</v>
      </c>
      <c r="X11" s="337" t="s">
        <v>97</v>
      </c>
      <c r="Y11" s="337" t="s">
        <v>98</v>
      </c>
      <c r="Z11" s="337" t="s">
        <v>99</v>
      </c>
      <c r="AA11" s="337" t="s">
        <v>100</v>
      </c>
      <c r="AB11" s="158"/>
      <c r="AC11" s="337" t="s">
        <v>97</v>
      </c>
      <c r="AD11" s="337" t="s">
        <v>98</v>
      </c>
      <c r="AE11" s="337" t="s">
        <v>99</v>
      </c>
      <c r="AF11" s="337" t="s">
        <v>100</v>
      </c>
      <c r="AG11" s="337" t="s">
        <v>97</v>
      </c>
      <c r="AH11" s="337" t="s">
        <v>98</v>
      </c>
      <c r="AI11" s="337" t="s">
        <v>99</v>
      </c>
      <c r="AJ11" s="337" t="s">
        <v>100</v>
      </c>
      <c r="AK11" s="337" t="s">
        <v>97</v>
      </c>
      <c r="AL11" s="337" t="s">
        <v>98</v>
      </c>
      <c r="AM11" s="337" t="s">
        <v>99</v>
      </c>
      <c r="AN11" s="337" t="s">
        <v>100</v>
      </c>
    </row>
    <row r="12" spans="1:40" s="135" customFormat="1">
      <c r="A12" s="128"/>
      <c r="B12" s="234" t="s">
        <v>62</v>
      </c>
      <c r="C12" s="159">
        <v>-0.9626152925506285</v>
      </c>
      <c r="D12" s="159">
        <v>0.26800735302368706</v>
      </c>
      <c r="E12" s="159">
        <v>-1.4828435806444058</v>
      </c>
      <c r="F12" s="159">
        <v>-0.44238700445685086</v>
      </c>
      <c r="G12" s="159">
        <v>-1.0131624144907312</v>
      </c>
      <c r="H12" s="159">
        <v>6.9747503872625211E-2</v>
      </c>
      <c r="I12" s="159">
        <v>-1.1484799907743728</v>
      </c>
      <c r="J12" s="159">
        <v>-0.87784483820708992</v>
      </c>
      <c r="K12" s="159">
        <v>-1.1120469180450401</v>
      </c>
      <c r="L12" s="159">
        <v>2.1238513105790464E-2</v>
      </c>
      <c r="M12" s="159">
        <v>-1.1532107301521377</v>
      </c>
      <c r="N12" s="159">
        <v>-1.0708831059379429</v>
      </c>
      <c r="O12" s="159"/>
      <c r="P12" s="159">
        <v>0.90921978168887485</v>
      </c>
      <c r="Q12" s="159">
        <v>0.33384440508324276</v>
      </c>
      <c r="R12" s="159">
        <v>0.24894753703878889</v>
      </c>
      <c r="S12" s="159">
        <v>1.5694920263389611</v>
      </c>
      <c r="T12" s="159">
        <v>0.66174887213659184</v>
      </c>
      <c r="U12" s="159">
        <v>7.7083287256196356E-2</v>
      </c>
      <c r="V12" s="159">
        <v>0.50966863201921109</v>
      </c>
      <c r="W12" s="159">
        <v>0.81382911225397203</v>
      </c>
      <c r="X12" s="159">
        <v>1.0208446747768551</v>
      </c>
      <c r="Y12" s="159">
        <v>2.4642733078620631E-2</v>
      </c>
      <c r="Z12" s="159">
        <v>0.97205274902674788</v>
      </c>
      <c r="AA12" s="159">
        <v>1.0696366005269624</v>
      </c>
      <c r="AB12" s="159"/>
      <c r="AC12" s="159">
        <v>-5.2053159615187194</v>
      </c>
      <c r="AD12" s="159">
        <v>0.85429623623900142</v>
      </c>
      <c r="AE12" s="159">
        <v>-6.7925485342867686</v>
      </c>
      <c r="AF12" s="159">
        <v>-3.6180833887506689</v>
      </c>
      <c r="AG12" s="159">
        <v>-4.7739992152104236</v>
      </c>
      <c r="AH12" s="159">
        <v>0.22270193625812151</v>
      </c>
      <c r="AI12" s="159">
        <v>-5.1896490666415618</v>
      </c>
      <c r="AJ12" s="159">
        <v>-4.3583493637792827</v>
      </c>
      <c r="AK12" s="159">
        <v>-5.7068357154699694</v>
      </c>
      <c r="AL12" s="159">
        <v>6.653910417227038E-2</v>
      </c>
      <c r="AM12" s="159">
        <v>-5.8298074363430246</v>
      </c>
      <c r="AN12" s="159">
        <v>-5.5838639945969204</v>
      </c>
    </row>
    <row r="13" spans="1:40">
      <c r="A13" s="235"/>
      <c r="B13" s="127"/>
      <c r="C13" s="160"/>
      <c r="D13" s="160"/>
      <c r="E13" s="160"/>
      <c r="F13" s="126"/>
      <c r="G13" s="126"/>
      <c r="H13" s="126"/>
      <c r="I13" s="126"/>
      <c r="J13" s="161"/>
      <c r="K13" s="161"/>
      <c r="L13" s="126"/>
      <c r="M13" s="126"/>
      <c r="N13" s="161"/>
      <c r="O13" s="161"/>
      <c r="P13" s="160"/>
      <c r="Q13" s="160"/>
      <c r="R13" s="160"/>
      <c r="S13" s="126"/>
      <c r="T13" s="126"/>
      <c r="U13" s="126"/>
      <c r="V13" s="126"/>
      <c r="W13" s="161"/>
      <c r="X13" s="161"/>
      <c r="Y13" s="126"/>
      <c r="Z13" s="126"/>
      <c r="AA13" s="161"/>
      <c r="AB13" s="161"/>
      <c r="AC13" s="160"/>
      <c r="AD13" s="160"/>
      <c r="AE13" s="160"/>
      <c r="AF13" s="126"/>
      <c r="AG13" s="126"/>
      <c r="AH13" s="126"/>
      <c r="AI13" s="126"/>
      <c r="AJ13" s="161"/>
      <c r="AK13" s="161"/>
      <c r="AL13" s="126"/>
      <c r="AM13" s="126"/>
      <c r="AN13" s="161"/>
    </row>
    <row r="14" spans="1:40">
      <c r="A14" s="128"/>
      <c r="B14" s="339" t="s">
        <v>64</v>
      </c>
      <c r="C14" s="178"/>
      <c r="D14" s="178"/>
      <c r="E14" s="178"/>
      <c r="F14" s="178"/>
      <c r="G14" s="178"/>
      <c r="H14" s="178"/>
      <c r="I14" s="159"/>
      <c r="J14" s="161"/>
      <c r="K14" s="161"/>
      <c r="L14" s="159"/>
      <c r="M14" s="159"/>
      <c r="N14" s="161"/>
      <c r="O14" s="161"/>
      <c r="P14" s="178"/>
      <c r="Q14" s="178"/>
      <c r="R14" s="178"/>
      <c r="S14" s="178"/>
      <c r="T14" s="178"/>
      <c r="U14" s="178"/>
      <c r="V14" s="159"/>
      <c r="W14" s="161"/>
      <c r="X14" s="161"/>
      <c r="Y14" s="159"/>
      <c r="Z14" s="159"/>
      <c r="AA14" s="161"/>
      <c r="AB14" s="161"/>
      <c r="AC14" s="178"/>
      <c r="AD14" s="178"/>
      <c r="AE14" s="178"/>
      <c r="AF14" s="178"/>
      <c r="AG14" s="178"/>
      <c r="AH14" s="178"/>
      <c r="AI14" s="159"/>
      <c r="AJ14" s="161"/>
      <c r="AK14" s="161"/>
      <c r="AL14" s="159"/>
      <c r="AM14" s="159"/>
      <c r="AN14" s="161"/>
    </row>
    <row r="15" spans="1:40" ht="25.5" customHeight="1">
      <c r="A15" s="132" t="s">
        <v>65</v>
      </c>
      <c r="B15" s="132" t="s">
        <v>66</v>
      </c>
      <c r="C15" s="22">
        <v>-1.8905728317222152</v>
      </c>
      <c r="D15" s="22">
        <v>0.37029977686692656</v>
      </c>
      <c r="E15" s="22">
        <v>-2.6026257675255193</v>
      </c>
      <c r="F15" s="22">
        <v>-1.1785198959189105</v>
      </c>
      <c r="G15" s="22">
        <v>-2.0915495557747632</v>
      </c>
      <c r="H15" s="22">
        <v>0.101034605469666</v>
      </c>
      <c r="I15" s="232">
        <v>-2.2854319696649061</v>
      </c>
      <c r="J15" s="232">
        <v>-1.8976671418846205</v>
      </c>
      <c r="K15" s="232">
        <v>-2.7141919080626566</v>
      </c>
      <c r="L15" s="232">
        <v>3.9490709574815673E-2</v>
      </c>
      <c r="M15" s="232">
        <v>-2.7894914820148462</v>
      </c>
      <c r="N15" s="232">
        <v>-2.6388923341104689</v>
      </c>
      <c r="O15" s="22"/>
      <c r="P15" s="22">
        <v>-1.1293298453153748</v>
      </c>
      <c r="Q15" s="22">
        <v>0.20618288825513609</v>
      </c>
      <c r="R15" s="22">
        <v>-1.5288771339950655</v>
      </c>
      <c r="S15" s="22">
        <v>-0.72978255663568348</v>
      </c>
      <c r="T15" s="22">
        <v>-1.3662743799836004</v>
      </c>
      <c r="U15" s="22">
        <v>6.7380390027181242E-2</v>
      </c>
      <c r="V15" s="232">
        <v>-1.4965331728851012</v>
      </c>
      <c r="W15" s="232">
        <v>-1.2360155870821004</v>
      </c>
      <c r="X15" s="232">
        <v>-1.8370390365531672</v>
      </c>
      <c r="Y15" s="232">
        <v>3.864890706916381E-2</v>
      </c>
      <c r="Z15" s="232">
        <v>-1.9113979368216576</v>
      </c>
      <c r="AA15" s="232">
        <v>-1.7626801362846778</v>
      </c>
      <c r="AB15" s="22"/>
      <c r="AC15" s="22">
        <v>-4.2902061674151</v>
      </c>
      <c r="AD15" s="22">
        <v>1.396814287789961</v>
      </c>
      <c r="AE15" s="22">
        <v>-6.9104586459091877</v>
      </c>
      <c r="AF15" s="22">
        <v>-1.6699536889210127</v>
      </c>
      <c r="AG15" s="22">
        <v>-4.3701575445620815</v>
      </c>
      <c r="AH15" s="22">
        <v>0.38631311873390545</v>
      </c>
      <c r="AI15" s="232">
        <v>-5.0942282679347883</v>
      </c>
      <c r="AJ15" s="232">
        <v>-3.646086821189376</v>
      </c>
      <c r="AK15" s="232">
        <v>-5.4315200839476176</v>
      </c>
      <c r="AL15" s="232">
        <v>0.25015724895718167</v>
      </c>
      <c r="AM15" s="232">
        <v>-5.6523867308028111</v>
      </c>
      <c r="AN15" s="232">
        <v>-5.2106534370924225</v>
      </c>
    </row>
    <row r="16" spans="1:40" ht="25.5" customHeight="1">
      <c r="A16" s="129" t="s">
        <v>67</v>
      </c>
      <c r="B16" s="133" t="s">
        <v>68</v>
      </c>
      <c r="C16" s="63">
        <v>0.14718561074398279</v>
      </c>
      <c r="D16" s="63">
        <v>0.57024176316686925</v>
      </c>
      <c r="E16" s="63">
        <v>-0.97211273240622242</v>
      </c>
      <c r="F16" s="63">
        <v>1.2664839538941879</v>
      </c>
      <c r="G16" s="63">
        <v>-0.25098084500791989</v>
      </c>
      <c r="H16" s="63">
        <v>0.15518670058422118</v>
      </c>
      <c r="I16" s="63">
        <v>-0.5543778048309822</v>
      </c>
      <c r="J16" s="63">
        <v>5.2416114815142509E-2</v>
      </c>
      <c r="K16" s="63">
        <v>-0.40076688276374783</v>
      </c>
      <c r="L16" s="63">
        <v>4.9272844687918482E-2</v>
      </c>
      <c r="M16" s="63">
        <v>-0.49695285116218801</v>
      </c>
      <c r="N16" s="63">
        <v>-0.3045809143653076</v>
      </c>
      <c r="O16" s="63"/>
      <c r="P16" s="63">
        <v>0.43842163213507762</v>
      </c>
      <c r="Q16" s="63">
        <v>0.59925339775138509</v>
      </c>
      <c r="R16" s="63">
        <v>-0.74124277324205179</v>
      </c>
      <c r="S16" s="63">
        <v>1.6180860375122075</v>
      </c>
      <c r="T16" s="63">
        <v>0.37633048235321526</v>
      </c>
      <c r="U16" s="63">
        <v>0.1828430402203568</v>
      </c>
      <c r="V16" s="63">
        <v>1.6616069052920179E-2</v>
      </c>
      <c r="W16" s="63">
        <v>0.73604489565351061</v>
      </c>
      <c r="X16" s="63">
        <v>1.0793084825712731</v>
      </c>
      <c r="Y16" s="63">
        <v>7.6979238482366416E-2</v>
      </c>
      <c r="Z16" s="63">
        <v>0.92680352434823621</v>
      </c>
      <c r="AA16" s="63">
        <v>1.2318134407943095</v>
      </c>
      <c r="AB16" s="63"/>
      <c r="AC16" s="63">
        <v>-0.46167712050904081</v>
      </c>
      <c r="AD16" s="63">
        <v>1.1670375104094801</v>
      </c>
      <c r="AE16" s="63">
        <v>-2.7384684310285294</v>
      </c>
      <c r="AF16" s="63">
        <v>1.8151141900104475</v>
      </c>
      <c r="AG16" s="63">
        <v>-1.566925359767368</v>
      </c>
      <c r="AH16" s="63">
        <v>0.29032319631603198</v>
      </c>
      <c r="AI16" s="63">
        <v>-2.127032202597801</v>
      </c>
      <c r="AJ16" s="63">
        <v>-1.0068185169369352</v>
      </c>
      <c r="AK16" s="63">
        <v>-3.4298667787061929</v>
      </c>
      <c r="AL16" s="63">
        <v>0.37549874625358914</v>
      </c>
      <c r="AM16" s="63">
        <v>-3.7084665554336742</v>
      </c>
      <c r="AN16" s="63">
        <v>-3.1512670019787086</v>
      </c>
    </row>
    <row r="17" spans="1:40" ht="25.5" customHeight="1">
      <c r="A17" s="130" t="s">
        <v>69</v>
      </c>
      <c r="B17" s="132" t="s">
        <v>70</v>
      </c>
      <c r="C17" s="22">
        <v>2.3492832638725591</v>
      </c>
      <c r="D17" s="22">
        <v>0.61285369085315433</v>
      </c>
      <c r="E17" s="22">
        <v>1.1198931889317827</v>
      </c>
      <c r="F17" s="22">
        <v>3.5786733388133354</v>
      </c>
      <c r="G17" s="22">
        <v>0.76550488980859932</v>
      </c>
      <c r="H17" s="22">
        <v>0.14256259313113115</v>
      </c>
      <c r="I17" s="22">
        <v>0.48394838673541185</v>
      </c>
      <c r="J17" s="22">
        <v>1.0470613928817869</v>
      </c>
      <c r="K17" s="22">
        <v>-0.86975759167190492</v>
      </c>
      <c r="L17" s="22">
        <v>3.8974186897726609E-2</v>
      </c>
      <c r="M17" s="22">
        <v>-0.94548120386603918</v>
      </c>
      <c r="N17" s="22">
        <v>-0.79403397947777021</v>
      </c>
      <c r="O17" s="22"/>
      <c r="P17" s="22">
        <v>-3.4184437723461247E-2</v>
      </c>
      <c r="Q17" s="22">
        <v>0.56043681086572172</v>
      </c>
      <c r="R17" s="22">
        <v>-1.1322449084724064</v>
      </c>
      <c r="S17" s="22">
        <v>1.0638760330254839</v>
      </c>
      <c r="T17" s="22">
        <v>-1.5334083758294816</v>
      </c>
      <c r="U17" s="22">
        <v>0.12682841696637584</v>
      </c>
      <c r="V17" s="22">
        <v>-1.7781757721079443</v>
      </c>
      <c r="W17" s="22">
        <v>-1.2886409795510181</v>
      </c>
      <c r="X17" s="22">
        <v>-3.4804437239643442</v>
      </c>
      <c r="Y17" s="22">
        <v>4.0532059621517846E-2</v>
      </c>
      <c r="Z17" s="22">
        <v>-3.5571201886190278</v>
      </c>
      <c r="AA17" s="22">
        <v>-3.4037672593096606</v>
      </c>
      <c r="AB17" s="22"/>
      <c r="AC17" s="22">
        <v>7.9878154262117187</v>
      </c>
      <c r="AD17" s="22">
        <v>1.3990368423444552</v>
      </c>
      <c r="AE17" s="22">
        <v>5.0267227647950348</v>
      </c>
      <c r="AF17" s="22">
        <v>10.948908087628405</v>
      </c>
      <c r="AG17" s="22">
        <v>6.2513392755557868</v>
      </c>
      <c r="AH17" s="22">
        <v>0.34732052994065482</v>
      </c>
      <c r="AI17" s="22">
        <v>5.5280484457425692</v>
      </c>
      <c r="AJ17" s="22">
        <v>6.9746301053690063</v>
      </c>
      <c r="AK17" s="22">
        <v>5.6357972288616285</v>
      </c>
      <c r="AL17" s="22">
        <v>0.15463418314699573</v>
      </c>
      <c r="AM17" s="22">
        <v>5.4528733535937404</v>
      </c>
      <c r="AN17" s="22">
        <v>5.8187211041295148</v>
      </c>
    </row>
    <row r="18" spans="1:40" ht="25.5" customHeight="1">
      <c r="A18" s="131"/>
      <c r="B18" s="236" t="s">
        <v>71</v>
      </c>
      <c r="C18" s="226"/>
      <c r="D18" s="226"/>
      <c r="E18" s="226"/>
      <c r="F18" s="116"/>
      <c r="G18" s="116"/>
      <c r="H18" s="116"/>
      <c r="I18" s="63"/>
      <c r="J18" s="63"/>
      <c r="K18" s="63"/>
      <c r="L18" s="63"/>
      <c r="M18" s="63"/>
      <c r="N18" s="63"/>
      <c r="O18" s="63"/>
      <c r="P18" s="226"/>
      <c r="Q18" s="226"/>
      <c r="R18" s="226"/>
      <c r="S18" s="116"/>
      <c r="T18" s="116"/>
      <c r="U18" s="116"/>
      <c r="V18" s="63"/>
      <c r="W18" s="63"/>
      <c r="X18" s="63"/>
      <c r="Y18" s="63"/>
      <c r="Z18" s="63"/>
      <c r="AA18" s="63"/>
      <c r="AB18" s="63"/>
      <c r="AC18" s="226"/>
      <c r="AD18" s="226"/>
      <c r="AE18" s="226"/>
      <c r="AF18" s="116"/>
      <c r="AG18" s="116"/>
      <c r="AH18" s="116"/>
      <c r="AI18" s="63"/>
      <c r="AJ18" s="63"/>
      <c r="AK18" s="63"/>
      <c r="AL18" s="63"/>
      <c r="AM18" s="63"/>
      <c r="AN18" s="63"/>
    </row>
    <row r="19" spans="1:40" ht="25.5" customHeight="1">
      <c r="A19" s="237">
        <v>4</v>
      </c>
      <c r="B19" s="132" t="s">
        <v>72</v>
      </c>
      <c r="C19" s="118">
        <v>-1.9555379403166764</v>
      </c>
      <c r="D19" s="118">
        <v>0.45576957483259595</v>
      </c>
      <c r="E19" s="118">
        <v>-2.8313612292000858</v>
      </c>
      <c r="F19" s="118">
        <v>-1.0797146514332665</v>
      </c>
      <c r="G19" s="118">
        <v>-1.9472988901653721</v>
      </c>
      <c r="H19" s="118">
        <v>0.13155319720534703</v>
      </c>
      <c r="I19" s="233">
        <v>-2.2001175124606265</v>
      </c>
      <c r="J19" s="233">
        <v>-1.6944802678701172</v>
      </c>
      <c r="K19" s="233">
        <v>-1.168652995715147</v>
      </c>
      <c r="L19" s="233">
        <v>4.0526255593334427E-2</v>
      </c>
      <c r="M19" s="233">
        <v>-1.2471547360155928</v>
      </c>
      <c r="N19" s="233">
        <v>-1.0901512554147017</v>
      </c>
      <c r="O19" s="118"/>
      <c r="P19" s="118">
        <v>0.67040807019147508</v>
      </c>
      <c r="Q19" s="118">
        <v>0.24480220620623497</v>
      </c>
      <c r="R19" s="118">
        <v>0.18738792125596371</v>
      </c>
      <c r="S19" s="118">
        <v>1.1534282191269862</v>
      </c>
      <c r="T19" s="118">
        <v>0.84092326162283904</v>
      </c>
      <c r="U19" s="118">
        <v>6.4996654428534389E-2</v>
      </c>
      <c r="V19" s="233">
        <v>0.71246089841907989</v>
      </c>
      <c r="W19" s="233">
        <v>0.9693856248265984</v>
      </c>
      <c r="X19" s="233">
        <v>1.6979571796798651</v>
      </c>
      <c r="Y19" s="233">
        <v>2.1990638000505488E-2</v>
      </c>
      <c r="Z19" s="233">
        <v>1.6541244870807856</v>
      </c>
      <c r="AA19" s="233">
        <v>1.7417898722789456</v>
      </c>
      <c r="AB19" s="118"/>
      <c r="AC19" s="118">
        <v>-8.4100599143254264</v>
      </c>
      <c r="AD19" s="118">
        <v>1.6871649492735197</v>
      </c>
      <c r="AE19" s="118">
        <v>-11.438740058319198</v>
      </c>
      <c r="AF19" s="118">
        <v>-5.3813797703316641</v>
      </c>
      <c r="AG19" s="118">
        <v>-8.7254507701007196</v>
      </c>
      <c r="AH19" s="118">
        <v>0.47076110970354818</v>
      </c>
      <c r="AI19" s="233">
        <v>-9.567618053224809</v>
      </c>
      <c r="AJ19" s="233">
        <v>-7.8832834869766275</v>
      </c>
      <c r="AK19" s="233">
        <v>-8.0048740904447904</v>
      </c>
      <c r="AL19" s="233">
        <v>5.265697849747613E-2</v>
      </c>
      <c r="AM19" s="233">
        <v>-8.2722389329588886</v>
      </c>
      <c r="AN19" s="233">
        <v>-7.7375092479306948</v>
      </c>
    </row>
    <row r="20" spans="1:40" ht="25.5" customHeight="1">
      <c r="A20" s="238">
        <v>5</v>
      </c>
      <c r="B20" s="133" t="s">
        <v>73</v>
      </c>
      <c r="C20" s="63">
        <v>0.30237404486577191</v>
      </c>
      <c r="D20" s="63">
        <v>0</v>
      </c>
      <c r="E20" s="63">
        <v>0.30237404486577191</v>
      </c>
      <c r="F20" s="63">
        <v>0.30237404486577191</v>
      </c>
      <c r="G20" s="63">
        <v>0.66558474907043597</v>
      </c>
      <c r="H20" s="63">
        <v>0</v>
      </c>
      <c r="I20" s="63">
        <v>0.66558474907043597</v>
      </c>
      <c r="J20" s="63">
        <v>0.66558474907043597</v>
      </c>
      <c r="K20" s="63">
        <v>3.7285066622436038</v>
      </c>
      <c r="L20" s="63">
        <v>0</v>
      </c>
      <c r="M20" s="63">
        <v>3.7285066622436038</v>
      </c>
      <c r="N20" s="63">
        <v>3.7285066622436038</v>
      </c>
      <c r="O20" s="63"/>
      <c r="P20" s="63">
        <v>2.2498803255146087</v>
      </c>
      <c r="Q20" s="63">
        <v>0</v>
      </c>
      <c r="R20" s="63">
        <v>2.2498803255146087</v>
      </c>
      <c r="S20" s="63">
        <v>2.2498803255146087</v>
      </c>
      <c r="T20" s="63">
        <v>0.27533433454904888</v>
      </c>
      <c r="U20" s="63">
        <v>0</v>
      </c>
      <c r="V20" s="63">
        <v>0.27533433454904888</v>
      </c>
      <c r="W20" s="63">
        <v>0.27533433454904888</v>
      </c>
      <c r="X20" s="63">
        <v>3.1032291182868441</v>
      </c>
      <c r="Y20" s="63">
        <v>0</v>
      </c>
      <c r="Z20" s="63">
        <v>3.1032291182868441</v>
      </c>
      <c r="AA20" s="63">
        <v>3.1032291182868441</v>
      </c>
      <c r="AB20" s="63"/>
      <c r="AC20" s="63">
        <v>-11.052190901479229</v>
      </c>
      <c r="AD20" s="63">
        <v>0</v>
      </c>
      <c r="AE20" s="63">
        <v>-11.052190901479229</v>
      </c>
      <c r="AF20" s="63">
        <v>-11.052190901479229</v>
      </c>
      <c r="AG20" s="63">
        <v>3.0980683506686826</v>
      </c>
      <c r="AH20" s="63">
        <v>0</v>
      </c>
      <c r="AI20" s="63">
        <v>3.0980683506686826</v>
      </c>
      <c r="AJ20" s="63">
        <v>3.0980683506686826</v>
      </c>
      <c r="AK20" s="63">
        <v>7.221539441940906</v>
      </c>
      <c r="AL20" s="63">
        <v>0</v>
      </c>
      <c r="AM20" s="63">
        <v>7.221539441940906</v>
      </c>
      <c r="AN20" s="63">
        <v>7.221539441940906</v>
      </c>
    </row>
    <row r="21" spans="1:40" ht="25.5" customHeight="1">
      <c r="A21" s="241"/>
      <c r="B21" s="236" t="s">
        <v>74</v>
      </c>
      <c r="C21" s="216"/>
      <c r="D21" s="216"/>
      <c r="E21" s="2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216"/>
      <c r="Q21" s="216"/>
      <c r="R21" s="2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216"/>
      <c r="AD21" s="216"/>
      <c r="AE21" s="216"/>
      <c r="AF21" s="116"/>
      <c r="AG21" s="116"/>
      <c r="AH21" s="116"/>
      <c r="AI21" s="116"/>
      <c r="AJ21" s="116"/>
      <c r="AK21" s="116"/>
      <c r="AL21" s="116"/>
      <c r="AM21" s="116"/>
      <c r="AN21" s="116"/>
    </row>
    <row r="22" spans="1:40" ht="25.5" customHeight="1">
      <c r="A22" s="239">
        <v>6</v>
      </c>
      <c r="B22" s="132" t="s">
        <v>106</v>
      </c>
      <c r="C22" s="22">
        <v>-0.29398972994780775</v>
      </c>
      <c r="D22" s="22">
        <v>0.88604917549173823</v>
      </c>
      <c r="E22" s="22">
        <v>-2.0255087048461289</v>
      </c>
      <c r="F22" s="22">
        <v>1.4375292449505137</v>
      </c>
      <c r="G22" s="22">
        <v>-0.1337092764992831</v>
      </c>
      <c r="H22" s="22">
        <v>0.21107874343025113</v>
      </c>
      <c r="I22" s="22">
        <v>-0.54686284724231482</v>
      </c>
      <c r="J22" s="22">
        <v>0.27944429424374845</v>
      </c>
      <c r="K22" s="22">
        <v>0.47685799270336121</v>
      </c>
      <c r="L22" s="22">
        <v>5.7563565539003679E-2</v>
      </c>
      <c r="M22" s="22">
        <v>0.36349747424353002</v>
      </c>
      <c r="N22" s="22">
        <v>0.59021851116319213</v>
      </c>
      <c r="O22" s="22"/>
      <c r="P22" s="22">
        <v>0.65386240997467027</v>
      </c>
      <c r="Q22" s="22">
        <v>1.0254635285904696</v>
      </c>
      <c r="R22" s="22">
        <v>-1.3691509682952585</v>
      </c>
      <c r="S22" s="22">
        <v>2.6768757882445984</v>
      </c>
      <c r="T22" s="22">
        <v>1.5983043403258399</v>
      </c>
      <c r="U22" s="22">
        <v>0.37176829210500673</v>
      </c>
      <c r="V22" s="22">
        <v>0.85800579326212545</v>
      </c>
      <c r="W22" s="22">
        <v>2.338602887389555</v>
      </c>
      <c r="X22" s="22">
        <v>2.0235721457453111</v>
      </c>
      <c r="Y22" s="22">
        <v>0.12152651650229356</v>
      </c>
      <c r="Z22" s="22">
        <v>1.7805646523968197</v>
      </c>
      <c r="AA22" s="22">
        <v>2.2665796390938016</v>
      </c>
      <c r="AB22" s="22"/>
      <c r="AC22" s="22">
        <v>-1.9212450307868671</v>
      </c>
      <c r="AD22" s="22">
        <v>1.4329921816482485</v>
      </c>
      <c r="AE22" s="22">
        <v>-4.6758977579773218</v>
      </c>
      <c r="AF22" s="22">
        <v>0.83340769640358747</v>
      </c>
      <c r="AG22" s="22">
        <v>-3.0290889496224263</v>
      </c>
      <c r="AH22" s="22">
        <v>0.57056693144945791</v>
      </c>
      <c r="AI22" s="22">
        <v>-4.1135055679407264</v>
      </c>
      <c r="AJ22" s="22">
        <v>-1.9446723313041276</v>
      </c>
      <c r="AK22" s="22">
        <v>-2.0858460507485632</v>
      </c>
      <c r="AL22" s="22">
        <v>0.18844417041966713</v>
      </c>
      <c r="AM22" s="22">
        <v>-2.4903172433013054</v>
      </c>
      <c r="AN22" s="22">
        <v>-1.6813748581958203</v>
      </c>
    </row>
    <row r="23" spans="1:40" ht="25.5" customHeight="1">
      <c r="A23" s="238">
        <v>7</v>
      </c>
      <c r="B23" s="133" t="s">
        <v>107</v>
      </c>
      <c r="C23" s="63">
        <v>-3.6789297658862847</v>
      </c>
      <c r="D23" s="63">
        <v>0</v>
      </c>
      <c r="E23" s="63">
        <v>-3.6789297658862847</v>
      </c>
      <c r="F23" s="63">
        <v>-3.6789297658862847</v>
      </c>
      <c r="G23" s="63">
        <v>-1.5050167224080255</v>
      </c>
      <c r="H23" s="63">
        <v>0</v>
      </c>
      <c r="I23" s="63">
        <v>-1.5050167224080255</v>
      </c>
      <c r="J23" s="63">
        <v>-1.5050167224080255</v>
      </c>
      <c r="K23" s="63">
        <v>-2.0230946882217049</v>
      </c>
      <c r="L23" s="63">
        <v>0</v>
      </c>
      <c r="M23" s="63">
        <v>-2.0230946882217049</v>
      </c>
      <c r="N23" s="63">
        <v>-2.0230946882217049</v>
      </c>
      <c r="O23" s="63"/>
      <c r="P23" s="63">
        <v>3.9426523297491087</v>
      </c>
      <c r="Q23" s="63">
        <v>0</v>
      </c>
      <c r="R23" s="63">
        <v>3.9426523297491087</v>
      </c>
      <c r="S23" s="63">
        <v>3.9426523297491087</v>
      </c>
      <c r="T23" s="63">
        <v>5.6028686687584317</v>
      </c>
      <c r="U23" s="63">
        <v>0</v>
      </c>
      <c r="V23" s="63">
        <v>5.6028686687584317</v>
      </c>
      <c r="W23" s="63">
        <v>5.6028686687584317</v>
      </c>
      <c r="X23" s="63">
        <v>6.226823238566138</v>
      </c>
      <c r="Y23" s="63">
        <v>0</v>
      </c>
      <c r="Z23" s="63">
        <v>6.226823238566138</v>
      </c>
      <c r="AA23" s="63">
        <v>6.226823238566138</v>
      </c>
      <c r="AB23" s="63"/>
      <c r="AC23" s="63">
        <v>-16.224188790560476</v>
      </c>
      <c r="AD23" s="63">
        <v>0</v>
      </c>
      <c r="AE23" s="63">
        <v>-16.224188790560476</v>
      </c>
      <c r="AF23" s="63">
        <v>-16.224188790560476</v>
      </c>
      <c r="AG23" s="63">
        <v>-13.190862196020632</v>
      </c>
      <c r="AH23" s="63">
        <v>0</v>
      </c>
      <c r="AI23" s="63">
        <v>-13.190862196020632</v>
      </c>
      <c r="AJ23" s="63">
        <v>-13.190862196020632</v>
      </c>
      <c r="AK23" s="63">
        <v>-14.288996094647372</v>
      </c>
      <c r="AL23" s="63">
        <v>0</v>
      </c>
      <c r="AM23" s="63">
        <v>-14.288996094647372</v>
      </c>
      <c r="AN23" s="63">
        <v>-14.288996094647372</v>
      </c>
    </row>
    <row r="24" spans="1:40" ht="25.5" customHeight="1">
      <c r="A24" s="239">
        <v>8</v>
      </c>
      <c r="B24" s="132" t="s">
        <v>77</v>
      </c>
      <c r="C24" s="22">
        <v>1.5912481352560852</v>
      </c>
      <c r="D24" s="22">
        <v>0</v>
      </c>
      <c r="E24" s="22">
        <v>1.5912481352560852</v>
      </c>
      <c r="F24" s="22">
        <v>1.5912481352560852</v>
      </c>
      <c r="G24" s="22">
        <v>1.2702366127023579</v>
      </c>
      <c r="H24" s="22">
        <v>0</v>
      </c>
      <c r="I24" s="22">
        <v>1.2702366127023579</v>
      </c>
      <c r="J24" s="22">
        <v>1.2702366127023579</v>
      </c>
      <c r="K24" s="22">
        <v>1.5581688366232749</v>
      </c>
      <c r="L24" s="22">
        <v>0</v>
      </c>
      <c r="M24" s="22">
        <v>1.5581688366232749</v>
      </c>
      <c r="N24" s="22">
        <v>1.5581688366232749</v>
      </c>
      <c r="O24" s="22"/>
      <c r="P24" s="22">
        <v>3.3607169529499719</v>
      </c>
      <c r="Q24" s="22">
        <v>0</v>
      </c>
      <c r="R24" s="22">
        <v>3.3607169529499719</v>
      </c>
      <c r="S24" s="22">
        <v>3.3607169529499719</v>
      </c>
      <c r="T24" s="22">
        <v>2.9395348837209401</v>
      </c>
      <c r="U24" s="22">
        <v>0</v>
      </c>
      <c r="V24" s="22">
        <v>2.9395348837209401</v>
      </c>
      <c r="W24" s="22">
        <v>2.9395348837209401</v>
      </c>
      <c r="X24" s="22">
        <v>2.8759660458634646</v>
      </c>
      <c r="Y24" s="22">
        <v>0</v>
      </c>
      <c r="Z24" s="22">
        <v>2.8759660458634646</v>
      </c>
      <c r="AA24" s="22">
        <v>2.8759660458634646</v>
      </c>
      <c r="AB24" s="22"/>
      <c r="AC24" s="22">
        <v>-1.9345238095238129</v>
      </c>
      <c r="AD24" s="22">
        <v>0</v>
      </c>
      <c r="AE24" s="22">
        <v>-1.9345238095238129</v>
      </c>
      <c r="AF24" s="22">
        <v>-1.9345238095238129</v>
      </c>
      <c r="AG24" s="22">
        <v>-2.1092278719397672</v>
      </c>
      <c r="AH24" s="22">
        <v>0</v>
      </c>
      <c r="AI24" s="22">
        <v>-2.1092278719397672</v>
      </c>
      <c r="AJ24" s="22">
        <v>-2.1092278719397672</v>
      </c>
      <c r="AK24" s="22">
        <v>-1.0343968095713139</v>
      </c>
      <c r="AL24" s="22">
        <v>0</v>
      </c>
      <c r="AM24" s="22">
        <v>-1.0343968095713139</v>
      </c>
      <c r="AN24" s="22">
        <v>-1.0343968095713139</v>
      </c>
    </row>
    <row r="25" spans="1:40" ht="25.5" customHeight="1">
      <c r="A25" s="238">
        <v>9</v>
      </c>
      <c r="B25" s="133" t="s">
        <v>78</v>
      </c>
      <c r="C25" s="63">
        <v>-2.3569602999558898</v>
      </c>
      <c r="D25" s="63">
        <v>0.73189445409906317</v>
      </c>
      <c r="E25" s="63">
        <v>-3.757636786785413</v>
      </c>
      <c r="F25" s="63">
        <v>-0.95628381312636879</v>
      </c>
      <c r="G25" s="63">
        <v>-1.7367878372622556</v>
      </c>
      <c r="H25" s="63">
        <v>0.16737508380933011</v>
      </c>
      <c r="I25" s="63">
        <v>-2.059139455940572</v>
      </c>
      <c r="J25" s="63">
        <v>-1.4144362185839372</v>
      </c>
      <c r="K25" s="63">
        <v>-1.376064829290824</v>
      </c>
      <c r="L25" s="63">
        <v>6.4434956433917251E-2</v>
      </c>
      <c r="M25" s="63">
        <v>-1.5006171883048389</v>
      </c>
      <c r="N25" s="63">
        <v>-1.2515124702768088</v>
      </c>
      <c r="O25" s="63"/>
      <c r="P25" s="63">
        <v>-0.69906963306102254</v>
      </c>
      <c r="Q25" s="63">
        <v>0.82672638501809104</v>
      </c>
      <c r="R25" s="63">
        <v>-2.3080961704248928</v>
      </c>
      <c r="S25" s="63">
        <v>0.90995690430284815</v>
      </c>
      <c r="T25" s="63">
        <v>-0.4986205183905244</v>
      </c>
      <c r="U25" s="63">
        <v>0.19022561224933784</v>
      </c>
      <c r="V25" s="63">
        <v>-0.86959683378665131</v>
      </c>
      <c r="W25" s="63">
        <v>-0.12764420299439755</v>
      </c>
      <c r="X25" s="63">
        <v>-0.39054616304245998</v>
      </c>
      <c r="Y25" s="63">
        <v>7.7967698432250501E-2</v>
      </c>
      <c r="Z25" s="63">
        <v>-0.54276323517875968</v>
      </c>
      <c r="AA25" s="63">
        <v>-0.23832909090616039</v>
      </c>
      <c r="AB25" s="63"/>
      <c r="AC25" s="63">
        <v>-6.6012086800650396</v>
      </c>
      <c r="AD25" s="63">
        <v>1.7882632161419196</v>
      </c>
      <c r="AE25" s="63">
        <v>-9.8747723362706008</v>
      </c>
      <c r="AF25" s="63">
        <v>-3.3276450238594775</v>
      </c>
      <c r="AG25" s="63">
        <v>-4.9158183405012998</v>
      </c>
      <c r="AH25" s="63">
        <v>0.41787992304010257</v>
      </c>
      <c r="AI25" s="63">
        <v>-5.6945859322794607</v>
      </c>
      <c r="AJ25" s="63">
        <v>-4.1370507487231354</v>
      </c>
      <c r="AK25" s="63">
        <v>-3.862937421977251</v>
      </c>
      <c r="AL25" s="63">
        <v>0.24505295206914157</v>
      </c>
      <c r="AM25" s="63">
        <v>-4.1162703694975074</v>
      </c>
      <c r="AN25" s="63">
        <v>-3.6096044744569991</v>
      </c>
    </row>
    <row r="26" spans="1:40" ht="25.5" customHeight="1">
      <c r="A26" s="239">
        <v>10</v>
      </c>
      <c r="B26" s="132" t="s">
        <v>79</v>
      </c>
      <c r="C26" s="118">
        <v>10.663857836346738</v>
      </c>
      <c r="D26" s="118">
        <v>1.2807522797363025</v>
      </c>
      <c r="E26" s="118">
        <v>7.8859423132513582</v>
      </c>
      <c r="F26" s="22">
        <v>13.441773359442118</v>
      </c>
      <c r="G26" s="22">
        <v>12.656802843982341</v>
      </c>
      <c r="H26" s="22">
        <v>0.35960920544721314</v>
      </c>
      <c r="I26" s="22">
        <v>11.86277393688257</v>
      </c>
      <c r="J26" s="22">
        <v>13.450831751082109</v>
      </c>
      <c r="K26" s="22">
        <v>6.9146938928796402</v>
      </c>
      <c r="L26" s="22">
        <v>9.3249957433932731E-2</v>
      </c>
      <c r="M26" s="22">
        <v>6.7192895867159717</v>
      </c>
      <c r="N26" s="22">
        <v>7.1100981990433114</v>
      </c>
      <c r="O26" s="22"/>
      <c r="P26" s="118">
        <v>12.927661025462076</v>
      </c>
      <c r="Q26" s="118">
        <v>2.2206746574571494</v>
      </c>
      <c r="R26" s="118">
        <v>8.0125496821289985</v>
      </c>
      <c r="S26" s="22">
        <v>17.842772368795163</v>
      </c>
      <c r="T26" s="22">
        <v>13.25530649298066</v>
      </c>
      <c r="U26" s="22">
        <v>0.4653197586594211</v>
      </c>
      <c r="V26" s="22">
        <v>12.22240680817295</v>
      </c>
      <c r="W26" s="22">
        <v>14.288206177788362</v>
      </c>
      <c r="X26" s="22">
        <v>7.1236735847772117</v>
      </c>
      <c r="Y26" s="22">
        <v>0.11114965220300302</v>
      </c>
      <c r="Z26" s="22">
        <v>6.8903053954427982</v>
      </c>
      <c r="AA26" s="22">
        <v>7.3570417741116305</v>
      </c>
      <c r="AB26" s="22"/>
      <c r="AC26" s="118">
        <v>6.4053008389584525</v>
      </c>
      <c r="AD26" s="118">
        <v>1.5254226502178805</v>
      </c>
      <c r="AE26" s="118">
        <v>3.2240233990934208</v>
      </c>
      <c r="AF26" s="22">
        <v>9.5865782788234792</v>
      </c>
      <c r="AG26" s="22">
        <v>11.566317382262659</v>
      </c>
      <c r="AH26" s="22">
        <v>0.61602992708005655</v>
      </c>
      <c r="AI26" s="22">
        <v>10.219269603949449</v>
      </c>
      <c r="AJ26" s="22">
        <v>12.913365160575868</v>
      </c>
      <c r="AK26" s="22">
        <v>6.5380196640887123</v>
      </c>
      <c r="AL26" s="22">
        <v>0.62241613976466748</v>
      </c>
      <c r="AM26" s="22">
        <v>6.191410865378189</v>
      </c>
      <c r="AN26" s="22">
        <v>6.88462846279924</v>
      </c>
    </row>
    <row r="27" spans="1:40" ht="25.5" customHeight="1">
      <c r="A27" s="238">
        <v>11</v>
      </c>
      <c r="B27" s="133" t="s">
        <v>80</v>
      </c>
      <c r="C27" s="63">
        <v>-2.5759943745938703</v>
      </c>
      <c r="D27" s="63">
        <v>1.5901169181071104</v>
      </c>
      <c r="E27" s="63">
        <v>-5.6122835487070866</v>
      </c>
      <c r="F27" s="63">
        <v>0.46029479951934471</v>
      </c>
      <c r="G27" s="63">
        <v>-2.6753861190082935</v>
      </c>
      <c r="H27" s="63">
        <v>0.35963480109998741</v>
      </c>
      <c r="I27" s="63">
        <v>-3.3613993489649543</v>
      </c>
      <c r="J27" s="63">
        <v>-1.9893728890516329</v>
      </c>
      <c r="K27" s="63">
        <v>-7.0554363488592484</v>
      </c>
      <c r="L27" s="63">
        <v>9.4764140447750222E-2</v>
      </c>
      <c r="M27" s="63">
        <v>-7.2280662856857116</v>
      </c>
      <c r="N27" s="63">
        <v>-6.8828064120327808</v>
      </c>
      <c r="O27" s="63"/>
      <c r="P27" s="63">
        <v>-1.5240618242137296</v>
      </c>
      <c r="Q27" s="63">
        <v>1.6998514044557524</v>
      </c>
      <c r="R27" s="63">
        <v>-4.8049329878672609</v>
      </c>
      <c r="S27" s="63">
        <v>1.7568093394398048</v>
      </c>
      <c r="T27" s="63">
        <v>-2.3473433163431094</v>
      </c>
      <c r="U27" s="63">
        <v>0.39727494372256927</v>
      </c>
      <c r="V27" s="63">
        <v>-3.1077104364539432</v>
      </c>
      <c r="W27" s="63">
        <v>-1.5869761962322757</v>
      </c>
      <c r="X27" s="63">
        <v>-2.0013168512279966</v>
      </c>
      <c r="Y27" s="63">
        <v>9.7667865754442001E-2</v>
      </c>
      <c r="Z27" s="63">
        <v>-2.1889113197780454</v>
      </c>
      <c r="AA27" s="63">
        <v>-1.8137223826779481</v>
      </c>
      <c r="AB27" s="63"/>
      <c r="AC27" s="63">
        <v>-3.9024437432465873</v>
      </c>
      <c r="AD27" s="63">
        <v>2.4071779573458998</v>
      </c>
      <c r="AE27" s="63">
        <v>-8.4363092467239937</v>
      </c>
      <c r="AF27" s="63">
        <v>0.63142176023082053</v>
      </c>
      <c r="AG27" s="63">
        <v>-3.0736348435315031</v>
      </c>
      <c r="AH27" s="63">
        <v>0.52654257142726013</v>
      </c>
      <c r="AI27" s="63">
        <v>-4.0739192706849261</v>
      </c>
      <c r="AJ27" s="63">
        <v>-2.0733504163780805</v>
      </c>
      <c r="AK27" s="63">
        <v>-12.169109798924762</v>
      </c>
      <c r="AL27" s="63">
        <v>0.16622798427623556</v>
      </c>
      <c r="AM27" s="63">
        <v>-12.501258992046584</v>
      </c>
      <c r="AN27" s="63">
        <v>-11.836960605802936</v>
      </c>
    </row>
    <row r="28" spans="1:40" ht="25.5" customHeight="1">
      <c r="A28" s="239">
        <v>12</v>
      </c>
      <c r="B28" s="132" t="s">
        <v>81</v>
      </c>
      <c r="C28" s="22">
        <v>3.9385184219414153</v>
      </c>
      <c r="D28" s="22">
        <v>0.88717420984624895</v>
      </c>
      <c r="E28" s="22">
        <v>2.1312048024734569</v>
      </c>
      <c r="F28" s="22">
        <v>5.7458320414093764</v>
      </c>
      <c r="G28" s="22">
        <v>2.6071907462191795</v>
      </c>
      <c r="H28" s="22">
        <v>0.18783065086994019</v>
      </c>
      <c r="I28" s="22">
        <v>2.2294512891306426</v>
      </c>
      <c r="J28" s="22">
        <v>2.9849302033077159</v>
      </c>
      <c r="K28" s="22">
        <v>1.4756661583377628</v>
      </c>
      <c r="L28" s="22">
        <v>5.8420786182864552E-2</v>
      </c>
      <c r="M28" s="22">
        <v>1.3594738448081836</v>
      </c>
      <c r="N28" s="22">
        <v>1.5918584718673423</v>
      </c>
      <c r="O28" s="22"/>
      <c r="P28" s="22">
        <v>7.413932937856659</v>
      </c>
      <c r="Q28" s="22">
        <v>3.8460338018172071</v>
      </c>
      <c r="R28" s="22">
        <v>-0.6830235664899319</v>
      </c>
      <c r="S28" s="22">
        <v>15.510889442203252</v>
      </c>
      <c r="T28" s="22">
        <v>5.5180338024961371</v>
      </c>
      <c r="U28" s="22">
        <v>0.81634523854444385</v>
      </c>
      <c r="V28" s="22">
        <v>3.8297375941905201</v>
      </c>
      <c r="W28" s="22">
        <v>7.2063300108017501</v>
      </c>
      <c r="X28" s="22">
        <v>3.4101298468431245</v>
      </c>
      <c r="Y28" s="22">
        <v>0.25939952460093085</v>
      </c>
      <c r="Z28" s="22">
        <v>2.8843785528086952</v>
      </c>
      <c r="AA28" s="22">
        <v>3.9358811408775538</v>
      </c>
      <c r="AB28" s="22"/>
      <c r="AC28" s="22">
        <v>-1.2119361736262937</v>
      </c>
      <c r="AD28" s="22">
        <v>3.8607303661862793</v>
      </c>
      <c r="AE28" s="22">
        <v>-8.6871227382870497</v>
      </c>
      <c r="AF28" s="22">
        <v>6.2632503910344601</v>
      </c>
      <c r="AG28" s="22">
        <v>-1.6991400002977599</v>
      </c>
      <c r="AH28" s="22">
        <v>0.81501767064547948</v>
      </c>
      <c r="AI28" s="22">
        <v>-3.2694031294264008</v>
      </c>
      <c r="AJ28" s="22">
        <v>-0.12887687116912172</v>
      </c>
      <c r="AK28" s="22">
        <v>-1.4004698570637131</v>
      </c>
      <c r="AL28" s="22">
        <v>8.061686496377661E-2</v>
      </c>
      <c r="AM28" s="22">
        <v>-1.9081703789493751</v>
      </c>
      <c r="AN28" s="22">
        <v>-0.89276933517805024</v>
      </c>
    </row>
    <row r="29" spans="1:40" ht="25.5" customHeight="1">
      <c r="A29" s="240">
        <v>13</v>
      </c>
      <c r="B29" s="134" t="s">
        <v>82</v>
      </c>
      <c r="C29" s="116">
        <v>-3.2444060884748724</v>
      </c>
      <c r="D29" s="116">
        <v>0.49681460156053558</v>
      </c>
      <c r="E29" s="116">
        <v>-4.1865527760132606</v>
      </c>
      <c r="F29" s="116">
        <v>-2.3022594009364821</v>
      </c>
      <c r="G29" s="116">
        <v>-3.4712712674137558</v>
      </c>
      <c r="H29" s="116">
        <v>0.14679782020519652</v>
      </c>
      <c r="I29" s="116">
        <v>-3.7490022204649409</v>
      </c>
      <c r="J29" s="116">
        <v>-3.1935403143625716</v>
      </c>
      <c r="K29" s="116">
        <v>-2.6418539557914502</v>
      </c>
      <c r="L29" s="116">
        <v>4.6071115506340382E-2</v>
      </c>
      <c r="M29" s="116">
        <v>-2.7297661488355529</v>
      </c>
      <c r="N29" s="116">
        <v>-2.5539417627473497</v>
      </c>
      <c r="O29" s="63"/>
      <c r="P29" s="116">
        <v>-1.0837421283189319</v>
      </c>
      <c r="Q29" s="116">
        <v>0.6385054488037254</v>
      </c>
      <c r="R29" s="116">
        <v>-2.3216273461459043</v>
      </c>
      <c r="S29" s="116">
        <v>0.15414308950804004</v>
      </c>
      <c r="T29" s="116">
        <v>-1.7663272038326956</v>
      </c>
      <c r="U29" s="116">
        <v>0.18971720637484196</v>
      </c>
      <c r="V29" s="116">
        <v>-2.131598204075666</v>
      </c>
      <c r="W29" s="116">
        <v>-1.4010562035897263</v>
      </c>
      <c r="X29" s="116">
        <v>-2.9037322223793076</v>
      </c>
      <c r="Y29" s="116">
        <v>5.953864931401099E-2</v>
      </c>
      <c r="Z29" s="116">
        <v>-3.0170373608159982</v>
      </c>
      <c r="AA29" s="116">
        <v>-2.7904270839426157</v>
      </c>
      <c r="AB29" s="63"/>
      <c r="AC29" s="116">
        <v>-8.7728668714863751</v>
      </c>
      <c r="AD29" s="116">
        <v>0.91512700927375612</v>
      </c>
      <c r="AE29" s="116">
        <v>-10.409131308879369</v>
      </c>
      <c r="AF29" s="116">
        <v>-7.136602434093378</v>
      </c>
      <c r="AG29" s="116">
        <v>-7.9620982311044397</v>
      </c>
      <c r="AH29" s="116">
        <v>0.22820050632162608</v>
      </c>
      <c r="AI29" s="116">
        <v>-8.3737513441179559</v>
      </c>
      <c r="AJ29" s="116">
        <v>-7.550445118090928</v>
      </c>
      <c r="AK29" s="116">
        <v>-1.9172580520196216</v>
      </c>
      <c r="AL29" s="116">
        <v>0.17199797949229914</v>
      </c>
      <c r="AM29" s="116">
        <v>-2.0341255696183302</v>
      </c>
      <c r="AN29" s="116">
        <v>-1.8003905344209123</v>
      </c>
    </row>
    <row r="30" spans="1:40" ht="12.75" customHeight="1">
      <c r="C30" s="242"/>
      <c r="D30" s="242"/>
      <c r="E30" s="242"/>
      <c r="F30" s="242"/>
      <c r="G30" s="124"/>
      <c r="H30" s="124"/>
      <c r="I30" s="124"/>
      <c r="J30" s="125"/>
      <c r="K30" s="125"/>
      <c r="L30" s="125"/>
      <c r="M30" s="146"/>
      <c r="N30" s="125"/>
      <c r="O30" s="126"/>
    </row>
    <row r="31" spans="1:40">
      <c r="A31" s="464" t="s">
        <v>83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6"/>
      <c r="O31" s="146"/>
    </row>
    <row r="32" spans="1:40">
      <c r="A32" s="458" t="s">
        <v>57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60"/>
      <c r="O32" s="146"/>
    </row>
    <row r="33" spans="1:15" ht="27" customHeight="1">
      <c r="A33" s="467" t="s">
        <v>160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9"/>
      <c r="O33" s="146"/>
    </row>
    <row r="34" spans="1:15" ht="13.8">
      <c r="A34" s="458" t="s">
        <v>111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60"/>
      <c r="O34" s="122"/>
    </row>
    <row r="35" spans="1:15">
      <c r="A35" s="461" t="s">
        <v>187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3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6"/>
  <sheetViews>
    <sheetView showGridLines="0" topLeftCell="B1" zoomScale="90" zoomScaleNormal="90" zoomScaleSheetLayoutView="10" workbookViewId="0">
      <pane xSplit="2" ySplit="8" topLeftCell="D75" activePane="bottomRight" state="frozen"/>
      <selection activeCell="B1" sqref="B1"/>
      <selection pane="topRight" activeCell="D1" sqref="D1"/>
      <selection pane="bottomLeft" activeCell="B9" sqref="B9"/>
      <selection pane="bottomRight" activeCell="B3" sqref="B3:Z3"/>
    </sheetView>
  </sheetViews>
  <sheetFormatPr baseColWidth="10" defaultColWidth="15.44140625" defaultRowHeight="15"/>
  <cols>
    <col min="1" max="1" width="2" style="323" customWidth="1"/>
    <col min="2" max="2" width="10.88671875" style="323" customWidth="1"/>
    <col min="3" max="3" width="13.5546875" style="323" customWidth="1"/>
    <col min="4" max="26" width="22" style="323" customWidth="1"/>
    <col min="27" max="230" width="15.44140625" style="323"/>
    <col min="231" max="231" width="2" style="323" customWidth="1"/>
    <col min="232" max="232" width="6.109375" style="323" customWidth="1"/>
    <col min="233" max="233" width="13.5546875" style="323" customWidth="1"/>
    <col min="234" max="235" width="20.109375" style="323" bestFit="1" customWidth="1"/>
    <col min="236" max="237" width="20.109375" style="323" customWidth="1"/>
    <col min="238" max="238" width="20.109375" style="323" bestFit="1" customWidth="1"/>
    <col min="239" max="239" width="23" style="323" bestFit="1" customWidth="1"/>
    <col min="240" max="243" width="20.109375" style="323" bestFit="1" customWidth="1"/>
    <col min="244" max="244" width="24.109375" style="323" customWidth="1"/>
    <col min="245" max="245" width="20.109375" style="323" bestFit="1" customWidth="1"/>
    <col min="246" max="246" width="20.33203125" style="323" bestFit="1" customWidth="1"/>
    <col min="247" max="247" width="21.44140625" style="323" customWidth="1"/>
    <col min="248" max="250" width="20.109375" style="323" bestFit="1" customWidth="1"/>
    <col min="251" max="251" width="18.6640625" style="323" bestFit="1" customWidth="1"/>
    <col min="252" max="252" width="20.109375" style="323" bestFit="1" customWidth="1"/>
    <col min="253" max="486" width="15.44140625" style="323"/>
    <col min="487" max="487" width="2" style="323" customWidth="1"/>
    <col min="488" max="488" width="6.109375" style="323" customWidth="1"/>
    <col min="489" max="489" width="13.5546875" style="323" customWidth="1"/>
    <col min="490" max="491" width="20.109375" style="323" bestFit="1" customWidth="1"/>
    <col min="492" max="493" width="20.109375" style="323" customWidth="1"/>
    <col min="494" max="494" width="20.109375" style="323" bestFit="1" customWidth="1"/>
    <col min="495" max="495" width="23" style="323" bestFit="1" customWidth="1"/>
    <col min="496" max="499" width="20.109375" style="323" bestFit="1" customWidth="1"/>
    <col min="500" max="500" width="24.109375" style="323" customWidth="1"/>
    <col min="501" max="501" width="20.109375" style="323" bestFit="1" customWidth="1"/>
    <col min="502" max="502" width="20.33203125" style="323" bestFit="1" customWidth="1"/>
    <col min="503" max="503" width="21.44140625" style="323" customWidth="1"/>
    <col min="504" max="506" width="20.109375" style="323" bestFit="1" customWidth="1"/>
    <col min="507" max="507" width="18.6640625" style="323" bestFit="1" customWidth="1"/>
    <col min="508" max="508" width="20.109375" style="323" bestFit="1" customWidth="1"/>
    <col min="509" max="742" width="15.44140625" style="323"/>
    <col min="743" max="743" width="2" style="323" customWidth="1"/>
    <col min="744" max="744" width="6.109375" style="323" customWidth="1"/>
    <col min="745" max="745" width="13.5546875" style="323" customWidth="1"/>
    <col min="746" max="747" width="20.109375" style="323" bestFit="1" customWidth="1"/>
    <col min="748" max="749" width="20.109375" style="323" customWidth="1"/>
    <col min="750" max="750" width="20.109375" style="323" bestFit="1" customWidth="1"/>
    <col min="751" max="751" width="23" style="323" bestFit="1" customWidth="1"/>
    <col min="752" max="755" width="20.109375" style="323" bestFit="1" customWidth="1"/>
    <col min="756" max="756" width="24.109375" style="323" customWidth="1"/>
    <col min="757" max="757" width="20.109375" style="323" bestFit="1" customWidth="1"/>
    <col min="758" max="758" width="20.33203125" style="323" bestFit="1" customWidth="1"/>
    <col min="759" max="759" width="21.44140625" style="323" customWidth="1"/>
    <col min="760" max="762" width="20.109375" style="323" bestFit="1" customWidth="1"/>
    <col min="763" max="763" width="18.6640625" style="323" bestFit="1" customWidth="1"/>
    <col min="764" max="764" width="20.109375" style="323" bestFit="1" customWidth="1"/>
    <col min="765" max="998" width="15.44140625" style="323"/>
    <col min="999" max="999" width="2" style="323" customWidth="1"/>
    <col min="1000" max="1000" width="6.109375" style="323" customWidth="1"/>
    <col min="1001" max="1001" width="13.5546875" style="323" customWidth="1"/>
    <col min="1002" max="1003" width="20.109375" style="323" bestFit="1" customWidth="1"/>
    <col min="1004" max="1005" width="20.109375" style="323" customWidth="1"/>
    <col min="1006" max="1006" width="20.109375" style="323" bestFit="1" customWidth="1"/>
    <col min="1007" max="1007" width="23" style="323" bestFit="1" customWidth="1"/>
    <col min="1008" max="1011" width="20.109375" style="323" bestFit="1" customWidth="1"/>
    <col min="1012" max="1012" width="24.109375" style="323" customWidth="1"/>
    <col min="1013" max="1013" width="20.109375" style="323" bestFit="1" customWidth="1"/>
    <col min="1014" max="1014" width="20.33203125" style="323" bestFit="1" customWidth="1"/>
    <col min="1015" max="1015" width="21.44140625" style="323" customWidth="1"/>
    <col min="1016" max="1018" width="20.109375" style="323" bestFit="1" customWidth="1"/>
    <col min="1019" max="1019" width="18.6640625" style="323" bestFit="1" customWidth="1"/>
    <col min="1020" max="1020" width="20.109375" style="323" bestFit="1" customWidth="1"/>
    <col min="1021" max="1254" width="15.44140625" style="323"/>
    <col min="1255" max="1255" width="2" style="323" customWidth="1"/>
    <col min="1256" max="1256" width="6.109375" style="323" customWidth="1"/>
    <col min="1257" max="1257" width="13.5546875" style="323" customWidth="1"/>
    <col min="1258" max="1259" width="20.109375" style="323" bestFit="1" customWidth="1"/>
    <col min="1260" max="1261" width="20.109375" style="323" customWidth="1"/>
    <col min="1262" max="1262" width="20.109375" style="323" bestFit="1" customWidth="1"/>
    <col min="1263" max="1263" width="23" style="323" bestFit="1" customWidth="1"/>
    <col min="1264" max="1267" width="20.109375" style="323" bestFit="1" customWidth="1"/>
    <col min="1268" max="1268" width="24.109375" style="323" customWidth="1"/>
    <col min="1269" max="1269" width="20.109375" style="323" bestFit="1" customWidth="1"/>
    <col min="1270" max="1270" width="20.33203125" style="323" bestFit="1" customWidth="1"/>
    <col min="1271" max="1271" width="21.44140625" style="323" customWidth="1"/>
    <col min="1272" max="1274" width="20.109375" style="323" bestFit="1" customWidth="1"/>
    <col min="1275" max="1275" width="18.6640625" style="323" bestFit="1" customWidth="1"/>
    <col min="1276" max="1276" width="20.109375" style="323" bestFit="1" customWidth="1"/>
    <col min="1277" max="1510" width="15.44140625" style="323"/>
    <col min="1511" max="1511" width="2" style="323" customWidth="1"/>
    <col min="1512" max="1512" width="6.109375" style="323" customWidth="1"/>
    <col min="1513" max="1513" width="13.5546875" style="323" customWidth="1"/>
    <col min="1514" max="1515" width="20.109375" style="323" bestFit="1" customWidth="1"/>
    <col min="1516" max="1517" width="20.109375" style="323" customWidth="1"/>
    <col min="1518" max="1518" width="20.109375" style="323" bestFit="1" customWidth="1"/>
    <col min="1519" max="1519" width="23" style="323" bestFit="1" customWidth="1"/>
    <col min="1520" max="1523" width="20.109375" style="323" bestFit="1" customWidth="1"/>
    <col min="1524" max="1524" width="24.109375" style="323" customWidth="1"/>
    <col min="1525" max="1525" width="20.109375" style="323" bestFit="1" customWidth="1"/>
    <col min="1526" max="1526" width="20.33203125" style="323" bestFit="1" customWidth="1"/>
    <col min="1527" max="1527" width="21.44140625" style="323" customWidth="1"/>
    <col min="1528" max="1530" width="20.109375" style="323" bestFit="1" customWidth="1"/>
    <col min="1531" max="1531" width="18.6640625" style="323" bestFit="1" customWidth="1"/>
    <col min="1532" max="1532" width="20.109375" style="323" bestFit="1" customWidth="1"/>
    <col min="1533" max="1766" width="15.44140625" style="323"/>
    <col min="1767" max="1767" width="2" style="323" customWidth="1"/>
    <col min="1768" max="1768" width="6.109375" style="323" customWidth="1"/>
    <col min="1769" max="1769" width="13.5546875" style="323" customWidth="1"/>
    <col min="1770" max="1771" width="20.109375" style="323" bestFit="1" customWidth="1"/>
    <col min="1772" max="1773" width="20.109375" style="323" customWidth="1"/>
    <col min="1774" max="1774" width="20.109375" style="323" bestFit="1" customWidth="1"/>
    <col min="1775" max="1775" width="23" style="323" bestFit="1" customWidth="1"/>
    <col min="1776" max="1779" width="20.109375" style="323" bestFit="1" customWidth="1"/>
    <col min="1780" max="1780" width="24.109375" style="323" customWidth="1"/>
    <col min="1781" max="1781" width="20.109375" style="323" bestFit="1" customWidth="1"/>
    <col min="1782" max="1782" width="20.33203125" style="323" bestFit="1" customWidth="1"/>
    <col min="1783" max="1783" width="21.44140625" style="323" customWidth="1"/>
    <col min="1784" max="1786" width="20.109375" style="323" bestFit="1" customWidth="1"/>
    <col min="1787" max="1787" width="18.6640625" style="323" bestFit="1" customWidth="1"/>
    <col min="1788" max="1788" width="20.109375" style="323" bestFit="1" customWidth="1"/>
    <col min="1789" max="2022" width="15.44140625" style="323"/>
    <col min="2023" max="2023" width="2" style="323" customWidth="1"/>
    <col min="2024" max="2024" width="6.109375" style="323" customWidth="1"/>
    <col min="2025" max="2025" width="13.5546875" style="323" customWidth="1"/>
    <col min="2026" max="2027" width="20.109375" style="323" bestFit="1" customWidth="1"/>
    <col min="2028" max="2029" width="20.109375" style="323" customWidth="1"/>
    <col min="2030" max="2030" width="20.109375" style="323" bestFit="1" customWidth="1"/>
    <col min="2031" max="2031" width="23" style="323" bestFit="1" customWidth="1"/>
    <col min="2032" max="2035" width="20.109375" style="323" bestFit="1" customWidth="1"/>
    <col min="2036" max="2036" width="24.109375" style="323" customWidth="1"/>
    <col min="2037" max="2037" width="20.109375" style="323" bestFit="1" customWidth="1"/>
    <col min="2038" max="2038" width="20.33203125" style="323" bestFit="1" customWidth="1"/>
    <col min="2039" max="2039" width="21.44140625" style="323" customWidth="1"/>
    <col min="2040" max="2042" width="20.109375" style="323" bestFit="1" customWidth="1"/>
    <col min="2043" max="2043" width="18.6640625" style="323" bestFit="1" customWidth="1"/>
    <col min="2044" max="2044" width="20.109375" style="323" bestFit="1" customWidth="1"/>
    <col min="2045" max="2278" width="15.44140625" style="323"/>
    <col min="2279" max="2279" width="2" style="323" customWidth="1"/>
    <col min="2280" max="2280" width="6.109375" style="323" customWidth="1"/>
    <col min="2281" max="2281" width="13.5546875" style="323" customWidth="1"/>
    <col min="2282" max="2283" width="20.109375" style="323" bestFit="1" customWidth="1"/>
    <col min="2284" max="2285" width="20.109375" style="323" customWidth="1"/>
    <col min="2286" max="2286" width="20.109375" style="323" bestFit="1" customWidth="1"/>
    <col min="2287" max="2287" width="23" style="323" bestFit="1" customWidth="1"/>
    <col min="2288" max="2291" width="20.109375" style="323" bestFit="1" customWidth="1"/>
    <col min="2292" max="2292" width="24.109375" style="323" customWidth="1"/>
    <col min="2293" max="2293" width="20.109375" style="323" bestFit="1" customWidth="1"/>
    <col min="2294" max="2294" width="20.33203125" style="323" bestFit="1" customWidth="1"/>
    <col min="2295" max="2295" width="21.44140625" style="323" customWidth="1"/>
    <col min="2296" max="2298" width="20.109375" style="323" bestFit="1" customWidth="1"/>
    <col min="2299" max="2299" width="18.6640625" style="323" bestFit="1" customWidth="1"/>
    <col min="2300" max="2300" width="20.109375" style="323" bestFit="1" customWidth="1"/>
    <col min="2301" max="2534" width="15.44140625" style="323"/>
    <col min="2535" max="2535" width="2" style="323" customWidth="1"/>
    <col min="2536" max="2536" width="6.109375" style="323" customWidth="1"/>
    <col min="2537" max="2537" width="13.5546875" style="323" customWidth="1"/>
    <col min="2538" max="2539" width="20.109375" style="323" bestFit="1" customWidth="1"/>
    <col min="2540" max="2541" width="20.109375" style="323" customWidth="1"/>
    <col min="2542" max="2542" width="20.109375" style="323" bestFit="1" customWidth="1"/>
    <col min="2543" max="2543" width="23" style="323" bestFit="1" customWidth="1"/>
    <col min="2544" max="2547" width="20.109375" style="323" bestFit="1" customWidth="1"/>
    <col min="2548" max="2548" width="24.109375" style="323" customWidth="1"/>
    <col min="2549" max="2549" width="20.109375" style="323" bestFit="1" customWidth="1"/>
    <col min="2550" max="2550" width="20.33203125" style="323" bestFit="1" customWidth="1"/>
    <col min="2551" max="2551" width="21.44140625" style="323" customWidth="1"/>
    <col min="2552" max="2554" width="20.109375" style="323" bestFit="1" customWidth="1"/>
    <col min="2555" max="2555" width="18.6640625" style="323" bestFit="1" customWidth="1"/>
    <col min="2556" max="2556" width="20.109375" style="323" bestFit="1" customWidth="1"/>
    <col min="2557" max="2790" width="15.44140625" style="323"/>
    <col min="2791" max="2791" width="2" style="323" customWidth="1"/>
    <col min="2792" max="2792" width="6.109375" style="323" customWidth="1"/>
    <col min="2793" max="2793" width="13.5546875" style="323" customWidth="1"/>
    <col min="2794" max="2795" width="20.109375" style="323" bestFit="1" customWidth="1"/>
    <col min="2796" max="2797" width="20.109375" style="323" customWidth="1"/>
    <col min="2798" max="2798" width="20.109375" style="323" bestFit="1" customWidth="1"/>
    <col min="2799" max="2799" width="23" style="323" bestFit="1" customWidth="1"/>
    <col min="2800" max="2803" width="20.109375" style="323" bestFit="1" customWidth="1"/>
    <col min="2804" max="2804" width="24.109375" style="323" customWidth="1"/>
    <col min="2805" max="2805" width="20.109375" style="323" bestFit="1" customWidth="1"/>
    <col min="2806" max="2806" width="20.33203125" style="323" bestFit="1" customWidth="1"/>
    <col min="2807" max="2807" width="21.44140625" style="323" customWidth="1"/>
    <col min="2808" max="2810" width="20.109375" style="323" bestFit="1" customWidth="1"/>
    <col min="2811" max="2811" width="18.6640625" style="323" bestFit="1" customWidth="1"/>
    <col min="2812" max="2812" width="20.109375" style="323" bestFit="1" customWidth="1"/>
    <col min="2813" max="3046" width="15.44140625" style="323"/>
    <col min="3047" max="3047" width="2" style="323" customWidth="1"/>
    <col min="3048" max="3048" width="6.109375" style="323" customWidth="1"/>
    <col min="3049" max="3049" width="13.5546875" style="323" customWidth="1"/>
    <col min="3050" max="3051" width="20.109375" style="323" bestFit="1" customWidth="1"/>
    <col min="3052" max="3053" width="20.109375" style="323" customWidth="1"/>
    <col min="3054" max="3054" width="20.109375" style="323" bestFit="1" customWidth="1"/>
    <col min="3055" max="3055" width="23" style="323" bestFit="1" customWidth="1"/>
    <col min="3056" max="3059" width="20.109375" style="323" bestFit="1" customWidth="1"/>
    <col min="3060" max="3060" width="24.109375" style="323" customWidth="1"/>
    <col min="3061" max="3061" width="20.109375" style="323" bestFit="1" customWidth="1"/>
    <col min="3062" max="3062" width="20.33203125" style="323" bestFit="1" customWidth="1"/>
    <col min="3063" max="3063" width="21.44140625" style="323" customWidth="1"/>
    <col min="3064" max="3066" width="20.109375" style="323" bestFit="1" customWidth="1"/>
    <col min="3067" max="3067" width="18.6640625" style="323" bestFit="1" customWidth="1"/>
    <col min="3068" max="3068" width="20.109375" style="323" bestFit="1" customWidth="1"/>
    <col min="3069" max="3302" width="15.44140625" style="323"/>
    <col min="3303" max="3303" width="2" style="323" customWidth="1"/>
    <col min="3304" max="3304" width="6.109375" style="323" customWidth="1"/>
    <col min="3305" max="3305" width="13.5546875" style="323" customWidth="1"/>
    <col min="3306" max="3307" width="20.109375" style="323" bestFit="1" customWidth="1"/>
    <col min="3308" max="3309" width="20.109375" style="323" customWidth="1"/>
    <col min="3310" max="3310" width="20.109375" style="323" bestFit="1" customWidth="1"/>
    <col min="3311" max="3311" width="23" style="323" bestFit="1" customWidth="1"/>
    <col min="3312" max="3315" width="20.109375" style="323" bestFit="1" customWidth="1"/>
    <col min="3316" max="3316" width="24.109375" style="323" customWidth="1"/>
    <col min="3317" max="3317" width="20.109375" style="323" bestFit="1" customWidth="1"/>
    <col min="3318" max="3318" width="20.33203125" style="323" bestFit="1" customWidth="1"/>
    <col min="3319" max="3319" width="21.44140625" style="323" customWidth="1"/>
    <col min="3320" max="3322" width="20.109375" style="323" bestFit="1" customWidth="1"/>
    <col min="3323" max="3323" width="18.6640625" style="323" bestFit="1" customWidth="1"/>
    <col min="3324" max="3324" width="20.109375" style="323" bestFit="1" customWidth="1"/>
    <col min="3325" max="3558" width="15.44140625" style="323"/>
    <col min="3559" max="3559" width="2" style="323" customWidth="1"/>
    <col min="3560" max="3560" width="6.109375" style="323" customWidth="1"/>
    <col min="3561" max="3561" width="13.5546875" style="323" customWidth="1"/>
    <col min="3562" max="3563" width="20.109375" style="323" bestFit="1" customWidth="1"/>
    <col min="3564" max="3565" width="20.109375" style="323" customWidth="1"/>
    <col min="3566" max="3566" width="20.109375" style="323" bestFit="1" customWidth="1"/>
    <col min="3567" max="3567" width="23" style="323" bestFit="1" customWidth="1"/>
    <col min="3568" max="3571" width="20.109375" style="323" bestFit="1" customWidth="1"/>
    <col min="3572" max="3572" width="24.109375" style="323" customWidth="1"/>
    <col min="3573" max="3573" width="20.109375" style="323" bestFit="1" customWidth="1"/>
    <col min="3574" max="3574" width="20.33203125" style="323" bestFit="1" customWidth="1"/>
    <col min="3575" max="3575" width="21.44140625" style="323" customWidth="1"/>
    <col min="3576" max="3578" width="20.109375" style="323" bestFit="1" customWidth="1"/>
    <col min="3579" max="3579" width="18.6640625" style="323" bestFit="1" customWidth="1"/>
    <col min="3580" max="3580" width="20.109375" style="323" bestFit="1" customWidth="1"/>
    <col min="3581" max="3814" width="15.44140625" style="323"/>
    <col min="3815" max="3815" width="2" style="323" customWidth="1"/>
    <col min="3816" max="3816" width="6.109375" style="323" customWidth="1"/>
    <col min="3817" max="3817" width="13.5546875" style="323" customWidth="1"/>
    <col min="3818" max="3819" width="20.109375" style="323" bestFit="1" customWidth="1"/>
    <col min="3820" max="3821" width="20.109375" style="323" customWidth="1"/>
    <col min="3822" max="3822" width="20.109375" style="323" bestFit="1" customWidth="1"/>
    <col min="3823" max="3823" width="23" style="323" bestFit="1" customWidth="1"/>
    <col min="3824" max="3827" width="20.109375" style="323" bestFit="1" customWidth="1"/>
    <col min="3828" max="3828" width="24.109375" style="323" customWidth="1"/>
    <col min="3829" max="3829" width="20.109375" style="323" bestFit="1" customWidth="1"/>
    <col min="3830" max="3830" width="20.33203125" style="323" bestFit="1" customWidth="1"/>
    <col min="3831" max="3831" width="21.44140625" style="323" customWidth="1"/>
    <col min="3832" max="3834" width="20.109375" style="323" bestFit="1" customWidth="1"/>
    <col min="3835" max="3835" width="18.6640625" style="323" bestFit="1" customWidth="1"/>
    <col min="3836" max="3836" width="20.109375" style="323" bestFit="1" customWidth="1"/>
    <col min="3837" max="4070" width="15.44140625" style="323"/>
    <col min="4071" max="4071" width="2" style="323" customWidth="1"/>
    <col min="4072" max="4072" width="6.109375" style="323" customWidth="1"/>
    <col min="4073" max="4073" width="13.5546875" style="323" customWidth="1"/>
    <col min="4074" max="4075" width="20.109375" style="323" bestFit="1" customWidth="1"/>
    <col min="4076" max="4077" width="20.109375" style="323" customWidth="1"/>
    <col min="4078" max="4078" width="20.109375" style="323" bestFit="1" customWidth="1"/>
    <col min="4079" max="4079" width="23" style="323" bestFit="1" customWidth="1"/>
    <col min="4080" max="4083" width="20.109375" style="323" bestFit="1" customWidth="1"/>
    <col min="4084" max="4084" width="24.109375" style="323" customWidth="1"/>
    <col min="4085" max="4085" width="20.109375" style="323" bestFit="1" customWidth="1"/>
    <col min="4086" max="4086" width="20.33203125" style="323" bestFit="1" customWidth="1"/>
    <col min="4087" max="4087" width="21.44140625" style="323" customWidth="1"/>
    <col min="4088" max="4090" width="20.109375" style="323" bestFit="1" customWidth="1"/>
    <col min="4091" max="4091" width="18.6640625" style="323" bestFit="1" customWidth="1"/>
    <col min="4092" max="4092" width="20.109375" style="323" bestFit="1" customWidth="1"/>
    <col min="4093" max="4326" width="15.44140625" style="323"/>
    <col min="4327" max="4327" width="2" style="323" customWidth="1"/>
    <col min="4328" max="4328" width="6.109375" style="323" customWidth="1"/>
    <col min="4329" max="4329" width="13.5546875" style="323" customWidth="1"/>
    <col min="4330" max="4331" width="20.109375" style="323" bestFit="1" customWidth="1"/>
    <col min="4332" max="4333" width="20.109375" style="323" customWidth="1"/>
    <col min="4334" max="4334" width="20.109375" style="323" bestFit="1" customWidth="1"/>
    <col min="4335" max="4335" width="23" style="323" bestFit="1" customWidth="1"/>
    <col min="4336" max="4339" width="20.109375" style="323" bestFit="1" customWidth="1"/>
    <col min="4340" max="4340" width="24.109375" style="323" customWidth="1"/>
    <col min="4341" max="4341" width="20.109375" style="323" bestFit="1" customWidth="1"/>
    <col min="4342" max="4342" width="20.33203125" style="323" bestFit="1" customWidth="1"/>
    <col min="4343" max="4343" width="21.44140625" style="323" customWidth="1"/>
    <col min="4344" max="4346" width="20.109375" style="323" bestFit="1" customWidth="1"/>
    <col min="4347" max="4347" width="18.6640625" style="323" bestFit="1" customWidth="1"/>
    <col min="4348" max="4348" width="20.109375" style="323" bestFit="1" customWidth="1"/>
    <col min="4349" max="4582" width="15.44140625" style="323"/>
    <col min="4583" max="4583" width="2" style="323" customWidth="1"/>
    <col min="4584" max="4584" width="6.109375" style="323" customWidth="1"/>
    <col min="4585" max="4585" width="13.5546875" style="323" customWidth="1"/>
    <col min="4586" max="4587" width="20.109375" style="323" bestFit="1" customWidth="1"/>
    <col min="4588" max="4589" width="20.109375" style="323" customWidth="1"/>
    <col min="4590" max="4590" width="20.109375" style="323" bestFit="1" customWidth="1"/>
    <col min="4591" max="4591" width="23" style="323" bestFit="1" customWidth="1"/>
    <col min="4592" max="4595" width="20.109375" style="323" bestFit="1" customWidth="1"/>
    <col min="4596" max="4596" width="24.109375" style="323" customWidth="1"/>
    <col min="4597" max="4597" width="20.109375" style="323" bestFit="1" customWidth="1"/>
    <col min="4598" max="4598" width="20.33203125" style="323" bestFit="1" customWidth="1"/>
    <col min="4599" max="4599" width="21.44140625" style="323" customWidth="1"/>
    <col min="4600" max="4602" width="20.109375" style="323" bestFit="1" customWidth="1"/>
    <col min="4603" max="4603" width="18.6640625" style="323" bestFit="1" customWidth="1"/>
    <col min="4604" max="4604" width="20.109375" style="323" bestFit="1" customWidth="1"/>
    <col min="4605" max="4838" width="15.44140625" style="323"/>
    <col min="4839" max="4839" width="2" style="323" customWidth="1"/>
    <col min="4840" max="4840" width="6.109375" style="323" customWidth="1"/>
    <col min="4841" max="4841" width="13.5546875" style="323" customWidth="1"/>
    <col min="4842" max="4843" width="20.109375" style="323" bestFit="1" customWidth="1"/>
    <col min="4844" max="4845" width="20.109375" style="323" customWidth="1"/>
    <col min="4846" max="4846" width="20.109375" style="323" bestFit="1" customWidth="1"/>
    <col min="4847" max="4847" width="23" style="323" bestFit="1" customWidth="1"/>
    <col min="4848" max="4851" width="20.109375" style="323" bestFit="1" customWidth="1"/>
    <col min="4852" max="4852" width="24.109375" style="323" customWidth="1"/>
    <col min="4853" max="4853" width="20.109375" style="323" bestFit="1" customWidth="1"/>
    <col min="4854" max="4854" width="20.33203125" style="323" bestFit="1" customWidth="1"/>
    <col min="4855" max="4855" width="21.44140625" style="323" customWidth="1"/>
    <col min="4856" max="4858" width="20.109375" style="323" bestFit="1" customWidth="1"/>
    <col min="4859" max="4859" width="18.6640625" style="323" bestFit="1" customWidth="1"/>
    <col min="4860" max="4860" width="20.109375" style="323" bestFit="1" customWidth="1"/>
    <col min="4861" max="5094" width="15.44140625" style="323"/>
    <col min="5095" max="5095" width="2" style="323" customWidth="1"/>
    <col min="5096" max="5096" width="6.109375" style="323" customWidth="1"/>
    <col min="5097" max="5097" width="13.5546875" style="323" customWidth="1"/>
    <col min="5098" max="5099" width="20.109375" style="323" bestFit="1" customWidth="1"/>
    <col min="5100" max="5101" width="20.109375" style="323" customWidth="1"/>
    <col min="5102" max="5102" width="20.109375" style="323" bestFit="1" customWidth="1"/>
    <col min="5103" max="5103" width="23" style="323" bestFit="1" customWidth="1"/>
    <col min="5104" max="5107" width="20.109375" style="323" bestFit="1" customWidth="1"/>
    <col min="5108" max="5108" width="24.109375" style="323" customWidth="1"/>
    <col min="5109" max="5109" width="20.109375" style="323" bestFit="1" customWidth="1"/>
    <col min="5110" max="5110" width="20.33203125" style="323" bestFit="1" customWidth="1"/>
    <col min="5111" max="5111" width="21.44140625" style="323" customWidth="1"/>
    <col min="5112" max="5114" width="20.109375" style="323" bestFit="1" customWidth="1"/>
    <col min="5115" max="5115" width="18.6640625" style="323" bestFit="1" customWidth="1"/>
    <col min="5116" max="5116" width="20.109375" style="323" bestFit="1" customWidth="1"/>
    <col min="5117" max="5350" width="15.44140625" style="323"/>
    <col min="5351" max="5351" width="2" style="323" customWidth="1"/>
    <col min="5352" max="5352" width="6.109375" style="323" customWidth="1"/>
    <col min="5353" max="5353" width="13.5546875" style="323" customWidth="1"/>
    <col min="5354" max="5355" width="20.109375" style="323" bestFit="1" customWidth="1"/>
    <col min="5356" max="5357" width="20.109375" style="323" customWidth="1"/>
    <col min="5358" max="5358" width="20.109375" style="323" bestFit="1" customWidth="1"/>
    <col min="5359" max="5359" width="23" style="323" bestFit="1" customWidth="1"/>
    <col min="5360" max="5363" width="20.109375" style="323" bestFit="1" customWidth="1"/>
    <col min="5364" max="5364" width="24.109375" style="323" customWidth="1"/>
    <col min="5365" max="5365" width="20.109375" style="323" bestFit="1" customWidth="1"/>
    <col min="5366" max="5366" width="20.33203125" style="323" bestFit="1" customWidth="1"/>
    <col min="5367" max="5367" width="21.44140625" style="323" customWidth="1"/>
    <col min="5368" max="5370" width="20.109375" style="323" bestFit="1" customWidth="1"/>
    <col min="5371" max="5371" width="18.6640625" style="323" bestFit="1" customWidth="1"/>
    <col min="5372" max="5372" width="20.109375" style="323" bestFit="1" customWidth="1"/>
    <col min="5373" max="5606" width="15.44140625" style="323"/>
    <col min="5607" max="5607" width="2" style="323" customWidth="1"/>
    <col min="5608" max="5608" width="6.109375" style="323" customWidth="1"/>
    <col min="5609" max="5609" width="13.5546875" style="323" customWidth="1"/>
    <col min="5610" max="5611" width="20.109375" style="323" bestFit="1" customWidth="1"/>
    <col min="5612" max="5613" width="20.109375" style="323" customWidth="1"/>
    <col min="5614" max="5614" width="20.109375" style="323" bestFit="1" customWidth="1"/>
    <col min="5615" max="5615" width="23" style="323" bestFit="1" customWidth="1"/>
    <col min="5616" max="5619" width="20.109375" style="323" bestFit="1" customWidth="1"/>
    <col min="5620" max="5620" width="24.109375" style="323" customWidth="1"/>
    <col min="5621" max="5621" width="20.109375" style="323" bestFit="1" customWidth="1"/>
    <col min="5622" max="5622" width="20.33203125" style="323" bestFit="1" customWidth="1"/>
    <col min="5623" max="5623" width="21.44140625" style="323" customWidth="1"/>
    <col min="5624" max="5626" width="20.109375" style="323" bestFit="1" customWidth="1"/>
    <col min="5627" max="5627" width="18.6640625" style="323" bestFit="1" customWidth="1"/>
    <col min="5628" max="5628" width="20.109375" style="323" bestFit="1" customWidth="1"/>
    <col min="5629" max="5862" width="15.44140625" style="323"/>
    <col min="5863" max="5863" width="2" style="323" customWidth="1"/>
    <col min="5864" max="5864" width="6.109375" style="323" customWidth="1"/>
    <col min="5865" max="5865" width="13.5546875" style="323" customWidth="1"/>
    <col min="5866" max="5867" width="20.109375" style="323" bestFit="1" customWidth="1"/>
    <col min="5868" max="5869" width="20.109375" style="323" customWidth="1"/>
    <col min="5870" max="5870" width="20.109375" style="323" bestFit="1" customWidth="1"/>
    <col min="5871" max="5871" width="23" style="323" bestFit="1" customWidth="1"/>
    <col min="5872" max="5875" width="20.109375" style="323" bestFit="1" customWidth="1"/>
    <col min="5876" max="5876" width="24.109375" style="323" customWidth="1"/>
    <col min="5877" max="5877" width="20.109375" style="323" bestFit="1" customWidth="1"/>
    <col min="5878" max="5878" width="20.33203125" style="323" bestFit="1" customWidth="1"/>
    <col min="5879" max="5879" width="21.44140625" style="323" customWidth="1"/>
    <col min="5880" max="5882" width="20.109375" style="323" bestFit="1" customWidth="1"/>
    <col min="5883" max="5883" width="18.6640625" style="323" bestFit="1" customWidth="1"/>
    <col min="5884" max="5884" width="20.109375" style="323" bestFit="1" customWidth="1"/>
    <col min="5885" max="6118" width="15.44140625" style="323"/>
    <col min="6119" max="6119" width="2" style="323" customWidth="1"/>
    <col min="6120" max="6120" width="6.109375" style="323" customWidth="1"/>
    <col min="6121" max="6121" width="13.5546875" style="323" customWidth="1"/>
    <col min="6122" max="6123" width="20.109375" style="323" bestFit="1" customWidth="1"/>
    <col min="6124" max="6125" width="20.109375" style="323" customWidth="1"/>
    <col min="6126" max="6126" width="20.109375" style="323" bestFit="1" customWidth="1"/>
    <col min="6127" max="6127" width="23" style="323" bestFit="1" customWidth="1"/>
    <col min="6128" max="6131" width="20.109375" style="323" bestFit="1" customWidth="1"/>
    <col min="6132" max="6132" width="24.109375" style="323" customWidth="1"/>
    <col min="6133" max="6133" width="20.109375" style="323" bestFit="1" customWidth="1"/>
    <col min="6134" max="6134" width="20.33203125" style="323" bestFit="1" customWidth="1"/>
    <col min="6135" max="6135" width="21.44140625" style="323" customWidth="1"/>
    <col min="6136" max="6138" width="20.109375" style="323" bestFit="1" customWidth="1"/>
    <col min="6139" max="6139" width="18.6640625" style="323" bestFit="1" customWidth="1"/>
    <col min="6140" max="6140" width="20.109375" style="323" bestFit="1" customWidth="1"/>
    <col min="6141" max="6374" width="15.44140625" style="323"/>
    <col min="6375" max="6375" width="2" style="323" customWidth="1"/>
    <col min="6376" max="6376" width="6.109375" style="323" customWidth="1"/>
    <col min="6377" max="6377" width="13.5546875" style="323" customWidth="1"/>
    <col min="6378" max="6379" width="20.109375" style="323" bestFit="1" customWidth="1"/>
    <col min="6380" max="6381" width="20.109375" style="323" customWidth="1"/>
    <col min="6382" max="6382" width="20.109375" style="323" bestFit="1" customWidth="1"/>
    <col min="6383" max="6383" width="23" style="323" bestFit="1" customWidth="1"/>
    <col min="6384" max="6387" width="20.109375" style="323" bestFit="1" customWidth="1"/>
    <col min="6388" max="6388" width="24.109375" style="323" customWidth="1"/>
    <col min="6389" max="6389" width="20.109375" style="323" bestFit="1" customWidth="1"/>
    <col min="6390" max="6390" width="20.33203125" style="323" bestFit="1" customWidth="1"/>
    <col min="6391" max="6391" width="21.44140625" style="323" customWidth="1"/>
    <col min="6392" max="6394" width="20.109375" style="323" bestFit="1" customWidth="1"/>
    <col min="6395" max="6395" width="18.6640625" style="323" bestFit="1" customWidth="1"/>
    <col min="6396" max="6396" width="20.109375" style="323" bestFit="1" customWidth="1"/>
    <col min="6397" max="6630" width="15.44140625" style="323"/>
    <col min="6631" max="6631" width="2" style="323" customWidth="1"/>
    <col min="6632" max="6632" width="6.109375" style="323" customWidth="1"/>
    <col min="6633" max="6633" width="13.5546875" style="323" customWidth="1"/>
    <col min="6634" max="6635" width="20.109375" style="323" bestFit="1" customWidth="1"/>
    <col min="6636" max="6637" width="20.109375" style="323" customWidth="1"/>
    <col min="6638" max="6638" width="20.109375" style="323" bestFit="1" customWidth="1"/>
    <col min="6639" max="6639" width="23" style="323" bestFit="1" customWidth="1"/>
    <col min="6640" max="6643" width="20.109375" style="323" bestFit="1" customWidth="1"/>
    <col min="6644" max="6644" width="24.109375" style="323" customWidth="1"/>
    <col min="6645" max="6645" width="20.109375" style="323" bestFit="1" customWidth="1"/>
    <col min="6646" max="6646" width="20.33203125" style="323" bestFit="1" customWidth="1"/>
    <col min="6647" max="6647" width="21.44140625" style="323" customWidth="1"/>
    <col min="6648" max="6650" width="20.109375" style="323" bestFit="1" customWidth="1"/>
    <col min="6651" max="6651" width="18.6640625" style="323" bestFit="1" customWidth="1"/>
    <col min="6652" max="6652" width="20.109375" style="323" bestFit="1" customWidth="1"/>
    <col min="6653" max="6886" width="15.44140625" style="323"/>
    <col min="6887" max="6887" width="2" style="323" customWidth="1"/>
    <col min="6888" max="6888" width="6.109375" style="323" customWidth="1"/>
    <col min="6889" max="6889" width="13.5546875" style="323" customWidth="1"/>
    <col min="6890" max="6891" width="20.109375" style="323" bestFit="1" customWidth="1"/>
    <col min="6892" max="6893" width="20.109375" style="323" customWidth="1"/>
    <col min="6894" max="6894" width="20.109375" style="323" bestFit="1" customWidth="1"/>
    <col min="6895" max="6895" width="23" style="323" bestFit="1" customWidth="1"/>
    <col min="6896" max="6899" width="20.109375" style="323" bestFit="1" customWidth="1"/>
    <col min="6900" max="6900" width="24.109375" style="323" customWidth="1"/>
    <col min="6901" max="6901" width="20.109375" style="323" bestFit="1" customWidth="1"/>
    <col min="6902" max="6902" width="20.33203125" style="323" bestFit="1" customWidth="1"/>
    <col min="6903" max="6903" width="21.44140625" style="323" customWidth="1"/>
    <col min="6904" max="6906" width="20.109375" style="323" bestFit="1" customWidth="1"/>
    <col min="6907" max="6907" width="18.6640625" style="323" bestFit="1" customWidth="1"/>
    <col min="6908" max="6908" width="20.109375" style="323" bestFit="1" customWidth="1"/>
    <col min="6909" max="7142" width="15.44140625" style="323"/>
    <col min="7143" max="7143" width="2" style="323" customWidth="1"/>
    <col min="7144" max="7144" width="6.109375" style="323" customWidth="1"/>
    <col min="7145" max="7145" width="13.5546875" style="323" customWidth="1"/>
    <col min="7146" max="7147" width="20.109375" style="323" bestFit="1" customWidth="1"/>
    <col min="7148" max="7149" width="20.109375" style="323" customWidth="1"/>
    <col min="7150" max="7150" width="20.109375" style="323" bestFit="1" customWidth="1"/>
    <col min="7151" max="7151" width="23" style="323" bestFit="1" customWidth="1"/>
    <col min="7152" max="7155" width="20.109375" style="323" bestFit="1" customWidth="1"/>
    <col min="7156" max="7156" width="24.109375" style="323" customWidth="1"/>
    <col min="7157" max="7157" width="20.109375" style="323" bestFit="1" customWidth="1"/>
    <col min="7158" max="7158" width="20.33203125" style="323" bestFit="1" customWidth="1"/>
    <col min="7159" max="7159" width="21.44140625" style="323" customWidth="1"/>
    <col min="7160" max="7162" width="20.109375" style="323" bestFit="1" customWidth="1"/>
    <col min="7163" max="7163" width="18.6640625" style="323" bestFit="1" customWidth="1"/>
    <col min="7164" max="7164" width="20.109375" style="323" bestFit="1" customWidth="1"/>
    <col min="7165" max="7398" width="15.44140625" style="323"/>
    <col min="7399" max="7399" width="2" style="323" customWidth="1"/>
    <col min="7400" max="7400" width="6.109375" style="323" customWidth="1"/>
    <col min="7401" max="7401" width="13.5546875" style="323" customWidth="1"/>
    <col min="7402" max="7403" width="20.109375" style="323" bestFit="1" customWidth="1"/>
    <col min="7404" max="7405" width="20.109375" style="323" customWidth="1"/>
    <col min="7406" max="7406" width="20.109375" style="323" bestFit="1" customWidth="1"/>
    <col min="7407" max="7407" width="23" style="323" bestFit="1" customWidth="1"/>
    <col min="7408" max="7411" width="20.109375" style="323" bestFit="1" customWidth="1"/>
    <col min="7412" max="7412" width="24.109375" style="323" customWidth="1"/>
    <col min="7413" max="7413" width="20.109375" style="323" bestFit="1" customWidth="1"/>
    <col min="7414" max="7414" width="20.33203125" style="323" bestFit="1" customWidth="1"/>
    <col min="7415" max="7415" width="21.44140625" style="323" customWidth="1"/>
    <col min="7416" max="7418" width="20.109375" style="323" bestFit="1" customWidth="1"/>
    <col min="7419" max="7419" width="18.6640625" style="323" bestFit="1" customWidth="1"/>
    <col min="7420" max="7420" width="20.109375" style="323" bestFit="1" customWidth="1"/>
    <col min="7421" max="7654" width="15.44140625" style="323"/>
    <col min="7655" max="7655" width="2" style="323" customWidth="1"/>
    <col min="7656" max="7656" width="6.109375" style="323" customWidth="1"/>
    <col min="7657" max="7657" width="13.5546875" style="323" customWidth="1"/>
    <col min="7658" max="7659" width="20.109375" style="323" bestFit="1" customWidth="1"/>
    <col min="7660" max="7661" width="20.109375" style="323" customWidth="1"/>
    <col min="7662" max="7662" width="20.109375" style="323" bestFit="1" customWidth="1"/>
    <col min="7663" max="7663" width="23" style="323" bestFit="1" customWidth="1"/>
    <col min="7664" max="7667" width="20.109375" style="323" bestFit="1" customWidth="1"/>
    <col min="7668" max="7668" width="24.109375" style="323" customWidth="1"/>
    <col min="7669" max="7669" width="20.109375" style="323" bestFit="1" customWidth="1"/>
    <col min="7670" max="7670" width="20.33203125" style="323" bestFit="1" customWidth="1"/>
    <col min="7671" max="7671" width="21.44140625" style="323" customWidth="1"/>
    <col min="7672" max="7674" width="20.109375" style="323" bestFit="1" customWidth="1"/>
    <col min="7675" max="7675" width="18.6640625" style="323" bestFit="1" customWidth="1"/>
    <col min="7676" max="7676" width="20.109375" style="323" bestFit="1" customWidth="1"/>
    <col min="7677" max="7910" width="15.44140625" style="323"/>
    <col min="7911" max="7911" width="2" style="323" customWidth="1"/>
    <col min="7912" max="7912" width="6.109375" style="323" customWidth="1"/>
    <col min="7913" max="7913" width="13.5546875" style="323" customWidth="1"/>
    <col min="7914" max="7915" width="20.109375" style="323" bestFit="1" customWidth="1"/>
    <col min="7916" max="7917" width="20.109375" style="323" customWidth="1"/>
    <col min="7918" max="7918" width="20.109375" style="323" bestFit="1" customWidth="1"/>
    <col min="7919" max="7919" width="23" style="323" bestFit="1" customWidth="1"/>
    <col min="7920" max="7923" width="20.109375" style="323" bestFit="1" customWidth="1"/>
    <col min="7924" max="7924" width="24.109375" style="323" customWidth="1"/>
    <col min="7925" max="7925" width="20.109375" style="323" bestFit="1" customWidth="1"/>
    <col min="7926" max="7926" width="20.33203125" style="323" bestFit="1" customWidth="1"/>
    <col min="7927" max="7927" width="21.44140625" style="323" customWidth="1"/>
    <col min="7928" max="7930" width="20.109375" style="323" bestFit="1" customWidth="1"/>
    <col min="7931" max="7931" width="18.6640625" style="323" bestFit="1" customWidth="1"/>
    <col min="7932" max="7932" width="20.109375" style="323" bestFit="1" customWidth="1"/>
    <col min="7933" max="8166" width="15.44140625" style="323"/>
    <col min="8167" max="8167" width="2" style="323" customWidth="1"/>
    <col min="8168" max="8168" width="6.109375" style="323" customWidth="1"/>
    <col min="8169" max="8169" width="13.5546875" style="323" customWidth="1"/>
    <col min="8170" max="8171" width="20.109375" style="323" bestFit="1" customWidth="1"/>
    <col min="8172" max="8173" width="20.109375" style="323" customWidth="1"/>
    <col min="8174" max="8174" width="20.109375" style="323" bestFit="1" customWidth="1"/>
    <col min="8175" max="8175" width="23" style="323" bestFit="1" customWidth="1"/>
    <col min="8176" max="8179" width="20.109375" style="323" bestFit="1" customWidth="1"/>
    <col min="8180" max="8180" width="24.109375" style="323" customWidth="1"/>
    <col min="8181" max="8181" width="20.109375" style="323" bestFit="1" customWidth="1"/>
    <col min="8182" max="8182" width="20.33203125" style="323" bestFit="1" customWidth="1"/>
    <col min="8183" max="8183" width="21.44140625" style="323" customWidth="1"/>
    <col min="8184" max="8186" width="20.109375" style="323" bestFit="1" customWidth="1"/>
    <col min="8187" max="8187" width="18.6640625" style="323" bestFit="1" customWidth="1"/>
    <col min="8188" max="8188" width="20.109375" style="323" bestFit="1" customWidth="1"/>
    <col min="8189" max="8422" width="15.44140625" style="323"/>
    <col min="8423" max="8423" width="2" style="323" customWidth="1"/>
    <col min="8424" max="8424" width="6.109375" style="323" customWidth="1"/>
    <col min="8425" max="8425" width="13.5546875" style="323" customWidth="1"/>
    <col min="8426" max="8427" width="20.109375" style="323" bestFit="1" customWidth="1"/>
    <col min="8428" max="8429" width="20.109375" style="323" customWidth="1"/>
    <col min="8430" max="8430" width="20.109375" style="323" bestFit="1" customWidth="1"/>
    <col min="8431" max="8431" width="23" style="323" bestFit="1" customWidth="1"/>
    <col min="8432" max="8435" width="20.109375" style="323" bestFit="1" customWidth="1"/>
    <col min="8436" max="8436" width="24.109375" style="323" customWidth="1"/>
    <col min="8437" max="8437" width="20.109375" style="323" bestFit="1" customWidth="1"/>
    <col min="8438" max="8438" width="20.33203125" style="323" bestFit="1" customWidth="1"/>
    <col min="8439" max="8439" width="21.44140625" style="323" customWidth="1"/>
    <col min="8440" max="8442" width="20.109375" style="323" bestFit="1" customWidth="1"/>
    <col min="8443" max="8443" width="18.6640625" style="323" bestFit="1" customWidth="1"/>
    <col min="8444" max="8444" width="20.109375" style="323" bestFit="1" customWidth="1"/>
    <col min="8445" max="8678" width="15.44140625" style="323"/>
    <col min="8679" max="8679" width="2" style="323" customWidth="1"/>
    <col min="8680" max="8680" width="6.109375" style="323" customWidth="1"/>
    <col min="8681" max="8681" width="13.5546875" style="323" customWidth="1"/>
    <col min="8682" max="8683" width="20.109375" style="323" bestFit="1" customWidth="1"/>
    <col min="8684" max="8685" width="20.109375" style="323" customWidth="1"/>
    <col min="8686" max="8686" width="20.109375" style="323" bestFit="1" customWidth="1"/>
    <col min="8687" max="8687" width="23" style="323" bestFit="1" customWidth="1"/>
    <col min="8688" max="8691" width="20.109375" style="323" bestFit="1" customWidth="1"/>
    <col min="8692" max="8692" width="24.109375" style="323" customWidth="1"/>
    <col min="8693" max="8693" width="20.109375" style="323" bestFit="1" customWidth="1"/>
    <col min="8694" max="8694" width="20.33203125" style="323" bestFit="1" customWidth="1"/>
    <col min="8695" max="8695" width="21.44140625" style="323" customWidth="1"/>
    <col min="8696" max="8698" width="20.109375" style="323" bestFit="1" customWidth="1"/>
    <col min="8699" max="8699" width="18.6640625" style="323" bestFit="1" customWidth="1"/>
    <col min="8700" max="8700" width="20.109375" style="323" bestFit="1" customWidth="1"/>
    <col min="8701" max="8934" width="15.44140625" style="323"/>
    <col min="8935" max="8935" width="2" style="323" customWidth="1"/>
    <col min="8936" max="8936" width="6.109375" style="323" customWidth="1"/>
    <col min="8937" max="8937" width="13.5546875" style="323" customWidth="1"/>
    <col min="8938" max="8939" width="20.109375" style="323" bestFit="1" customWidth="1"/>
    <col min="8940" max="8941" width="20.109375" style="323" customWidth="1"/>
    <col min="8942" max="8942" width="20.109375" style="323" bestFit="1" customWidth="1"/>
    <col min="8943" max="8943" width="23" style="323" bestFit="1" customWidth="1"/>
    <col min="8944" max="8947" width="20.109375" style="323" bestFit="1" customWidth="1"/>
    <col min="8948" max="8948" width="24.109375" style="323" customWidth="1"/>
    <col min="8949" max="8949" width="20.109375" style="323" bestFit="1" customWidth="1"/>
    <col min="8950" max="8950" width="20.33203125" style="323" bestFit="1" customWidth="1"/>
    <col min="8951" max="8951" width="21.44140625" style="323" customWidth="1"/>
    <col min="8952" max="8954" width="20.109375" style="323" bestFit="1" customWidth="1"/>
    <col min="8955" max="8955" width="18.6640625" style="323" bestFit="1" customWidth="1"/>
    <col min="8956" max="8956" width="20.109375" style="323" bestFit="1" customWidth="1"/>
    <col min="8957" max="9190" width="15.44140625" style="323"/>
    <col min="9191" max="9191" width="2" style="323" customWidth="1"/>
    <col min="9192" max="9192" width="6.109375" style="323" customWidth="1"/>
    <col min="9193" max="9193" width="13.5546875" style="323" customWidth="1"/>
    <col min="9194" max="9195" width="20.109375" style="323" bestFit="1" customWidth="1"/>
    <col min="9196" max="9197" width="20.109375" style="323" customWidth="1"/>
    <col min="9198" max="9198" width="20.109375" style="323" bestFit="1" customWidth="1"/>
    <col min="9199" max="9199" width="23" style="323" bestFit="1" customWidth="1"/>
    <col min="9200" max="9203" width="20.109375" style="323" bestFit="1" customWidth="1"/>
    <col min="9204" max="9204" width="24.109375" style="323" customWidth="1"/>
    <col min="9205" max="9205" width="20.109375" style="323" bestFit="1" customWidth="1"/>
    <col min="9206" max="9206" width="20.33203125" style="323" bestFit="1" customWidth="1"/>
    <col min="9207" max="9207" width="21.44140625" style="323" customWidth="1"/>
    <col min="9208" max="9210" width="20.109375" style="323" bestFit="1" customWidth="1"/>
    <col min="9211" max="9211" width="18.6640625" style="323" bestFit="1" customWidth="1"/>
    <col min="9212" max="9212" width="20.109375" style="323" bestFit="1" customWidth="1"/>
    <col min="9213" max="9446" width="15.44140625" style="323"/>
    <col min="9447" max="9447" width="2" style="323" customWidth="1"/>
    <col min="9448" max="9448" width="6.109375" style="323" customWidth="1"/>
    <col min="9449" max="9449" width="13.5546875" style="323" customWidth="1"/>
    <col min="9450" max="9451" width="20.109375" style="323" bestFit="1" customWidth="1"/>
    <col min="9452" max="9453" width="20.109375" style="323" customWidth="1"/>
    <col min="9454" max="9454" width="20.109375" style="323" bestFit="1" customWidth="1"/>
    <col min="9455" max="9455" width="23" style="323" bestFit="1" customWidth="1"/>
    <col min="9456" max="9459" width="20.109375" style="323" bestFit="1" customWidth="1"/>
    <col min="9460" max="9460" width="24.109375" style="323" customWidth="1"/>
    <col min="9461" max="9461" width="20.109375" style="323" bestFit="1" customWidth="1"/>
    <col min="9462" max="9462" width="20.33203125" style="323" bestFit="1" customWidth="1"/>
    <col min="9463" max="9463" width="21.44140625" style="323" customWidth="1"/>
    <col min="9464" max="9466" width="20.109375" style="323" bestFit="1" customWidth="1"/>
    <col min="9467" max="9467" width="18.6640625" style="323" bestFit="1" customWidth="1"/>
    <col min="9468" max="9468" width="20.109375" style="323" bestFit="1" customWidth="1"/>
    <col min="9469" max="9702" width="15.44140625" style="323"/>
    <col min="9703" max="9703" width="2" style="323" customWidth="1"/>
    <col min="9704" max="9704" width="6.109375" style="323" customWidth="1"/>
    <col min="9705" max="9705" width="13.5546875" style="323" customWidth="1"/>
    <col min="9706" max="9707" width="20.109375" style="323" bestFit="1" customWidth="1"/>
    <col min="9708" max="9709" width="20.109375" style="323" customWidth="1"/>
    <col min="9710" max="9710" width="20.109375" style="323" bestFit="1" customWidth="1"/>
    <col min="9711" max="9711" width="23" style="323" bestFit="1" customWidth="1"/>
    <col min="9712" max="9715" width="20.109375" style="323" bestFit="1" customWidth="1"/>
    <col min="9716" max="9716" width="24.109375" style="323" customWidth="1"/>
    <col min="9717" max="9717" width="20.109375" style="323" bestFit="1" customWidth="1"/>
    <col min="9718" max="9718" width="20.33203125" style="323" bestFit="1" customWidth="1"/>
    <col min="9719" max="9719" width="21.44140625" style="323" customWidth="1"/>
    <col min="9720" max="9722" width="20.109375" style="323" bestFit="1" customWidth="1"/>
    <col min="9723" max="9723" width="18.6640625" style="323" bestFit="1" customWidth="1"/>
    <col min="9724" max="9724" width="20.109375" style="323" bestFit="1" customWidth="1"/>
    <col min="9725" max="9958" width="15.44140625" style="323"/>
    <col min="9959" max="9959" width="2" style="323" customWidth="1"/>
    <col min="9960" max="9960" width="6.109375" style="323" customWidth="1"/>
    <col min="9961" max="9961" width="13.5546875" style="323" customWidth="1"/>
    <col min="9962" max="9963" width="20.109375" style="323" bestFit="1" customWidth="1"/>
    <col min="9964" max="9965" width="20.109375" style="323" customWidth="1"/>
    <col min="9966" max="9966" width="20.109375" style="323" bestFit="1" customWidth="1"/>
    <col min="9967" max="9967" width="23" style="323" bestFit="1" customWidth="1"/>
    <col min="9968" max="9971" width="20.109375" style="323" bestFit="1" customWidth="1"/>
    <col min="9972" max="9972" width="24.109375" style="323" customWidth="1"/>
    <col min="9973" max="9973" width="20.109375" style="323" bestFit="1" customWidth="1"/>
    <col min="9974" max="9974" width="20.33203125" style="323" bestFit="1" customWidth="1"/>
    <col min="9975" max="9975" width="21.44140625" style="323" customWidth="1"/>
    <col min="9976" max="9978" width="20.109375" style="323" bestFit="1" customWidth="1"/>
    <col min="9979" max="9979" width="18.6640625" style="323" bestFit="1" customWidth="1"/>
    <col min="9980" max="9980" width="20.109375" style="323" bestFit="1" customWidth="1"/>
    <col min="9981" max="10214" width="15.44140625" style="323"/>
    <col min="10215" max="10215" width="2" style="323" customWidth="1"/>
    <col min="10216" max="10216" width="6.109375" style="323" customWidth="1"/>
    <col min="10217" max="10217" width="13.5546875" style="323" customWidth="1"/>
    <col min="10218" max="10219" width="20.109375" style="323" bestFit="1" customWidth="1"/>
    <col min="10220" max="10221" width="20.109375" style="323" customWidth="1"/>
    <col min="10222" max="10222" width="20.109375" style="323" bestFit="1" customWidth="1"/>
    <col min="10223" max="10223" width="23" style="323" bestFit="1" customWidth="1"/>
    <col min="10224" max="10227" width="20.109375" style="323" bestFit="1" customWidth="1"/>
    <col min="10228" max="10228" width="24.109375" style="323" customWidth="1"/>
    <col min="10229" max="10229" width="20.109375" style="323" bestFit="1" customWidth="1"/>
    <col min="10230" max="10230" width="20.33203125" style="323" bestFit="1" customWidth="1"/>
    <col min="10231" max="10231" width="21.44140625" style="323" customWidth="1"/>
    <col min="10232" max="10234" width="20.109375" style="323" bestFit="1" customWidth="1"/>
    <col min="10235" max="10235" width="18.6640625" style="323" bestFit="1" customWidth="1"/>
    <col min="10236" max="10236" width="20.109375" style="323" bestFit="1" customWidth="1"/>
    <col min="10237" max="10470" width="15.44140625" style="323"/>
    <col min="10471" max="10471" width="2" style="323" customWidth="1"/>
    <col min="10472" max="10472" width="6.109375" style="323" customWidth="1"/>
    <col min="10473" max="10473" width="13.5546875" style="323" customWidth="1"/>
    <col min="10474" max="10475" width="20.109375" style="323" bestFit="1" customWidth="1"/>
    <col min="10476" max="10477" width="20.109375" style="323" customWidth="1"/>
    <col min="10478" max="10478" width="20.109375" style="323" bestFit="1" customWidth="1"/>
    <col min="10479" max="10479" width="23" style="323" bestFit="1" customWidth="1"/>
    <col min="10480" max="10483" width="20.109375" style="323" bestFit="1" customWidth="1"/>
    <col min="10484" max="10484" width="24.109375" style="323" customWidth="1"/>
    <col min="10485" max="10485" width="20.109375" style="323" bestFit="1" customWidth="1"/>
    <col min="10486" max="10486" width="20.33203125" style="323" bestFit="1" customWidth="1"/>
    <col min="10487" max="10487" width="21.44140625" style="323" customWidth="1"/>
    <col min="10488" max="10490" width="20.109375" style="323" bestFit="1" customWidth="1"/>
    <col min="10491" max="10491" width="18.6640625" style="323" bestFit="1" customWidth="1"/>
    <col min="10492" max="10492" width="20.109375" style="323" bestFit="1" customWidth="1"/>
    <col min="10493" max="10726" width="15.44140625" style="323"/>
    <col min="10727" max="10727" width="2" style="323" customWidth="1"/>
    <col min="10728" max="10728" width="6.109375" style="323" customWidth="1"/>
    <col min="10729" max="10729" width="13.5546875" style="323" customWidth="1"/>
    <col min="10730" max="10731" width="20.109375" style="323" bestFit="1" customWidth="1"/>
    <col min="10732" max="10733" width="20.109375" style="323" customWidth="1"/>
    <col min="10734" max="10734" width="20.109375" style="323" bestFit="1" customWidth="1"/>
    <col min="10735" max="10735" width="23" style="323" bestFit="1" customWidth="1"/>
    <col min="10736" max="10739" width="20.109375" style="323" bestFit="1" customWidth="1"/>
    <col min="10740" max="10740" width="24.109375" style="323" customWidth="1"/>
    <col min="10741" max="10741" width="20.109375" style="323" bestFit="1" customWidth="1"/>
    <col min="10742" max="10742" width="20.33203125" style="323" bestFit="1" customWidth="1"/>
    <col min="10743" max="10743" width="21.44140625" style="323" customWidth="1"/>
    <col min="10744" max="10746" width="20.109375" style="323" bestFit="1" customWidth="1"/>
    <col min="10747" max="10747" width="18.6640625" style="323" bestFit="1" customWidth="1"/>
    <col min="10748" max="10748" width="20.109375" style="323" bestFit="1" customWidth="1"/>
    <col min="10749" max="10982" width="15.44140625" style="323"/>
    <col min="10983" max="10983" width="2" style="323" customWidth="1"/>
    <col min="10984" max="10984" width="6.109375" style="323" customWidth="1"/>
    <col min="10985" max="10985" width="13.5546875" style="323" customWidth="1"/>
    <col min="10986" max="10987" width="20.109375" style="323" bestFit="1" customWidth="1"/>
    <col min="10988" max="10989" width="20.109375" style="323" customWidth="1"/>
    <col min="10990" max="10990" width="20.109375" style="323" bestFit="1" customWidth="1"/>
    <col min="10991" max="10991" width="23" style="323" bestFit="1" customWidth="1"/>
    <col min="10992" max="10995" width="20.109375" style="323" bestFit="1" customWidth="1"/>
    <col min="10996" max="10996" width="24.109375" style="323" customWidth="1"/>
    <col min="10997" max="10997" width="20.109375" style="323" bestFit="1" customWidth="1"/>
    <col min="10998" max="10998" width="20.33203125" style="323" bestFit="1" customWidth="1"/>
    <col min="10999" max="10999" width="21.44140625" style="323" customWidth="1"/>
    <col min="11000" max="11002" width="20.109375" style="323" bestFit="1" customWidth="1"/>
    <col min="11003" max="11003" width="18.6640625" style="323" bestFit="1" customWidth="1"/>
    <col min="11004" max="11004" width="20.109375" style="323" bestFit="1" customWidth="1"/>
    <col min="11005" max="11238" width="15.44140625" style="323"/>
    <col min="11239" max="11239" width="2" style="323" customWidth="1"/>
    <col min="11240" max="11240" width="6.109375" style="323" customWidth="1"/>
    <col min="11241" max="11241" width="13.5546875" style="323" customWidth="1"/>
    <col min="11242" max="11243" width="20.109375" style="323" bestFit="1" customWidth="1"/>
    <col min="11244" max="11245" width="20.109375" style="323" customWidth="1"/>
    <col min="11246" max="11246" width="20.109375" style="323" bestFit="1" customWidth="1"/>
    <col min="11247" max="11247" width="23" style="323" bestFit="1" customWidth="1"/>
    <col min="11248" max="11251" width="20.109375" style="323" bestFit="1" customWidth="1"/>
    <col min="11252" max="11252" width="24.109375" style="323" customWidth="1"/>
    <col min="11253" max="11253" width="20.109375" style="323" bestFit="1" customWidth="1"/>
    <col min="11254" max="11254" width="20.33203125" style="323" bestFit="1" customWidth="1"/>
    <col min="11255" max="11255" width="21.44140625" style="323" customWidth="1"/>
    <col min="11256" max="11258" width="20.109375" style="323" bestFit="1" customWidth="1"/>
    <col min="11259" max="11259" width="18.6640625" style="323" bestFit="1" customWidth="1"/>
    <col min="11260" max="11260" width="20.109375" style="323" bestFit="1" customWidth="1"/>
    <col min="11261" max="11494" width="15.44140625" style="323"/>
    <col min="11495" max="11495" width="2" style="323" customWidth="1"/>
    <col min="11496" max="11496" width="6.109375" style="323" customWidth="1"/>
    <col min="11497" max="11497" width="13.5546875" style="323" customWidth="1"/>
    <col min="11498" max="11499" width="20.109375" style="323" bestFit="1" customWidth="1"/>
    <col min="11500" max="11501" width="20.109375" style="323" customWidth="1"/>
    <col min="11502" max="11502" width="20.109375" style="323" bestFit="1" customWidth="1"/>
    <col min="11503" max="11503" width="23" style="323" bestFit="1" customWidth="1"/>
    <col min="11504" max="11507" width="20.109375" style="323" bestFit="1" customWidth="1"/>
    <col min="11508" max="11508" width="24.109375" style="323" customWidth="1"/>
    <col min="11509" max="11509" width="20.109375" style="323" bestFit="1" customWidth="1"/>
    <col min="11510" max="11510" width="20.33203125" style="323" bestFit="1" customWidth="1"/>
    <col min="11511" max="11511" width="21.44140625" style="323" customWidth="1"/>
    <col min="11512" max="11514" width="20.109375" style="323" bestFit="1" customWidth="1"/>
    <col min="11515" max="11515" width="18.6640625" style="323" bestFit="1" customWidth="1"/>
    <col min="11516" max="11516" width="20.109375" style="323" bestFit="1" customWidth="1"/>
    <col min="11517" max="11750" width="15.44140625" style="323"/>
    <col min="11751" max="11751" width="2" style="323" customWidth="1"/>
    <col min="11752" max="11752" width="6.109375" style="323" customWidth="1"/>
    <col min="11753" max="11753" width="13.5546875" style="323" customWidth="1"/>
    <col min="11754" max="11755" width="20.109375" style="323" bestFit="1" customWidth="1"/>
    <col min="11756" max="11757" width="20.109375" style="323" customWidth="1"/>
    <col min="11758" max="11758" width="20.109375" style="323" bestFit="1" customWidth="1"/>
    <col min="11759" max="11759" width="23" style="323" bestFit="1" customWidth="1"/>
    <col min="11760" max="11763" width="20.109375" style="323" bestFit="1" customWidth="1"/>
    <col min="11764" max="11764" width="24.109375" style="323" customWidth="1"/>
    <col min="11765" max="11765" width="20.109375" style="323" bestFit="1" customWidth="1"/>
    <col min="11766" max="11766" width="20.33203125" style="323" bestFit="1" customWidth="1"/>
    <col min="11767" max="11767" width="21.44140625" style="323" customWidth="1"/>
    <col min="11768" max="11770" width="20.109375" style="323" bestFit="1" customWidth="1"/>
    <col min="11771" max="11771" width="18.6640625" style="323" bestFit="1" customWidth="1"/>
    <col min="11772" max="11772" width="20.109375" style="323" bestFit="1" customWidth="1"/>
    <col min="11773" max="12006" width="15.44140625" style="323"/>
    <col min="12007" max="12007" width="2" style="323" customWidth="1"/>
    <col min="12008" max="12008" width="6.109375" style="323" customWidth="1"/>
    <col min="12009" max="12009" width="13.5546875" style="323" customWidth="1"/>
    <col min="12010" max="12011" width="20.109375" style="323" bestFit="1" customWidth="1"/>
    <col min="12012" max="12013" width="20.109375" style="323" customWidth="1"/>
    <col min="12014" max="12014" width="20.109375" style="323" bestFit="1" customWidth="1"/>
    <col min="12015" max="12015" width="23" style="323" bestFit="1" customWidth="1"/>
    <col min="12016" max="12019" width="20.109375" style="323" bestFit="1" customWidth="1"/>
    <col min="12020" max="12020" width="24.109375" style="323" customWidth="1"/>
    <col min="12021" max="12021" width="20.109375" style="323" bestFit="1" customWidth="1"/>
    <col min="12022" max="12022" width="20.33203125" style="323" bestFit="1" customWidth="1"/>
    <col min="12023" max="12023" width="21.44140625" style="323" customWidth="1"/>
    <col min="12024" max="12026" width="20.109375" style="323" bestFit="1" customWidth="1"/>
    <col min="12027" max="12027" width="18.6640625" style="323" bestFit="1" customWidth="1"/>
    <col min="12028" max="12028" width="20.109375" style="323" bestFit="1" customWidth="1"/>
    <col min="12029" max="12262" width="15.44140625" style="323"/>
    <col min="12263" max="12263" width="2" style="323" customWidth="1"/>
    <col min="12264" max="12264" width="6.109375" style="323" customWidth="1"/>
    <col min="12265" max="12265" width="13.5546875" style="323" customWidth="1"/>
    <col min="12266" max="12267" width="20.109375" style="323" bestFit="1" customWidth="1"/>
    <col min="12268" max="12269" width="20.109375" style="323" customWidth="1"/>
    <col min="12270" max="12270" width="20.109375" style="323" bestFit="1" customWidth="1"/>
    <col min="12271" max="12271" width="23" style="323" bestFit="1" customWidth="1"/>
    <col min="12272" max="12275" width="20.109375" style="323" bestFit="1" customWidth="1"/>
    <col min="12276" max="12276" width="24.109375" style="323" customWidth="1"/>
    <col min="12277" max="12277" width="20.109375" style="323" bestFit="1" customWidth="1"/>
    <col min="12278" max="12278" width="20.33203125" style="323" bestFit="1" customWidth="1"/>
    <col min="12279" max="12279" width="21.44140625" style="323" customWidth="1"/>
    <col min="12280" max="12282" width="20.109375" style="323" bestFit="1" customWidth="1"/>
    <col min="12283" max="12283" width="18.6640625" style="323" bestFit="1" customWidth="1"/>
    <col min="12284" max="12284" width="20.109375" style="323" bestFit="1" customWidth="1"/>
    <col min="12285" max="12518" width="15.44140625" style="323"/>
    <col min="12519" max="12519" width="2" style="323" customWidth="1"/>
    <col min="12520" max="12520" width="6.109375" style="323" customWidth="1"/>
    <col min="12521" max="12521" width="13.5546875" style="323" customWidth="1"/>
    <col min="12522" max="12523" width="20.109375" style="323" bestFit="1" customWidth="1"/>
    <col min="12524" max="12525" width="20.109375" style="323" customWidth="1"/>
    <col min="12526" max="12526" width="20.109375" style="323" bestFit="1" customWidth="1"/>
    <col min="12527" max="12527" width="23" style="323" bestFit="1" customWidth="1"/>
    <col min="12528" max="12531" width="20.109375" style="323" bestFit="1" customWidth="1"/>
    <col min="12532" max="12532" width="24.109375" style="323" customWidth="1"/>
    <col min="12533" max="12533" width="20.109375" style="323" bestFit="1" customWidth="1"/>
    <col min="12534" max="12534" width="20.33203125" style="323" bestFit="1" customWidth="1"/>
    <col min="12535" max="12535" width="21.44140625" style="323" customWidth="1"/>
    <col min="12536" max="12538" width="20.109375" style="323" bestFit="1" customWidth="1"/>
    <col min="12539" max="12539" width="18.6640625" style="323" bestFit="1" customWidth="1"/>
    <col min="12540" max="12540" width="20.109375" style="323" bestFit="1" customWidth="1"/>
    <col min="12541" max="12774" width="15.44140625" style="323"/>
    <col min="12775" max="12775" width="2" style="323" customWidth="1"/>
    <col min="12776" max="12776" width="6.109375" style="323" customWidth="1"/>
    <col min="12777" max="12777" width="13.5546875" style="323" customWidth="1"/>
    <col min="12778" max="12779" width="20.109375" style="323" bestFit="1" customWidth="1"/>
    <col min="12780" max="12781" width="20.109375" style="323" customWidth="1"/>
    <col min="12782" max="12782" width="20.109375" style="323" bestFit="1" customWidth="1"/>
    <col min="12783" max="12783" width="23" style="323" bestFit="1" customWidth="1"/>
    <col min="12784" max="12787" width="20.109375" style="323" bestFit="1" customWidth="1"/>
    <col min="12788" max="12788" width="24.109375" style="323" customWidth="1"/>
    <col min="12789" max="12789" width="20.109375" style="323" bestFit="1" customWidth="1"/>
    <col min="12790" max="12790" width="20.33203125" style="323" bestFit="1" customWidth="1"/>
    <col min="12791" max="12791" width="21.44140625" style="323" customWidth="1"/>
    <col min="12792" max="12794" width="20.109375" style="323" bestFit="1" customWidth="1"/>
    <col min="12795" max="12795" width="18.6640625" style="323" bestFit="1" customWidth="1"/>
    <col min="12796" max="12796" width="20.109375" style="323" bestFit="1" customWidth="1"/>
    <col min="12797" max="13030" width="15.44140625" style="323"/>
    <col min="13031" max="13031" width="2" style="323" customWidth="1"/>
    <col min="13032" max="13032" width="6.109375" style="323" customWidth="1"/>
    <col min="13033" max="13033" width="13.5546875" style="323" customWidth="1"/>
    <col min="13034" max="13035" width="20.109375" style="323" bestFit="1" customWidth="1"/>
    <col min="13036" max="13037" width="20.109375" style="323" customWidth="1"/>
    <col min="13038" max="13038" width="20.109375" style="323" bestFit="1" customWidth="1"/>
    <col min="13039" max="13039" width="23" style="323" bestFit="1" customWidth="1"/>
    <col min="13040" max="13043" width="20.109375" style="323" bestFit="1" customWidth="1"/>
    <col min="13044" max="13044" width="24.109375" style="323" customWidth="1"/>
    <col min="13045" max="13045" width="20.109375" style="323" bestFit="1" customWidth="1"/>
    <col min="13046" max="13046" width="20.33203125" style="323" bestFit="1" customWidth="1"/>
    <col min="13047" max="13047" width="21.44140625" style="323" customWidth="1"/>
    <col min="13048" max="13050" width="20.109375" style="323" bestFit="1" customWidth="1"/>
    <col min="13051" max="13051" width="18.6640625" style="323" bestFit="1" customWidth="1"/>
    <col min="13052" max="13052" width="20.109375" style="323" bestFit="1" customWidth="1"/>
    <col min="13053" max="13286" width="15.44140625" style="323"/>
    <col min="13287" max="13287" width="2" style="323" customWidth="1"/>
    <col min="13288" max="13288" width="6.109375" style="323" customWidth="1"/>
    <col min="13289" max="13289" width="13.5546875" style="323" customWidth="1"/>
    <col min="13290" max="13291" width="20.109375" style="323" bestFit="1" customWidth="1"/>
    <col min="13292" max="13293" width="20.109375" style="323" customWidth="1"/>
    <col min="13294" max="13294" width="20.109375" style="323" bestFit="1" customWidth="1"/>
    <col min="13295" max="13295" width="23" style="323" bestFit="1" customWidth="1"/>
    <col min="13296" max="13299" width="20.109375" style="323" bestFit="1" customWidth="1"/>
    <col min="13300" max="13300" width="24.109375" style="323" customWidth="1"/>
    <col min="13301" max="13301" width="20.109375" style="323" bestFit="1" customWidth="1"/>
    <col min="13302" max="13302" width="20.33203125" style="323" bestFit="1" customWidth="1"/>
    <col min="13303" max="13303" width="21.44140625" style="323" customWidth="1"/>
    <col min="13304" max="13306" width="20.109375" style="323" bestFit="1" customWidth="1"/>
    <col min="13307" max="13307" width="18.6640625" style="323" bestFit="1" customWidth="1"/>
    <col min="13308" max="13308" width="20.109375" style="323" bestFit="1" customWidth="1"/>
    <col min="13309" max="13542" width="15.44140625" style="323"/>
    <col min="13543" max="13543" width="2" style="323" customWidth="1"/>
    <col min="13544" max="13544" width="6.109375" style="323" customWidth="1"/>
    <col min="13545" max="13545" width="13.5546875" style="323" customWidth="1"/>
    <col min="13546" max="13547" width="20.109375" style="323" bestFit="1" customWidth="1"/>
    <col min="13548" max="13549" width="20.109375" style="323" customWidth="1"/>
    <col min="13550" max="13550" width="20.109375" style="323" bestFit="1" customWidth="1"/>
    <col min="13551" max="13551" width="23" style="323" bestFit="1" customWidth="1"/>
    <col min="13552" max="13555" width="20.109375" style="323" bestFit="1" customWidth="1"/>
    <col min="13556" max="13556" width="24.109375" style="323" customWidth="1"/>
    <col min="13557" max="13557" width="20.109375" style="323" bestFit="1" customWidth="1"/>
    <col min="13558" max="13558" width="20.33203125" style="323" bestFit="1" customWidth="1"/>
    <col min="13559" max="13559" width="21.44140625" style="323" customWidth="1"/>
    <col min="13560" max="13562" width="20.109375" style="323" bestFit="1" customWidth="1"/>
    <col min="13563" max="13563" width="18.6640625" style="323" bestFit="1" customWidth="1"/>
    <col min="13564" max="13564" width="20.109375" style="323" bestFit="1" customWidth="1"/>
    <col min="13565" max="13798" width="15.44140625" style="323"/>
    <col min="13799" max="13799" width="2" style="323" customWidth="1"/>
    <col min="13800" max="13800" width="6.109375" style="323" customWidth="1"/>
    <col min="13801" max="13801" width="13.5546875" style="323" customWidth="1"/>
    <col min="13802" max="13803" width="20.109375" style="323" bestFit="1" customWidth="1"/>
    <col min="13804" max="13805" width="20.109375" style="323" customWidth="1"/>
    <col min="13806" max="13806" width="20.109375" style="323" bestFit="1" customWidth="1"/>
    <col min="13807" max="13807" width="23" style="323" bestFit="1" customWidth="1"/>
    <col min="13808" max="13811" width="20.109375" style="323" bestFit="1" customWidth="1"/>
    <col min="13812" max="13812" width="24.109375" style="323" customWidth="1"/>
    <col min="13813" max="13813" width="20.109375" style="323" bestFit="1" customWidth="1"/>
    <col min="13814" max="13814" width="20.33203125" style="323" bestFit="1" customWidth="1"/>
    <col min="13815" max="13815" width="21.44140625" style="323" customWidth="1"/>
    <col min="13816" max="13818" width="20.109375" style="323" bestFit="1" customWidth="1"/>
    <col min="13819" max="13819" width="18.6640625" style="323" bestFit="1" customWidth="1"/>
    <col min="13820" max="13820" width="20.109375" style="323" bestFit="1" customWidth="1"/>
    <col min="13821" max="14054" width="15.44140625" style="323"/>
    <col min="14055" max="14055" width="2" style="323" customWidth="1"/>
    <col min="14056" max="14056" width="6.109375" style="323" customWidth="1"/>
    <col min="14057" max="14057" width="13.5546875" style="323" customWidth="1"/>
    <col min="14058" max="14059" width="20.109375" style="323" bestFit="1" customWidth="1"/>
    <col min="14060" max="14061" width="20.109375" style="323" customWidth="1"/>
    <col min="14062" max="14062" width="20.109375" style="323" bestFit="1" customWidth="1"/>
    <col min="14063" max="14063" width="23" style="323" bestFit="1" customWidth="1"/>
    <col min="14064" max="14067" width="20.109375" style="323" bestFit="1" customWidth="1"/>
    <col min="14068" max="14068" width="24.109375" style="323" customWidth="1"/>
    <col min="14069" max="14069" width="20.109375" style="323" bestFit="1" customWidth="1"/>
    <col min="14070" max="14070" width="20.33203125" style="323" bestFit="1" customWidth="1"/>
    <col min="14071" max="14071" width="21.44140625" style="323" customWidth="1"/>
    <col min="14072" max="14074" width="20.109375" style="323" bestFit="1" customWidth="1"/>
    <col min="14075" max="14075" width="18.6640625" style="323" bestFit="1" customWidth="1"/>
    <col min="14076" max="14076" width="20.109375" style="323" bestFit="1" customWidth="1"/>
    <col min="14077" max="14310" width="15.44140625" style="323"/>
    <col min="14311" max="14311" width="2" style="323" customWidth="1"/>
    <col min="14312" max="14312" width="6.109375" style="323" customWidth="1"/>
    <col min="14313" max="14313" width="13.5546875" style="323" customWidth="1"/>
    <col min="14314" max="14315" width="20.109375" style="323" bestFit="1" customWidth="1"/>
    <col min="14316" max="14317" width="20.109375" style="323" customWidth="1"/>
    <col min="14318" max="14318" width="20.109375" style="323" bestFit="1" customWidth="1"/>
    <col min="14319" max="14319" width="23" style="323" bestFit="1" customWidth="1"/>
    <col min="14320" max="14323" width="20.109375" style="323" bestFit="1" customWidth="1"/>
    <col min="14324" max="14324" width="24.109375" style="323" customWidth="1"/>
    <col min="14325" max="14325" width="20.109375" style="323" bestFit="1" customWidth="1"/>
    <col min="14326" max="14326" width="20.33203125" style="323" bestFit="1" customWidth="1"/>
    <col min="14327" max="14327" width="21.44140625" style="323" customWidth="1"/>
    <col min="14328" max="14330" width="20.109375" style="323" bestFit="1" customWidth="1"/>
    <col min="14331" max="14331" width="18.6640625" style="323" bestFit="1" customWidth="1"/>
    <col min="14332" max="14332" width="20.109375" style="323" bestFit="1" customWidth="1"/>
    <col min="14333" max="14566" width="15.44140625" style="323"/>
    <col min="14567" max="14567" width="2" style="323" customWidth="1"/>
    <col min="14568" max="14568" width="6.109375" style="323" customWidth="1"/>
    <col min="14569" max="14569" width="13.5546875" style="323" customWidth="1"/>
    <col min="14570" max="14571" width="20.109375" style="323" bestFit="1" customWidth="1"/>
    <col min="14572" max="14573" width="20.109375" style="323" customWidth="1"/>
    <col min="14574" max="14574" width="20.109375" style="323" bestFit="1" customWidth="1"/>
    <col min="14575" max="14575" width="23" style="323" bestFit="1" customWidth="1"/>
    <col min="14576" max="14579" width="20.109375" style="323" bestFit="1" customWidth="1"/>
    <col min="14580" max="14580" width="24.109375" style="323" customWidth="1"/>
    <col min="14581" max="14581" width="20.109375" style="323" bestFit="1" customWidth="1"/>
    <col min="14582" max="14582" width="20.33203125" style="323" bestFit="1" customWidth="1"/>
    <col min="14583" max="14583" width="21.44140625" style="323" customWidth="1"/>
    <col min="14584" max="14586" width="20.109375" style="323" bestFit="1" customWidth="1"/>
    <col min="14587" max="14587" width="18.6640625" style="323" bestFit="1" customWidth="1"/>
    <col min="14588" max="14588" width="20.109375" style="323" bestFit="1" customWidth="1"/>
    <col min="14589" max="14822" width="15.44140625" style="323"/>
    <col min="14823" max="14823" width="2" style="323" customWidth="1"/>
    <col min="14824" max="14824" width="6.109375" style="323" customWidth="1"/>
    <col min="14825" max="14825" width="13.5546875" style="323" customWidth="1"/>
    <col min="14826" max="14827" width="20.109375" style="323" bestFit="1" customWidth="1"/>
    <col min="14828" max="14829" width="20.109375" style="323" customWidth="1"/>
    <col min="14830" max="14830" width="20.109375" style="323" bestFit="1" customWidth="1"/>
    <col min="14831" max="14831" width="23" style="323" bestFit="1" customWidth="1"/>
    <col min="14832" max="14835" width="20.109375" style="323" bestFit="1" customWidth="1"/>
    <col min="14836" max="14836" width="24.109375" style="323" customWidth="1"/>
    <col min="14837" max="14837" width="20.109375" style="323" bestFit="1" customWidth="1"/>
    <col min="14838" max="14838" width="20.33203125" style="323" bestFit="1" customWidth="1"/>
    <col min="14839" max="14839" width="21.44140625" style="323" customWidth="1"/>
    <col min="14840" max="14842" width="20.109375" style="323" bestFit="1" customWidth="1"/>
    <col min="14843" max="14843" width="18.6640625" style="323" bestFit="1" customWidth="1"/>
    <col min="14844" max="14844" width="20.109375" style="323" bestFit="1" customWidth="1"/>
    <col min="14845" max="15078" width="15.44140625" style="323"/>
    <col min="15079" max="15079" width="2" style="323" customWidth="1"/>
    <col min="15080" max="15080" width="6.109375" style="323" customWidth="1"/>
    <col min="15081" max="15081" width="13.5546875" style="323" customWidth="1"/>
    <col min="15082" max="15083" width="20.109375" style="323" bestFit="1" customWidth="1"/>
    <col min="15084" max="15085" width="20.109375" style="323" customWidth="1"/>
    <col min="15086" max="15086" width="20.109375" style="323" bestFit="1" customWidth="1"/>
    <col min="15087" max="15087" width="23" style="323" bestFit="1" customWidth="1"/>
    <col min="15088" max="15091" width="20.109375" style="323" bestFit="1" customWidth="1"/>
    <col min="15092" max="15092" width="24.109375" style="323" customWidth="1"/>
    <col min="15093" max="15093" width="20.109375" style="323" bestFit="1" customWidth="1"/>
    <col min="15094" max="15094" width="20.33203125" style="323" bestFit="1" customWidth="1"/>
    <col min="15095" max="15095" width="21.44140625" style="323" customWidth="1"/>
    <col min="15096" max="15098" width="20.109375" style="323" bestFit="1" customWidth="1"/>
    <col min="15099" max="15099" width="18.6640625" style="323" bestFit="1" customWidth="1"/>
    <col min="15100" max="15100" width="20.109375" style="323" bestFit="1" customWidth="1"/>
    <col min="15101" max="15334" width="15.44140625" style="323"/>
    <col min="15335" max="15335" width="2" style="323" customWidth="1"/>
    <col min="15336" max="15336" width="6.109375" style="323" customWidth="1"/>
    <col min="15337" max="15337" width="13.5546875" style="323" customWidth="1"/>
    <col min="15338" max="15339" width="20.109375" style="323" bestFit="1" customWidth="1"/>
    <col min="15340" max="15341" width="20.109375" style="323" customWidth="1"/>
    <col min="15342" max="15342" width="20.109375" style="323" bestFit="1" customWidth="1"/>
    <col min="15343" max="15343" width="23" style="323" bestFit="1" customWidth="1"/>
    <col min="15344" max="15347" width="20.109375" style="323" bestFit="1" customWidth="1"/>
    <col min="15348" max="15348" width="24.109375" style="323" customWidth="1"/>
    <col min="15349" max="15349" width="20.109375" style="323" bestFit="1" customWidth="1"/>
    <col min="15350" max="15350" width="20.33203125" style="323" bestFit="1" customWidth="1"/>
    <col min="15351" max="15351" width="21.44140625" style="323" customWidth="1"/>
    <col min="15352" max="15354" width="20.109375" style="323" bestFit="1" customWidth="1"/>
    <col min="15355" max="15355" width="18.6640625" style="323" bestFit="1" customWidth="1"/>
    <col min="15356" max="15356" width="20.109375" style="323" bestFit="1" customWidth="1"/>
    <col min="15357" max="15590" width="15.44140625" style="323"/>
    <col min="15591" max="15591" width="2" style="323" customWidth="1"/>
    <col min="15592" max="15592" width="6.109375" style="323" customWidth="1"/>
    <col min="15593" max="15593" width="13.5546875" style="323" customWidth="1"/>
    <col min="15594" max="15595" width="20.109375" style="323" bestFit="1" customWidth="1"/>
    <col min="15596" max="15597" width="20.109375" style="323" customWidth="1"/>
    <col min="15598" max="15598" width="20.109375" style="323" bestFit="1" customWidth="1"/>
    <col min="15599" max="15599" width="23" style="323" bestFit="1" customWidth="1"/>
    <col min="15600" max="15603" width="20.109375" style="323" bestFit="1" customWidth="1"/>
    <col min="15604" max="15604" width="24.109375" style="323" customWidth="1"/>
    <col min="15605" max="15605" width="20.109375" style="323" bestFit="1" customWidth="1"/>
    <col min="15606" max="15606" width="20.33203125" style="323" bestFit="1" customWidth="1"/>
    <col min="15607" max="15607" width="21.44140625" style="323" customWidth="1"/>
    <col min="15608" max="15610" width="20.109375" style="323" bestFit="1" customWidth="1"/>
    <col min="15611" max="15611" width="18.6640625" style="323" bestFit="1" customWidth="1"/>
    <col min="15612" max="15612" width="20.109375" style="323" bestFit="1" customWidth="1"/>
    <col min="15613" max="15846" width="15.44140625" style="323"/>
    <col min="15847" max="15847" width="2" style="323" customWidth="1"/>
    <col min="15848" max="15848" width="6.109375" style="323" customWidth="1"/>
    <col min="15849" max="15849" width="13.5546875" style="323" customWidth="1"/>
    <col min="15850" max="15851" width="20.109375" style="323" bestFit="1" customWidth="1"/>
    <col min="15852" max="15853" width="20.109375" style="323" customWidth="1"/>
    <col min="15854" max="15854" width="20.109375" style="323" bestFit="1" customWidth="1"/>
    <col min="15855" max="15855" width="23" style="323" bestFit="1" customWidth="1"/>
    <col min="15856" max="15859" width="20.109375" style="323" bestFit="1" customWidth="1"/>
    <col min="15860" max="15860" width="24.109375" style="323" customWidth="1"/>
    <col min="15861" max="15861" width="20.109375" style="323" bestFit="1" customWidth="1"/>
    <col min="15862" max="15862" width="20.33203125" style="323" bestFit="1" customWidth="1"/>
    <col min="15863" max="15863" width="21.44140625" style="323" customWidth="1"/>
    <col min="15864" max="15866" width="20.109375" style="323" bestFit="1" customWidth="1"/>
    <col min="15867" max="15867" width="18.6640625" style="323" bestFit="1" customWidth="1"/>
    <col min="15868" max="15868" width="20.109375" style="323" bestFit="1" customWidth="1"/>
    <col min="15869" max="16102" width="15.44140625" style="323"/>
    <col min="16103" max="16103" width="2" style="323" customWidth="1"/>
    <col min="16104" max="16104" width="6.109375" style="323" customWidth="1"/>
    <col min="16105" max="16105" width="13.5546875" style="323" customWidth="1"/>
    <col min="16106" max="16107" width="20.109375" style="323" bestFit="1" customWidth="1"/>
    <col min="16108" max="16109" width="20.109375" style="323" customWidth="1"/>
    <col min="16110" max="16110" width="20.109375" style="323" bestFit="1" customWidth="1"/>
    <col min="16111" max="16111" width="23" style="323" bestFit="1" customWidth="1"/>
    <col min="16112" max="16115" width="20.109375" style="323" bestFit="1" customWidth="1"/>
    <col min="16116" max="16116" width="24.109375" style="323" customWidth="1"/>
    <col min="16117" max="16117" width="20.109375" style="323" bestFit="1" customWidth="1"/>
    <col min="16118" max="16118" width="20.33203125" style="323" bestFit="1" customWidth="1"/>
    <col min="16119" max="16119" width="21.44140625" style="323" customWidth="1"/>
    <col min="16120" max="16122" width="20.109375" style="323" bestFit="1" customWidth="1"/>
    <col min="16123" max="16123" width="18.6640625" style="323" bestFit="1" customWidth="1"/>
    <col min="16124" max="16124" width="20.109375" style="323" bestFit="1" customWidth="1"/>
    <col min="16125" max="16384" width="15.44140625" style="323"/>
  </cols>
  <sheetData>
    <row r="1" spans="2:26" ht="50.25" customHeight="1"/>
    <row r="3" spans="2:26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2:26" ht="15.6">
      <c r="B4" s="430" t="s">
        <v>176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6"/>
    </row>
    <row r="6" spans="2:26" ht="12.75" customHeight="1">
      <c r="B6" s="497" t="s">
        <v>189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9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33" t="s">
        <v>113</v>
      </c>
      <c r="C8" s="332" t="s">
        <v>114</v>
      </c>
      <c r="D8" s="332" t="s">
        <v>26</v>
      </c>
      <c r="E8" s="332" t="s">
        <v>27</v>
      </c>
      <c r="F8" s="332" t="s">
        <v>28</v>
      </c>
      <c r="G8" s="332" t="s">
        <v>115</v>
      </c>
      <c r="H8" s="332" t="s">
        <v>30</v>
      </c>
      <c r="I8" s="332" t="s">
        <v>31</v>
      </c>
      <c r="J8" s="332" t="s">
        <v>116</v>
      </c>
      <c r="K8" s="332" t="s">
        <v>33</v>
      </c>
      <c r="L8" s="332" t="s">
        <v>34</v>
      </c>
      <c r="M8" s="332" t="s">
        <v>35</v>
      </c>
      <c r="N8" s="332" t="s">
        <v>36</v>
      </c>
      <c r="O8" s="332" t="s">
        <v>37</v>
      </c>
      <c r="P8" s="332" t="s">
        <v>38</v>
      </c>
      <c r="Q8" s="332" t="s">
        <v>39</v>
      </c>
      <c r="R8" s="332" t="s">
        <v>40</v>
      </c>
      <c r="S8" s="332" t="s">
        <v>41</v>
      </c>
      <c r="T8" s="332" t="s">
        <v>42</v>
      </c>
      <c r="U8" s="332" t="s">
        <v>43</v>
      </c>
      <c r="V8" s="332" t="s">
        <v>44</v>
      </c>
      <c r="W8" s="332" t="s">
        <v>45</v>
      </c>
      <c r="X8" s="332" t="s">
        <v>46</v>
      </c>
      <c r="Y8" s="332" t="s">
        <v>47</v>
      </c>
      <c r="Z8" s="252" t="s">
        <v>48</v>
      </c>
    </row>
    <row r="9" spans="2:26" s="324" customFormat="1" ht="14.25" customHeight="1">
      <c r="B9" s="325">
        <v>2019</v>
      </c>
      <c r="C9" s="140" t="s">
        <v>117</v>
      </c>
      <c r="D9" s="326">
        <v>88.18603959056901</v>
      </c>
      <c r="E9" s="326">
        <v>91.196204289439748</v>
      </c>
      <c r="F9" s="326">
        <v>86.530553568960727</v>
      </c>
      <c r="G9" s="326">
        <v>90.040527833669941</v>
      </c>
      <c r="H9" s="326">
        <v>90.216234104322695</v>
      </c>
      <c r="I9" s="326">
        <v>91.17636118611469</v>
      </c>
      <c r="J9" s="326">
        <v>79.222852413371214</v>
      </c>
      <c r="K9" s="326">
        <v>76.139108823108302</v>
      </c>
      <c r="L9" s="326">
        <v>83.685843784352898</v>
      </c>
      <c r="M9" s="326">
        <v>97.116662850465701</v>
      </c>
      <c r="N9" s="326">
        <v>92.236984369912491</v>
      </c>
      <c r="O9" s="326">
        <v>89.692043163897694</v>
      </c>
      <c r="P9" s="326">
        <v>92.915435041714346</v>
      </c>
      <c r="Q9" s="326">
        <v>94.757089107257528</v>
      </c>
      <c r="R9" s="326">
        <v>81.287583370869754</v>
      </c>
      <c r="S9" s="326">
        <v>70.960632378130953</v>
      </c>
      <c r="T9" s="326">
        <v>219.92433119979279</v>
      </c>
      <c r="U9" s="326">
        <v>90.368810810481421</v>
      </c>
      <c r="V9" s="326">
        <v>82.898985159665713</v>
      </c>
      <c r="W9" s="326">
        <v>98.423267351119435</v>
      </c>
      <c r="X9" s="326">
        <v>94.848116211702248</v>
      </c>
      <c r="Y9" s="326">
        <v>83.21874405101201</v>
      </c>
      <c r="Z9" s="327">
        <v>62.180833377468822</v>
      </c>
    </row>
    <row r="10" spans="2:26" s="324" customFormat="1">
      <c r="B10" s="137"/>
      <c r="C10" s="139" t="s">
        <v>118</v>
      </c>
      <c r="D10" s="144">
        <v>85.7151056245891</v>
      </c>
      <c r="E10" s="144">
        <v>85.867651881113161</v>
      </c>
      <c r="F10" s="144">
        <v>84.811666891843529</v>
      </c>
      <c r="G10" s="144">
        <v>84.765394140717419</v>
      </c>
      <c r="H10" s="144">
        <v>87.491352046994393</v>
      </c>
      <c r="I10" s="144">
        <v>88.383141931656667</v>
      </c>
      <c r="J10" s="144">
        <v>69.873027122873793</v>
      </c>
      <c r="K10" s="144">
        <v>63.516268203844902</v>
      </c>
      <c r="L10" s="144">
        <v>68.268719495001505</v>
      </c>
      <c r="M10" s="144">
        <v>88.121669359341908</v>
      </c>
      <c r="N10" s="144">
        <v>88.565968364821359</v>
      </c>
      <c r="O10" s="144">
        <v>84.152854969617323</v>
      </c>
      <c r="P10" s="144">
        <v>84.046639414432505</v>
      </c>
      <c r="Q10" s="144">
        <v>89.204389414683959</v>
      </c>
      <c r="R10" s="144">
        <v>86.910905295846604</v>
      </c>
      <c r="S10" s="144">
        <v>80.285014349218386</v>
      </c>
      <c r="T10" s="144">
        <v>144.56286028425126</v>
      </c>
      <c r="U10" s="144">
        <v>88.961016666553988</v>
      </c>
      <c r="V10" s="144">
        <v>77.008722033467919</v>
      </c>
      <c r="W10" s="144">
        <v>92.913310292035462</v>
      </c>
      <c r="X10" s="144">
        <v>89.350761849703773</v>
      </c>
      <c r="Y10" s="144">
        <v>87.382630559004454</v>
      </c>
      <c r="Z10" s="250">
        <v>82.075906125807691</v>
      </c>
    </row>
    <row r="11" spans="2:26" s="324" customFormat="1">
      <c r="B11" s="325"/>
      <c r="C11" s="140" t="s">
        <v>119</v>
      </c>
      <c r="D11" s="326">
        <v>94.500870226202352</v>
      </c>
      <c r="E11" s="326">
        <v>94.533758995228595</v>
      </c>
      <c r="F11" s="326">
        <v>94.514256472222556</v>
      </c>
      <c r="G11" s="326">
        <v>94.561214335252203</v>
      </c>
      <c r="H11" s="326">
        <v>100.53774594455564</v>
      </c>
      <c r="I11" s="326">
        <v>100.42105737328417</v>
      </c>
      <c r="J11" s="326">
        <v>80.664555445928599</v>
      </c>
      <c r="K11" s="326">
        <v>75.041446395412805</v>
      </c>
      <c r="L11" s="326">
        <v>78.63911303413677</v>
      </c>
      <c r="M11" s="326">
        <v>101.31219616866565</v>
      </c>
      <c r="N11" s="326">
        <v>100.58457114908086</v>
      </c>
      <c r="O11" s="326">
        <v>96.174942438187998</v>
      </c>
      <c r="P11" s="326">
        <v>96.310934852525349</v>
      </c>
      <c r="Q11" s="326">
        <v>100.30055894970084</v>
      </c>
      <c r="R11" s="326">
        <v>95.978202221212399</v>
      </c>
      <c r="S11" s="326">
        <v>94.572270679110972</v>
      </c>
      <c r="T11" s="326">
        <v>84.701392967076842</v>
      </c>
      <c r="U11" s="326">
        <v>96.54230372687509</v>
      </c>
      <c r="V11" s="326">
        <v>85.863402567644755</v>
      </c>
      <c r="W11" s="326">
        <v>94.092010277884341</v>
      </c>
      <c r="X11" s="326">
        <v>94.44700073078404</v>
      </c>
      <c r="Y11" s="326">
        <v>93.790149729393548</v>
      </c>
      <c r="Z11" s="327">
        <v>95.010712774326052</v>
      </c>
    </row>
    <row r="12" spans="2:26" s="324" customFormat="1">
      <c r="B12" s="137"/>
      <c r="C12" s="139" t="s">
        <v>120</v>
      </c>
      <c r="D12" s="144">
        <v>90.814848445736502</v>
      </c>
      <c r="E12" s="144">
        <v>90.449913654480312</v>
      </c>
      <c r="F12" s="144">
        <v>89.498292443916114</v>
      </c>
      <c r="G12" s="144">
        <v>88.657788730033047</v>
      </c>
      <c r="H12" s="144">
        <v>95.287187040122248</v>
      </c>
      <c r="I12" s="144">
        <v>93.064269504362144</v>
      </c>
      <c r="J12" s="144">
        <v>76.47733800433673</v>
      </c>
      <c r="K12" s="144">
        <v>70.177840687448423</v>
      </c>
      <c r="L12" s="144">
        <v>73.355887188571984</v>
      </c>
      <c r="M12" s="144">
        <v>96.378242459474279</v>
      </c>
      <c r="N12" s="144">
        <v>89.844615372492626</v>
      </c>
      <c r="O12" s="144">
        <v>86.107421247068928</v>
      </c>
      <c r="P12" s="144">
        <v>83.256436470473687</v>
      </c>
      <c r="Q12" s="144">
        <v>92.16526507874525</v>
      </c>
      <c r="R12" s="144">
        <v>83.227837045061946</v>
      </c>
      <c r="S12" s="144">
        <v>80.525140849120078</v>
      </c>
      <c r="T12" s="144">
        <v>72.889799826605127</v>
      </c>
      <c r="U12" s="144">
        <v>90.880065879212182</v>
      </c>
      <c r="V12" s="144">
        <v>84.712889574027557</v>
      </c>
      <c r="W12" s="144">
        <v>94.933003371348363</v>
      </c>
      <c r="X12" s="144">
        <v>96.112988596517766</v>
      </c>
      <c r="Y12" s="144">
        <v>90.057863225980597</v>
      </c>
      <c r="Z12" s="250">
        <v>95.611506767153131</v>
      </c>
    </row>
    <row r="13" spans="2:26" s="324" customFormat="1">
      <c r="B13" s="325"/>
      <c r="C13" s="140" t="s">
        <v>121</v>
      </c>
      <c r="D13" s="326">
        <v>97.165856982097992</v>
      </c>
      <c r="E13" s="326">
        <v>96.960736570948953</v>
      </c>
      <c r="F13" s="326">
        <v>96.353253999932605</v>
      </c>
      <c r="G13" s="326">
        <v>95.860972008913507</v>
      </c>
      <c r="H13" s="326">
        <v>98.636477857103316</v>
      </c>
      <c r="I13" s="326">
        <v>95.50244155799318</v>
      </c>
      <c r="J13" s="326">
        <v>79.34041496734018</v>
      </c>
      <c r="K13" s="326">
        <v>84.564924551053124</v>
      </c>
      <c r="L13" s="326">
        <v>87.166299659881247</v>
      </c>
      <c r="M13" s="326">
        <v>99.817813288274152</v>
      </c>
      <c r="N13" s="326">
        <v>99.086240722830766</v>
      </c>
      <c r="O13" s="326">
        <v>98.595965647089514</v>
      </c>
      <c r="P13" s="326">
        <v>87.349638834883564</v>
      </c>
      <c r="Q13" s="326">
        <v>97.529227051067721</v>
      </c>
      <c r="R13" s="326">
        <v>94.700435024693888</v>
      </c>
      <c r="S13" s="326">
        <v>96.152620266548936</v>
      </c>
      <c r="T13" s="326">
        <v>80.714291004692697</v>
      </c>
      <c r="U13" s="326">
        <v>99.150426061142014</v>
      </c>
      <c r="V13" s="326">
        <v>91.06306811637694</v>
      </c>
      <c r="W13" s="326">
        <v>102.92657790637188</v>
      </c>
      <c r="X13" s="326">
        <v>100.43596815131694</v>
      </c>
      <c r="Y13" s="326">
        <v>99.972734563950027</v>
      </c>
      <c r="Z13" s="327">
        <v>95.952402331255243</v>
      </c>
    </row>
    <row r="14" spans="2:26" s="324" customFormat="1">
      <c r="B14" s="137"/>
      <c r="C14" s="139" t="s">
        <v>122</v>
      </c>
      <c r="D14" s="144">
        <v>96.489201165656482</v>
      </c>
      <c r="E14" s="144">
        <v>97.297107833242165</v>
      </c>
      <c r="F14" s="144">
        <v>96.532075899565527</v>
      </c>
      <c r="G14" s="144">
        <v>97.607377413204802</v>
      </c>
      <c r="H14" s="144">
        <v>99.321639022538037</v>
      </c>
      <c r="I14" s="144">
        <v>99.013018945345479</v>
      </c>
      <c r="J14" s="144">
        <v>101.62844395720762</v>
      </c>
      <c r="K14" s="144">
        <v>98.583536355110951</v>
      </c>
      <c r="L14" s="144">
        <v>94.267721370190515</v>
      </c>
      <c r="M14" s="144">
        <v>102.66653065032199</v>
      </c>
      <c r="N14" s="144">
        <v>103.16072449750135</v>
      </c>
      <c r="O14" s="144">
        <v>98.120019901599264</v>
      </c>
      <c r="P14" s="144">
        <v>90.929268407588964</v>
      </c>
      <c r="Q14" s="144">
        <v>101.23983289931431</v>
      </c>
      <c r="R14" s="144">
        <v>90.51531136525081</v>
      </c>
      <c r="S14" s="144">
        <v>112.9849899402404</v>
      </c>
      <c r="T14" s="144">
        <v>65.827094654129738</v>
      </c>
      <c r="U14" s="144">
        <v>93.71860762703615</v>
      </c>
      <c r="V14" s="144">
        <v>91.761500435748445</v>
      </c>
      <c r="W14" s="144">
        <v>93.290710849827391</v>
      </c>
      <c r="X14" s="144">
        <v>96.316662854438619</v>
      </c>
      <c r="Y14" s="144">
        <v>87.793952301506422</v>
      </c>
      <c r="Z14" s="250">
        <v>98.413989598730666</v>
      </c>
    </row>
    <row r="15" spans="2:26" s="324" customFormat="1">
      <c r="B15" s="325"/>
      <c r="C15" s="140" t="s">
        <v>123</v>
      </c>
      <c r="D15" s="326">
        <v>100.95287227674984</v>
      </c>
      <c r="E15" s="326">
        <v>100.35643775722947</v>
      </c>
      <c r="F15" s="326">
        <v>100.3736161509464</v>
      </c>
      <c r="G15" s="326">
        <v>99.430006738566149</v>
      </c>
      <c r="H15" s="326">
        <v>102.22891390000768</v>
      </c>
      <c r="I15" s="326">
        <v>101.4039552962698</v>
      </c>
      <c r="J15" s="326">
        <v>86.007586988782847</v>
      </c>
      <c r="K15" s="326">
        <v>90.356069675045561</v>
      </c>
      <c r="L15" s="326">
        <v>89.767391685859721</v>
      </c>
      <c r="M15" s="326">
        <v>105.58149012988703</v>
      </c>
      <c r="N15" s="326">
        <v>101.79324552032294</v>
      </c>
      <c r="O15" s="326">
        <v>104.18211116271333</v>
      </c>
      <c r="P15" s="326">
        <v>100.96068159720728</v>
      </c>
      <c r="Q15" s="326">
        <v>103.4831786010147</v>
      </c>
      <c r="R15" s="326">
        <v>93.433518874540653</v>
      </c>
      <c r="S15" s="326">
        <v>96.539211209161053</v>
      </c>
      <c r="T15" s="326">
        <v>85.146814218737418</v>
      </c>
      <c r="U15" s="326">
        <v>102.93536805060771</v>
      </c>
      <c r="V15" s="326">
        <v>90.635716685642535</v>
      </c>
      <c r="W15" s="326">
        <v>104.22048030971195</v>
      </c>
      <c r="X15" s="326">
        <v>103.28393919183878</v>
      </c>
      <c r="Y15" s="326">
        <v>104.13004931976772</v>
      </c>
      <c r="Z15" s="327">
        <v>103.45317174066604</v>
      </c>
    </row>
    <row r="16" spans="2:26" s="324" customFormat="1">
      <c r="B16" s="137"/>
      <c r="C16" s="139" t="s">
        <v>124</v>
      </c>
      <c r="D16" s="144">
        <v>103.921080611229</v>
      </c>
      <c r="E16" s="144">
        <v>102.45240258040018</v>
      </c>
      <c r="F16" s="144">
        <v>103.33451346975751</v>
      </c>
      <c r="G16" s="144">
        <v>101.24063259064857</v>
      </c>
      <c r="H16" s="144">
        <v>103.32586926273267</v>
      </c>
      <c r="I16" s="144">
        <v>106.72194909341255</v>
      </c>
      <c r="J16" s="144">
        <v>94.551705507975541</v>
      </c>
      <c r="K16" s="144">
        <v>85.611481942683994</v>
      </c>
      <c r="L16" s="144">
        <v>88.318639908081792</v>
      </c>
      <c r="M16" s="144">
        <v>103.46274164901594</v>
      </c>
      <c r="N16" s="144">
        <v>100.44651299317115</v>
      </c>
      <c r="O16" s="144">
        <v>111.00849583546636</v>
      </c>
      <c r="P16" s="144">
        <v>102.48382472434101</v>
      </c>
      <c r="Q16" s="144">
        <v>103.1561889372117</v>
      </c>
      <c r="R16" s="144">
        <v>107.11580114718615</v>
      </c>
      <c r="S16" s="144">
        <v>103.5446129161509</v>
      </c>
      <c r="T16" s="144">
        <v>97.742538197927132</v>
      </c>
      <c r="U16" s="144">
        <v>105.51476157774952</v>
      </c>
      <c r="V16" s="144">
        <v>96.17482249245009</v>
      </c>
      <c r="W16" s="144">
        <v>103.35392235211268</v>
      </c>
      <c r="X16" s="144">
        <v>106.28156882370314</v>
      </c>
      <c r="Y16" s="144">
        <v>107.11420852346257</v>
      </c>
      <c r="Z16" s="250">
        <v>115.67840849715549</v>
      </c>
    </row>
    <row r="17" spans="2:26" s="324" customFormat="1">
      <c r="B17" s="325"/>
      <c r="C17" s="140" t="s">
        <v>125</v>
      </c>
      <c r="D17" s="326">
        <v>99.354156338087478</v>
      </c>
      <c r="E17" s="326">
        <v>98.406649317998458</v>
      </c>
      <c r="F17" s="326">
        <v>98.818012467921619</v>
      </c>
      <c r="G17" s="326">
        <v>97.424022225594456</v>
      </c>
      <c r="H17" s="326">
        <v>100.91683709099169</v>
      </c>
      <c r="I17" s="326">
        <v>104.23269568155746</v>
      </c>
      <c r="J17" s="326">
        <v>86.420588695808732</v>
      </c>
      <c r="K17" s="326">
        <v>86.782347232176463</v>
      </c>
      <c r="L17" s="326">
        <v>92.399541133240874</v>
      </c>
      <c r="M17" s="326">
        <v>97.627118515175638</v>
      </c>
      <c r="N17" s="326">
        <v>100.31920947257413</v>
      </c>
      <c r="O17" s="326">
        <v>97.71429207731957</v>
      </c>
      <c r="P17" s="326">
        <v>93.99545578833083</v>
      </c>
      <c r="Q17" s="326">
        <v>100.94933011329042</v>
      </c>
      <c r="R17" s="326">
        <v>89.772793090938251</v>
      </c>
      <c r="S17" s="326">
        <v>93.345214282929518</v>
      </c>
      <c r="T17" s="326">
        <v>78.822849538026674</v>
      </c>
      <c r="U17" s="326">
        <v>102.44932005976675</v>
      </c>
      <c r="V17" s="326">
        <v>92.694233635404146</v>
      </c>
      <c r="W17" s="326">
        <v>102.27866863733493</v>
      </c>
      <c r="X17" s="326">
        <v>101.51172909700799</v>
      </c>
      <c r="Y17" s="326">
        <v>102.759436684055</v>
      </c>
      <c r="Z17" s="327">
        <v>105.31222587102427</v>
      </c>
    </row>
    <row r="18" spans="2:26" s="324" customFormat="1">
      <c r="B18" s="137"/>
      <c r="C18" s="139" t="s">
        <v>126</v>
      </c>
      <c r="D18" s="144">
        <v>102.62534940804244</v>
      </c>
      <c r="E18" s="144">
        <v>101.07686490185618</v>
      </c>
      <c r="F18" s="144">
        <v>101.90334257785811</v>
      </c>
      <c r="G18" s="144">
        <v>99.667356629657306</v>
      </c>
      <c r="H18" s="144">
        <v>101.61356541132804</v>
      </c>
      <c r="I18" s="144">
        <v>99.365576388167185</v>
      </c>
      <c r="J18" s="144">
        <v>87.055636563589047</v>
      </c>
      <c r="K18" s="144">
        <v>91.143691150853741</v>
      </c>
      <c r="L18" s="144">
        <v>91.707861358252956</v>
      </c>
      <c r="M18" s="144">
        <v>102.22527098412681</v>
      </c>
      <c r="N18" s="144">
        <v>98.238686663541074</v>
      </c>
      <c r="O18" s="144">
        <v>96.841629599826319</v>
      </c>
      <c r="P18" s="144">
        <v>105.62416877925646</v>
      </c>
      <c r="Q18" s="144">
        <v>100.39892597650028</v>
      </c>
      <c r="R18" s="144">
        <v>96.330645572830292</v>
      </c>
      <c r="S18" s="144">
        <v>91.720441275745841</v>
      </c>
      <c r="T18" s="144">
        <v>75.563427855575554</v>
      </c>
      <c r="U18" s="144">
        <v>108.41326442917376</v>
      </c>
      <c r="V18" s="144">
        <v>101.3849122602831</v>
      </c>
      <c r="W18" s="144">
        <v>106.63215589027043</v>
      </c>
      <c r="X18" s="144">
        <v>105.53087972414654</v>
      </c>
      <c r="Y18" s="144">
        <v>107.39109298419194</v>
      </c>
      <c r="Z18" s="250">
        <v>113.32934466287593</v>
      </c>
    </row>
    <row r="19" spans="2:26" s="324" customFormat="1">
      <c r="B19" s="325"/>
      <c r="C19" s="140" t="s">
        <v>127</v>
      </c>
      <c r="D19" s="326">
        <v>107.9455760864648</v>
      </c>
      <c r="E19" s="326">
        <v>106.61637640671064</v>
      </c>
      <c r="F19" s="326">
        <v>109.39320504043344</v>
      </c>
      <c r="G19" s="326">
        <v>108.03930089572466</v>
      </c>
      <c r="H19" s="326">
        <v>100.72389080197502</v>
      </c>
      <c r="I19" s="326">
        <v>97.918915427536419</v>
      </c>
      <c r="J19" s="326">
        <v>114.21515220771927</v>
      </c>
      <c r="K19" s="326">
        <v>118.05319821968779</v>
      </c>
      <c r="L19" s="326">
        <v>118.64594634566537</v>
      </c>
      <c r="M19" s="326">
        <v>98.382897230174365</v>
      </c>
      <c r="N19" s="326">
        <v>100.64362967884261</v>
      </c>
      <c r="O19" s="326">
        <v>116.65066160924455</v>
      </c>
      <c r="P19" s="326">
        <v>113.58023411744516</v>
      </c>
      <c r="Q19" s="326">
        <v>101.87075681394282</v>
      </c>
      <c r="R19" s="326">
        <v>123.95631513221524</v>
      </c>
      <c r="S19" s="326">
        <v>136.72432624499484</v>
      </c>
      <c r="T19" s="326">
        <v>75.800931536630841</v>
      </c>
      <c r="U19" s="326">
        <v>112.09694975664415</v>
      </c>
      <c r="V19" s="326">
        <v>129.82237786163344</v>
      </c>
      <c r="W19" s="326">
        <v>99.46737983806247</v>
      </c>
      <c r="X19" s="326">
        <v>102.11996663737924</v>
      </c>
      <c r="Y19" s="326">
        <v>114.00851619640693</v>
      </c>
      <c r="Z19" s="327">
        <v>114.74851775811896</v>
      </c>
    </row>
    <row r="20" spans="2:26" s="324" customFormat="1">
      <c r="B20" s="137"/>
      <c r="C20" s="139" t="s">
        <v>128</v>
      </c>
      <c r="D20" s="144">
        <v>132.3290432445753</v>
      </c>
      <c r="E20" s="144">
        <v>134.78589581135211</v>
      </c>
      <c r="F20" s="144">
        <v>137.93721101664192</v>
      </c>
      <c r="G20" s="144">
        <v>142.70540645801773</v>
      </c>
      <c r="H20" s="144">
        <v>119.70028751732873</v>
      </c>
      <c r="I20" s="144">
        <v>122.79661761430025</v>
      </c>
      <c r="J20" s="144">
        <v>244.54269812506647</v>
      </c>
      <c r="K20" s="144">
        <v>260.03008676357393</v>
      </c>
      <c r="L20" s="144">
        <v>233.77703503676454</v>
      </c>
      <c r="M20" s="144">
        <v>107.30736671507665</v>
      </c>
      <c r="N20" s="144">
        <v>125.07961119490889</v>
      </c>
      <c r="O20" s="144">
        <v>120.75956234796925</v>
      </c>
      <c r="P20" s="144">
        <v>148.54728197180083</v>
      </c>
      <c r="Q20" s="144">
        <v>114.9452570572703</v>
      </c>
      <c r="R20" s="144">
        <v>156.7706518593541</v>
      </c>
      <c r="S20" s="144">
        <v>142.64552560864817</v>
      </c>
      <c r="T20" s="144">
        <v>118.30366871655393</v>
      </c>
      <c r="U20" s="144">
        <v>108.96910535475743</v>
      </c>
      <c r="V20" s="144">
        <v>175.97936917765543</v>
      </c>
      <c r="W20" s="144">
        <v>107.4685129239205</v>
      </c>
      <c r="X20" s="144">
        <v>109.76041813146087</v>
      </c>
      <c r="Y20" s="144">
        <v>122.38062186126872</v>
      </c>
      <c r="Z20" s="250">
        <v>118.23298049541786</v>
      </c>
    </row>
    <row r="21" spans="2:26" s="324" customFormat="1">
      <c r="B21" s="325">
        <v>2020</v>
      </c>
      <c r="C21" s="140" t="s">
        <v>129</v>
      </c>
      <c r="D21" s="326">
        <v>98.400824254659369</v>
      </c>
      <c r="E21" s="326">
        <v>100.42662132158759</v>
      </c>
      <c r="F21" s="326">
        <v>97.33752749181599</v>
      </c>
      <c r="G21" s="326">
        <v>99.713588909173055</v>
      </c>
      <c r="H21" s="326">
        <v>101.33243704126964</v>
      </c>
      <c r="I21" s="326">
        <v>104.08570800519001</v>
      </c>
      <c r="J21" s="326">
        <v>87.186287873230796</v>
      </c>
      <c r="K21" s="326">
        <v>83.472451119092923</v>
      </c>
      <c r="L21" s="326">
        <v>89.7496621763391</v>
      </c>
      <c r="M21" s="326">
        <v>103.26942368982483</v>
      </c>
      <c r="N21" s="326">
        <v>101.8222161906067</v>
      </c>
      <c r="O21" s="326">
        <v>103.84609433212479</v>
      </c>
      <c r="P21" s="326">
        <v>101.39456756177543</v>
      </c>
      <c r="Q21" s="326">
        <v>107.41203203974597</v>
      </c>
      <c r="R21" s="326">
        <v>95.133507971512472</v>
      </c>
      <c r="S21" s="326">
        <v>82.473589455693187</v>
      </c>
      <c r="T21" s="326">
        <v>232.99797027659238</v>
      </c>
      <c r="U21" s="326">
        <v>96.444927052532464</v>
      </c>
      <c r="V21" s="326">
        <v>88.330882522949167</v>
      </c>
      <c r="W21" s="326">
        <v>106.50930321830097</v>
      </c>
      <c r="X21" s="326">
        <v>102.67978790195349</v>
      </c>
      <c r="Y21" s="326">
        <v>96.026070310854067</v>
      </c>
      <c r="Z21" s="327">
        <v>79.728706560763868</v>
      </c>
    </row>
    <row r="22" spans="2:26" s="324" customFormat="1">
      <c r="B22" s="251"/>
      <c r="C22" s="139" t="s">
        <v>118</v>
      </c>
      <c r="D22" s="144">
        <v>100.49769367324683</v>
      </c>
      <c r="E22" s="144">
        <v>99.704513163353198</v>
      </c>
      <c r="F22" s="144">
        <v>100.37832017293773</v>
      </c>
      <c r="G22" s="144">
        <v>99.30148236083582</v>
      </c>
      <c r="H22" s="144">
        <v>103.5190494056336</v>
      </c>
      <c r="I22" s="144">
        <v>107.2214394928708</v>
      </c>
      <c r="J22" s="144">
        <v>86.05786878103622</v>
      </c>
      <c r="K22" s="144">
        <v>73.545634540377719</v>
      </c>
      <c r="L22" s="144">
        <v>78.980506567661763</v>
      </c>
      <c r="M22" s="144">
        <v>97.03833557646216</v>
      </c>
      <c r="N22" s="144">
        <v>102.22230331412932</v>
      </c>
      <c r="O22" s="144">
        <v>106.35228699482045</v>
      </c>
      <c r="P22" s="144">
        <v>98.268530393311735</v>
      </c>
      <c r="Q22" s="144">
        <v>107.29825876814382</v>
      </c>
      <c r="R22" s="144">
        <v>105.28515692818613</v>
      </c>
      <c r="S22" s="144">
        <v>95.473946115671311</v>
      </c>
      <c r="T22" s="144">
        <v>165.51765547006656</v>
      </c>
      <c r="U22" s="144">
        <v>101.91363150741996</v>
      </c>
      <c r="V22" s="144">
        <v>87.717521334373288</v>
      </c>
      <c r="W22" s="144">
        <v>104.41503654433018</v>
      </c>
      <c r="X22" s="144">
        <v>100.97808154436837</v>
      </c>
      <c r="Y22" s="144">
        <v>103.19029148173024</v>
      </c>
      <c r="Z22" s="250">
        <v>105.67648689863358</v>
      </c>
    </row>
    <row r="23" spans="2:26" s="324" customFormat="1">
      <c r="B23" s="325"/>
      <c r="C23" s="140" t="s">
        <v>119</v>
      </c>
      <c r="D23" s="326">
        <v>92.704066468777569</v>
      </c>
      <c r="E23" s="326">
        <v>95.845256524354639</v>
      </c>
      <c r="F23" s="326">
        <v>95.980369455511848</v>
      </c>
      <c r="G23" s="326">
        <v>101.01169368024452</v>
      </c>
      <c r="H23" s="326">
        <v>140.16861849909111</v>
      </c>
      <c r="I23" s="326">
        <v>116.84500553104141</v>
      </c>
      <c r="J23" s="326">
        <v>71.449877789874463</v>
      </c>
      <c r="K23" s="326">
        <v>44.211793941744837</v>
      </c>
      <c r="L23" s="326">
        <v>44.181471295313116</v>
      </c>
      <c r="M23" s="326">
        <v>118.84609961620694</v>
      </c>
      <c r="N23" s="326">
        <v>120.42929573579625</v>
      </c>
      <c r="O23" s="326">
        <v>77.551793891220441</v>
      </c>
      <c r="P23" s="326">
        <v>71.250618041799029</v>
      </c>
      <c r="Q23" s="326">
        <v>137.05290695329023</v>
      </c>
      <c r="R23" s="326">
        <v>85.773548916612938</v>
      </c>
      <c r="S23" s="326">
        <v>77.929250959277795</v>
      </c>
      <c r="T23" s="326">
        <v>61.903216460141643</v>
      </c>
      <c r="U23" s="326">
        <v>74.117712918143752</v>
      </c>
      <c r="V23" s="326">
        <v>81.389243876342505</v>
      </c>
      <c r="W23" s="326">
        <v>78.679686869727121</v>
      </c>
      <c r="X23" s="326">
        <v>79.519429904786989</v>
      </c>
      <c r="Y23" s="326">
        <v>65.525958864294537</v>
      </c>
      <c r="Z23" s="327">
        <v>92.169336999399803</v>
      </c>
    </row>
    <row r="24" spans="2:26" s="324" customFormat="1">
      <c r="B24" s="251"/>
      <c r="C24" s="139" t="s">
        <v>120</v>
      </c>
      <c r="D24" s="144">
        <v>53.556528270185801</v>
      </c>
      <c r="E24" s="144">
        <v>62.689488088736454</v>
      </c>
      <c r="F24" s="144">
        <v>56.105309114364189</v>
      </c>
      <c r="G24" s="144">
        <v>68.825566396153221</v>
      </c>
      <c r="H24" s="144">
        <v>115.3914788418685</v>
      </c>
      <c r="I24" s="144">
        <v>81.74320939705521</v>
      </c>
      <c r="J24" s="144">
        <v>61.366004130941491</v>
      </c>
      <c r="K24" s="144">
        <v>9.0883271492598094</v>
      </c>
      <c r="L24" s="144">
        <v>7.3745200717065238</v>
      </c>
      <c r="M24" s="144">
        <v>86.143822556111488</v>
      </c>
      <c r="N24" s="144">
        <v>77.425585389524642</v>
      </c>
      <c r="O24" s="144">
        <v>41.589320680705129</v>
      </c>
      <c r="P24" s="144">
        <v>40.254503902506471</v>
      </c>
      <c r="Q24" s="144">
        <v>98.320526821473678</v>
      </c>
      <c r="R24" s="144">
        <v>73.180506899217193</v>
      </c>
      <c r="S24" s="144">
        <v>45.37603248610715</v>
      </c>
      <c r="T24" s="144">
        <v>25.301144944410282</v>
      </c>
      <c r="U24" s="144">
        <v>25.989088855116837</v>
      </c>
      <c r="V24" s="144">
        <v>54.943687351629947</v>
      </c>
      <c r="W24" s="144">
        <v>30.119508652084658</v>
      </c>
      <c r="X24" s="144">
        <v>43.299616974796415</v>
      </c>
      <c r="Y24" s="144">
        <v>5.1681030248533908</v>
      </c>
      <c r="Z24" s="250">
        <v>14.953087349044836</v>
      </c>
    </row>
    <row r="25" spans="2:26" s="324" customFormat="1">
      <c r="B25" s="325"/>
      <c r="C25" s="140" t="s">
        <v>121</v>
      </c>
      <c r="D25" s="326">
        <v>72.274382508837803</v>
      </c>
      <c r="E25" s="326">
        <v>78.242527656157293</v>
      </c>
      <c r="F25" s="326">
        <v>75.476452374881802</v>
      </c>
      <c r="G25" s="326">
        <v>84.209041019541644</v>
      </c>
      <c r="H25" s="326">
        <v>113.73795134087963</v>
      </c>
      <c r="I25" s="326">
        <v>84.915739449625036</v>
      </c>
      <c r="J25" s="326">
        <v>81.216761643981386</v>
      </c>
      <c r="K25" s="326">
        <v>23.240865095242452</v>
      </c>
      <c r="L25" s="326">
        <v>15.350071623485631</v>
      </c>
      <c r="M25" s="326">
        <v>91.316861225552799</v>
      </c>
      <c r="N25" s="326">
        <v>90.091561508203938</v>
      </c>
      <c r="O25" s="326">
        <v>87.513422105750891</v>
      </c>
      <c r="P25" s="326">
        <v>75.955345680555681</v>
      </c>
      <c r="Q25" s="326">
        <v>110.9402575453183</v>
      </c>
      <c r="R25" s="326">
        <v>108.40603777539586</v>
      </c>
      <c r="S25" s="326">
        <v>80.772976310259352</v>
      </c>
      <c r="T25" s="326">
        <v>47.123447526426411</v>
      </c>
      <c r="U25" s="326">
        <v>68.864773090072902</v>
      </c>
      <c r="V25" s="326">
        <v>67.78707183003722</v>
      </c>
      <c r="W25" s="326">
        <v>59.208472301915116</v>
      </c>
      <c r="X25" s="326">
        <v>59.388477997796826</v>
      </c>
      <c r="Y25" s="326">
        <v>44.410121034843606</v>
      </c>
      <c r="Z25" s="327">
        <v>42.504851004938544</v>
      </c>
    </row>
    <row r="26" spans="2:26" s="324" customFormat="1">
      <c r="B26" s="251"/>
      <c r="C26" s="139" t="s">
        <v>122</v>
      </c>
      <c r="D26" s="144">
        <v>83.367920312763928</v>
      </c>
      <c r="E26" s="144">
        <v>87.684301337950686</v>
      </c>
      <c r="F26" s="144">
        <v>86.950736256355043</v>
      </c>
      <c r="G26" s="144">
        <v>93.612982248694507</v>
      </c>
      <c r="H26" s="144">
        <v>106.77567142972453</v>
      </c>
      <c r="I26" s="144">
        <v>81.972714315492041</v>
      </c>
      <c r="J26" s="144">
        <v>89.812298173233643</v>
      </c>
      <c r="K26" s="144">
        <v>46.822502739492812</v>
      </c>
      <c r="L26" s="144">
        <v>38.048418980979697</v>
      </c>
      <c r="M26" s="144">
        <v>96.644295345842039</v>
      </c>
      <c r="N26" s="144">
        <v>89.780066969085183</v>
      </c>
      <c r="O26" s="144">
        <v>127.83588562746088</v>
      </c>
      <c r="P26" s="144">
        <v>92.675246700514833</v>
      </c>
      <c r="Q26" s="144">
        <v>108.56096722797236</v>
      </c>
      <c r="R26" s="144">
        <v>131.44261678300697</v>
      </c>
      <c r="S26" s="144">
        <v>137.52136702671169</v>
      </c>
      <c r="T26" s="144">
        <v>54.985452701215195</v>
      </c>
      <c r="U26" s="144">
        <v>85.93797466126189</v>
      </c>
      <c r="V26" s="144">
        <v>77.62639739864882</v>
      </c>
      <c r="W26" s="144">
        <v>77.624285277088688</v>
      </c>
      <c r="X26" s="144">
        <v>68.949801389335235</v>
      </c>
      <c r="Y26" s="144">
        <v>62.02945570796475</v>
      </c>
      <c r="Z26" s="250">
        <v>63.271983144499032</v>
      </c>
    </row>
    <row r="27" spans="2:26" s="324" customFormat="1">
      <c r="B27" s="325"/>
      <c r="C27" s="140" t="s">
        <v>123</v>
      </c>
      <c r="D27" s="326">
        <v>88.698840926269483</v>
      </c>
      <c r="E27" s="326">
        <v>92.452263530575834</v>
      </c>
      <c r="F27" s="326">
        <v>91.909898605506385</v>
      </c>
      <c r="G27" s="326">
        <v>97.72935641149563</v>
      </c>
      <c r="H27" s="326">
        <v>107.66793605076997</v>
      </c>
      <c r="I27" s="326">
        <v>82.457589891571558</v>
      </c>
      <c r="J27" s="326">
        <v>86.564846354359517</v>
      </c>
      <c r="K27" s="326">
        <v>49.104843435626613</v>
      </c>
      <c r="L27" s="326">
        <v>45.324937068136613</v>
      </c>
      <c r="M27" s="326">
        <v>112.13074825071787</v>
      </c>
      <c r="N27" s="326">
        <v>94.408463136212589</v>
      </c>
      <c r="O27" s="326">
        <v>130.6881679033873</v>
      </c>
      <c r="P27" s="326">
        <v>97.157743422451674</v>
      </c>
      <c r="Q27" s="326">
        <v>114.95936896684837</v>
      </c>
      <c r="R27" s="326">
        <v>138.61113413314484</v>
      </c>
      <c r="S27" s="326">
        <v>125.72913618063724</v>
      </c>
      <c r="T27" s="326">
        <v>58.439277951471325</v>
      </c>
      <c r="U27" s="326">
        <v>98.814005819750406</v>
      </c>
      <c r="V27" s="326">
        <v>82.389782924696121</v>
      </c>
      <c r="W27" s="326">
        <v>87.601148311816132</v>
      </c>
      <c r="X27" s="326">
        <v>75.776767278572692</v>
      </c>
      <c r="Y27" s="326">
        <v>75.164136864786073</v>
      </c>
      <c r="Z27" s="327">
        <v>65.151340923476866</v>
      </c>
    </row>
    <row r="28" spans="2:26" s="324" customFormat="1">
      <c r="B28" s="251"/>
      <c r="C28" s="139" t="s">
        <v>124</v>
      </c>
      <c r="D28" s="144">
        <v>86.291927438167832</v>
      </c>
      <c r="E28" s="144">
        <v>89.078430745482123</v>
      </c>
      <c r="F28" s="144">
        <v>88.893648652157268</v>
      </c>
      <c r="G28" s="144">
        <v>93.273542353493539</v>
      </c>
      <c r="H28" s="144">
        <v>103.00563176875272</v>
      </c>
      <c r="I28" s="144">
        <v>80.663340116217142</v>
      </c>
      <c r="J28" s="144">
        <v>85.491852946540007</v>
      </c>
      <c r="K28" s="144">
        <v>47.516353914694307</v>
      </c>
      <c r="L28" s="144">
        <v>40.200651657778884</v>
      </c>
      <c r="M28" s="144">
        <v>106.35144459932758</v>
      </c>
      <c r="N28" s="144">
        <v>89.302834356717298</v>
      </c>
      <c r="O28" s="144">
        <v>111.74004368228134</v>
      </c>
      <c r="P28" s="144">
        <v>93.029764848409684</v>
      </c>
      <c r="Q28" s="144">
        <v>111.78913880434965</v>
      </c>
      <c r="R28" s="144">
        <v>137.59904804488281</v>
      </c>
      <c r="S28" s="144">
        <v>101.99872568556873</v>
      </c>
      <c r="T28" s="144">
        <v>70.07001146781181</v>
      </c>
      <c r="U28" s="144">
        <v>98.723714367119726</v>
      </c>
      <c r="V28" s="144">
        <v>84.063965001519847</v>
      </c>
      <c r="W28" s="144">
        <v>83.73933185223575</v>
      </c>
      <c r="X28" s="144">
        <v>75.821971275332317</v>
      </c>
      <c r="Y28" s="144">
        <v>74.550698659678503</v>
      </c>
      <c r="Z28" s="250">
        <v>70.858421806786026</v>
      </c>
    </row>
    <row r="29" spans="2:26" s="324" customFormat="1">
      <c r="B29" s="325"/>
      <c r="C29" s="140" t="s">
        <v>125</v>
      </c>
      <c r="D29" s="326">
        <v>98.634230638004865</v>
      </c>
      <c r="E29" s="326">
        <v>98.092469235261476</v>
      </c>
      <c r="F29" s="326">
        <v>101.67507096603383</v>
      </c>
      <c r="G29" s="326">
        <v>101.79354475435447</v>
      </c>
      <c r="H29" s="326">
        <v>104.99802178398726</v>
      </c>
      <c r="I29" s="326">
        <v>88.340827559359596</v>
      </c>
      <c r="J29" s="326">
        <v>100.49164617209109</v>
      </c>
      <c r="K29" s="326">
        <v>74.674140662752805</v>
      </c>
      <c r="L29" s="326">
        <v>63.631168092195864</v>
      </c>
      <c r="M29" s="326">
        <v>104.25797173106817</v>
      </c>
      <c r="N29" s="326">
        <v>97.825243137544859</v>
      </c>
      <c r="O29" s="326">
        <v>117.57441905679622</v>
      </c>
      <c r="P29" s="326">
        <v>109.73676840770609</v>
      </c>
      <c r="Q29" s="326">
        <v>115.0307359678431</v>
      </c>
      <c r="R29" s="326">
        <v>127.09009488094287</v>
      </c>
      <c r="S29" s="326">
        <v>103.31202910812092</v>
      </c>
      <c r="T29" s="326">
        <v>74.405908242777755</v>
      </c>
      <c r="U29" s="326">
        <v>114.70976889015169</v>
      </c>
      <c r="V29" s="326">
        <v>96.419951902304092</v>
      </c>
      <c r="W29" s="326">
        <v>101.17283271101734</v>
      </c>
      <c r="X29" s="326">
        <v>86.397152829108208</v>
      </c>
      <c r="Y29" s="326">
        <v>100.73602411160401</v>
      </c>
      <c r="Z29" s="327">
        <v>101.85375509376919</v>
      </c>
    </row>
    <row r="30" spans="2:26" s="324" customFormat="1">
      <c r="B30" s="251"/>
      <c r="C30" s="139" t="s">
        <v>126</v>
      </c>
      <c r="D30" s="144">
        <v>105.99223908848219</v>
      </c>
      <c r="E30" s="144">
        <v>105.4786332955149</v>
      </c>
      <c r="F30" s="144">
        <v>109.01573569580879</v>
      </c>
      <c r="G30" s="144">
        <v>109.16653159472291</v>
      </c>
      <c r="H30" s="144">
        <v>111.02179700780334</v>
      </c>
      <c r="I30" s="144">
        <v>98.678160052898875</v>
      </c>
      <c r="J30" s="144">
        <v>119.10294804138144</v>
      </c>
      <c r="K30" s="144">
        <v>87.194266887315038</v>
      </c>
      <c r="L30" s="144">
        <v>78.217614519844119</v>
      </c>
      <c r="M30" s="144">
        <v>112.63668133690533</v>
      </c>
      <c r="N30" s="144">
        <v>103.27665991385557</v>
      </c>
      <c r="O30" s="144">
        <v>125.97313253828241</v>
      </c>
      <c r="P30" s="144">
        <v>121.46710146095485</v>
      </c>
      <c r="Q30" s="144">
        <v>121.61560314754216</v>
      </c>
      <c r="R30" s="144">
        <v>117.97404323781994</v>
      </c>
      <c r="S30" s="144">
        <v>115.8450240092381</v>
      </c>
      <c r="T30" s="144">
        <v>66.596989235225465</v>
      </c>
      <c r="U30" s="144">
        <v>123.84114365806521</v>
      </c>
      <c r="V30" s="144">
        <v>110.2083345667308</v>
      </c>
      <c r="W30" s="144">
        <v>105.54636571789378</v>
      </c>
      <c r="X30" s="144">
        <v>93.824956611413597</v>
      </c>
      <c r="Y30" s="144">
        <v>115.16063187620706</v>
      </c>
      <c r="Z30" s="250">
        <v>100.36529043057216</v>
      </c>
    </row>
    <row r="31" spans="2:26" s="324" customFormat="1">
      <c r="B31" s="325"/>
      <c r="C31" s="140" t="s">
        <v>127</v>
      </c>
      <c r="D31" s="326">
        <v>112.3959933939839</v>
      </c>
      <c r="E31" s="326">
        <v>112.14790338593971</v>
      </c>
      <c r="F31" s="326">
        <v>118.7617234066787</v>
      </c>
      <c r="G31" s="326">
        <v>120.17617154495055</v>
      </c>
      <c r="H31" s="326">
        <v>108.91315705496798</v>
      </c>
      <c r="I31" s="326">
        <v>94.304802642548822</v>
      </c>
      <c r="J31" s="326">
        <v>122.97053124310212</v>
      </c>
      <c r="K31" s="326">
        <v>116.9234724304667</v>
      </c>
      <c r="L31" s="326">
        <v>111.17159804422046</v>
      </c>
      <c r="M31" s="326">
        <v>110.40159086803327</v>
      </c>
      <c r="N31" s="326">
        <v>103.09912459957322</v>
      </c>
      <c r="O31" s="326">
        <v>165.96888722331434</v>
      </c>
      <c r="P31" s="326">
        <v>137.5223480066073</v>
      </c>
      <c r="Q31" s="326">
        <v>121.72630215733224</v>
      </c>
      <c r="R31" s="326">
        <v>160.15886862596253</v>
      </c>
      <c r="S31" s="326">
        <v>191.44694205904835</v>
      </c>
      <c r="T31" s="326">
        <v>71.1419787566183</v>
      </c>
      <c r="U31" s="326">
        <v>131.40918929221951</v>
      </c>
      <c r="V31" s="326">
        <v>140.14708864149497</v>
      </c>
      <c r="W31" s="326">
        <v>102.85680826166114</v>
      </c>
      <c r="X31" s="326">
        <v>86.778754383520337</v>
      </c>
      <c r="Y31" s="326">
        <v>112.44389685297709</v>
      </c>
      <c r="Z31" s="327">
        <v>114.97649468336574</v>
      </c>
    </row>
    <row r="32" spans="2:26" s="324" customFormat="1">
      <c r="B32" s="251"/>
      <c r="C32" s="139" t="s">
        <v>128</v>
      </c>
      <c r="D32" s="144">
        <v>128.89551327776792</v>
      </c>
      <c r="E32" s="144">
        <v>130.7233966254374</v>
      </c>
      <c r="F32" s="144">
        <v>136.33814212983535</v>
      </c>
      <c r="G32" s="144">
        <v>140.78005722796084</v>
      </c>
      <c r="H32" s="144">
        <v>126.65947231298722</v>
      </c>
      <c r="I32" s="144">
        <v>116.84723750313259</v>
      </c>
      <c r="J32" s="144">
        <v>251.3306836152243</v>
      </c>
      <c r="K32" s="144">
        <v>214.99856605998454</v>
      </c>
      <c r="L32" s="144">
        <v>171.47559393577797</v>
      </c>
      <c r="M32" s="144">
        <v>124.51259523703327</v>
      </c>
      <c r="N32" s="144">
        <v>122.37258790748714</v>
      </c>
      <c r="O32" s="144">
        <v>126.81115096571149</v>
      </c>
      <c r="P32" s="144">
        <v>148.17130409415026</v>
      </c>
      <c r="Q32" s="144">
        <v>131.39889522551326</v>
      </c>
      <c r="R32" s="144">
        <v>154.94770527247965</v>
      </c>
      <c r="S32" s="144">
        <v>119.31966064513414</v>
      </c>
      <c r="T32" s="144">
        <v>105.48578981277237</v>
      </c>
      <c r="U32" s="144">
        <v>119.60359907929119</v>
      </c>
      <c r="V32" s="144">
        <v>173.46893202790989</v>
      </c>
      <c r="W32" s="144">
        <v>110.56767018574189</v>
      </c>
      <c r="X32" s="144">
        <v>98.944572570360876</v>
      </c>
      <c r="Y32" s="144">
        <v>131.189630992133</v>
      </c>
      <c r="Z32" s="250">
        <v>106.68121953327605</v>
      </c>
    </row>
    <row r="33" spans="2:26" s="324" customFormat="1">
      <c r="B33" s="325">
        <v>2021</v>
      </c>
      <c r="C33" s="140" t="s">
        <v>129</v>
      </c>
      <c r="D33" s="326">
        <v>92.105544056394635</v>
      </c>
      <c r="E33" s="326">
        <v>94.925580470671477</v>
      </c>
      <c r="F33" s="326">
        <v>93.996159149790856</v>
      </c>
      <c r="G33" s="326">
        <v>98.225707901522313</v>
      </c>
      <c r="H33" s="326">
        <v>107.39380093832345</v>
      </c>
      <c r="I33" s="326">
        <v>95.723641280800919</v>
      </c>
      <c r="J33" s="326">
        <v>85.107073952482381</v>
      </c>
      <c r="K33" s="326">
        <v>57.007434037148407</v>
      </c>
      <c r="L33" s="326">
        <v>47.125395291444356</v>
      </c>
      <c r="M33" s="326">
        <v>117.87563312374469</v>
      </c>
      <c r="N33" s="326">
        <v>99.514126957799959</v>
      </c>
      <c r="O33" s="326">
        <v>107.34293330471706</v>
      </c>
      <c r="P33" s="326">
        <v>92.107959335530524</v>
      </c>
      <c r="Q33" s="326">
        <v>121.9855065198532</v>
      </c>
      <c r="R33" s="326">
        <v>123.62185323150825</v>
      </c>
      <c r="S33" s="326">
        <v>78.561773617368004</v>
      </c>
      <c r="T33" s="326">
        <v>112.43643353565078</v>
      </c>
      <c r="U33" s="326">
        <v>103.22020016738804</v>
      </c>
      <c r="V33" s="326">
        <v>90.618870645221321</v>
      </c>
      <c r="W33" s="326">
        <v>95.893161225295401</v>
      </c>
      <c r="X33" s="326">
        <v>84.497251114699679</v>
      </c>
      <c r="Y33" s="326">
        <v>85.596411235885114</v>
      </c>
      <c r="Z33" s="327">
        <v>69.987203726857103</v>
      </c>
    </row>
    <row r="34" spans="2:26" s="324" customFormat="1">
      <c r="B34" s="251"/>
      <c r="C34" s="139" t="s">
        <v>118</v>
      </c>
      <c r="D34" s="144">
        <v>102.52616258080054</v>
      </c>
      <c r="E34" s="144">
        <v>100.07424310584273</v>
      </c>
      <c r="F34" s="144">
        <v>105.67498224292027</v>
      </c>
      <c r="G34" s="144">
        <v>103.30834601079791</v>
      </c>
      <c r="H34" s="144">
        <v>104.90841106009722</v>
      </c>
      <c r="I34" s="144">
        <v>95.871583008075504</v>
      </c>
      <c r="J34" s="144">
        <v>84.583110198226592</v>
      </c>
      <c r="K34" s="144">
        <v>66.692386536586028</v>
      </c>
      <c r="L34" s="144">
        <v>61.011899138384294</v>
      </c>
      <c r="M34" s="144">
        <v>100.64538114736851</v>
      </c>
      <c r="N34" s="144">
        <v>99.753928285523529</v>
      </c>
      <c r="O34" s="144">
        <v>122.049591432371</v>
      </c>
      <c r="P34" s="144">
        <v>106.59448320275953</v>
      </c>
      <c r="Q34" s="144">
        <v>118.11317119940328</v>
      </c>
      <c r="R34" s="144">
        <v>147.69036608135309</v>
      </c>
      <c r="S34" s="144">
        <v>92.569130076818055</v>
      </c>
      <c r="T34" s="144">
        <v>123.38211974861349</v>
      </c>
      <c r="U34" s="144">
        <v>124.88491518578677</v>
      </c>
      <c r="V34" s="144">
        <v>97.19284155084415</v>
      </c>
      <c r="W34" s="144">
        <v>106.34531229063593</v>
      </c>
      <c r="X34" s="144">
        <v>89.854549784702485</v>
      </c>
      <c r="Y34" s="144">
        <v>115.98163345701377</v>
      </c>
      <c r="Z34" s="250">
        <v>112.3279924357153</v>
      </c>
    </row>
    <row r="35" spans="2:26" s="324" customFormat="1">
      <c r="B35" s="325"/>
      <c r="C35" s="140" t="s">
        <v>119</v>
      </c>
      <c r="D35" s="326">
        <v>112.85209865795565</v>
      </c>
      <c r="E35" s="326">
        <v>111.5368548814438</v>
      </c>
      <c r="F35" s="326">
        <v>114.73901145950236</v>
      </c>
      <c r="G35" s="326">
        <v>113.52362525812919</v>
      </c>
      <c r="H35" s="326">
        <v>119.30406881916342</v>
      </c>
      <c r="I35" s="326">
        <v>103.21875304010706</v>
      </c>
      <c r="J35" s="326">
        <v>101.80011525221883</v>
      </c>
      <c r="K35" s="326">
        <v>81.994927768685258</v>
      </c>
      <c r="L35" s="326">
        <v>72.452276883231846</v>
      </c>
      <c r="M35" s="326">
        <v>118.04074600186709</v>
      </c>
      <c r="N35" s="326">
        <v>107.46813564897818</v>
      </c>
      <c r="O35" s="326">
        <v>131.23154772646092</v>
      </c>
      <c r="P35" s="326">
        <v>122.66277611080358</v>
      </c>
      <c r="Q35" s="326">
        <v>125.96461766551501</v>
      </c>
      <c r="R35" s="326">
        <v>124.37319855369515</v>
      </c>
      <c r="S35" s="326">
        <v>105.88536928469932</v>
      </c>
      <c r="T35" s="326">
        <v>81.260046420426974</v>
      </c>
      <c r="U35" s="326">
        <v>136.62806496618839</v>
      </c>
      <c r="V35" s="326">
        <v>111.41557635788939</v>
      </c>
      <c r="W35" s="326">
        <v>113.39229487689227</v>
      </c>
      <c r="X35" s="326">
        <v>105.2587046351602</v>
      </c>
      <c r="Y35" s="326">
        <v>128.3463028517782</v>
      </c>
      <c r="Z35" s="327">
        <v>108.09952393309604</v>
      </c>
    </row>
    <row r="36" spans="2:26" s="324" customFormat="1">
      <c r="B36" s="251"/>
      <c r="C36" s="139" t="s">
        <v>120</v>
      </c>
      <c r="D36" s="144">
        <v>95.642129681541221</v>
      </c>
      <c r="E36" s="144">
        <v>94.253607693691393</v>
      </c>
      <c r="F36" s="144">
        <v>97.385701500340147</v>
      </c>
      <c r="G36" s="144">
        <v>96.03464338472692</v>
      </c>
      <c r="H36" s="144">
        <v>110.18054589655797</v>
      </c>
      <c r="I36" s="144">
        <v>95.360854760194954</v>
      </c>
      <c r="J36" s="144">
        <v>81.046609675220353</v>
      </c>
      <c r="K36" s="144">
        <v>51.843307618595283</v>
      </c>
      <c r="L36" s="144">
        <v>50.713288558244606</v>
      </c>
      <c r="M36" s="144">
        <v>115.52480917361403</v>
      </c>
      <c r="N36" s="144">
        <v>93.892794118970897</v>
      </c>
      <c r="O36" s="144">
        <v>100.91275618718363</v>
      </c>
      <c r="P36" s="144">
        <v>81.57336211485665</v>
      </c>
      <c r="Q36" s="144">
        <v>114.58819237840711</v>
      </c>
      <c r="R36" s="144">
        <v>93.999044102019894</v>
      </c>
      <c r="S36" s="144">
        <v>77.240177678499748</v>
      </c>
      <c r="T36" s="144">
        <v>54.579318019119228</v>
      </c>
      <c r="U36" s="144">
        <v>113.70859160487203</v>
      </c>
      <c r="V36" s="144">
        <v>92.334347544984581</v>
      </c>
      <c r="W36" s="144">
        <v>95.518674832809495</v>
      </c>
      <c r="X36" s="144">
        <v>88.625574482843234</v>
      </c>
      <c r="Y36" s="144">
        <v>108.23625639489451</v>
      </c>
      <c r="Z36" s="250">
        <v>95.176507632415877</v>
      </c>
    </row>
    <row r="37" spans="2:26" s="324" customFormat="1">
      <c r="B37" s="325"/>
      <c r="C37" s="140" t="s">
        <v>121</v>
      </c>
      <c r="D37" s="326">
        <v>92.581248128121302</v>
      </c>
      <c r="E37" s="326">
        <v>93.552962512941988</v>
      </c>
      <c r="F37" s="326">
        <v>97.829326027395766</v>
      </c>
      <c r="G37" s="326">
        <v>100.54391377472189</v>
      </c>
      <c r="H37" s="326">
        <v>116.44211212972789</v>
      </c>
      <c r="I37" s="326">
        <v>99.909576355002855</v>
      </c>
      <c r="J37" s="326">
        <v>95.468746337772288</v>
      </c>
      <c r="K37" s="326">
        <v>70.810257105209573</v>
      </c>
      <c r="L37" s="326">
        <v>66.177577607846132</v>
      </c>
      <c r="M37" s="326">
        <v>113.82609937761643</v>
      </c>
      <c r="N37" s="326">
        <v>99.769939780604304</v>
      </c>
      <c r="O37" s="326">
        <v>109.49715871624484</v>
      </c>
      <c r="P37" s="326">
        <v>98.596933955851938</v>
      </c>
      <c r="Q37" s="326">
        <v>120.71485390235983</v>
      </c>
      <c r="R37" s="326">
        <v>107.79598230902177</v>
      </c>
      <c r="S37" s="326">
        <v>87.06831909160114</v>
      </c>
      <c r="T37" s="326">
        <v>61.987353930982501</v>
      </c>
      <c r="U37" s="326">
        <v>100.42301342046898</v>
      </c>
      <c r="V37" s="326">
        <v>93.480340173664487</v>
      </c>
      <c r="W37" s="326">
        <v>79.763089720365016</v>
      </c>
      <c r="X37" s="326">
        <v>71.461711857632793</v>
      </c>
      <c r="Y37" s="326">
        <v>85.892225880622377</v>
      </c>
      <c r="Z37" s="327">
        <v>90.337412270589127</v>
      </c>
    </row>
    <row r="38" spans="2:26" s="324" customFormat="1">
      <c r="B38" s="251"/>
      <c r="C38" s="139" t="s">
        <v>122</v>
      </c>
      <c r="D38" s="144">
        <v>109.63239379960399</v>
      </c>
      <c r="E38" s="144">
        <v>106.31143257172259</v>
      </c>
      <c r="F38" s="144">
        <v>114.1570908352258</v>
      </c>
      <c r="G38" s="144">
        <v>111.02270471186308</v>
      </c>
      <c r="H38" s="144">
        <v>112.78350022701034</v>
      </c>
      <c r="I38" s="144">
        <v>101.7782814716146</v>
      </c>
      <c r="J38" s="144">
        <v>108.2519367654487</v>
      </c>
      <c r="K38" s="144">
        <v>97.549322596146794</v>
      </c>
      <c r="L38" s="144">
        <v>88.051119366509184</v>
      </c>
      <c r="M38" s="144">
        <v>127.78889394695115</v>
      </c>
      <c r="N38" s="144">
        <v>104.17657445204918</v>
      </c>
      <c r="O38" s="144">
        <v>124.50481338027568</v>
      </c>
      <c r="P38" s="144">
        <v>112.47270170669937</v>
      </c>
      <c r="Q38" s="144">
        <v>122.6541788606859</v>
      </c>
      <c r="R38" s="144">
        <v>112.72174006368481</v>
      </c>
      <c r="S38" s="144">
        <v>103.71420807142798</v>
      </c>
      <c r="T38" s="144">
        <v>66.261737741068899</v>
      </c>
      <c r="U38" s="144">
        <v>127.79141671015989</v>
      </c>
      <c r="V38" s="144">
        <v>109.84206545090471</v>
      </c>
      <c r="W38" s="144">
        <v>108.84246284514107</v>
      </c>
      <c r="X38" s="144">
        <v>91.423917288613552</v>
      </c>
      <c r="Y38" s="144">
        <v>126.40430658440782</v>
      </c>
      <c r="Z38" s="250">
        <v>124.66526397511275</v>
      </c>
    </row>
    <row r="39" spans="2:26" s="324" customFormat="1">
      <c r="B39" s="325"/>
      <c r="C39" s="140" t="s">
        <v>123</v>
      </c>
      <c r="D39" s="326">
        <v>119.06277478531236</v>
      </c>
      <c r="E39" s="326">
        <v>117.81106740488814</v>
      </c>
      <c r="F39" s="326">
        <v>122.35647472874676</v>
      </c>
      <c r="G39" s="326">
        <v>121.60949245144815</v>
      </c>
      <c r="H39" s="326">
        <v>123.91659563172321</v>
      </c>
      <c r="I39" s="326">
        <v>114.30651794868231</v>
      </c>
      <c r="J39" s="326">
        <v>111.65579229770397</v>
      </c>
      <c r="K39" s="326">
        <v>104.2322821554466</v>
      </c>
      <c r="L39" s="326">
        <v>95.156500281091837</v>
      </c>
      <c r="M39" s="326">
        <v>128.05425126551941</v>
      </c>
      <c r="N39" s="326">
        <v>115.791055779777</v>
      </c>
      <c r="O39" s="326">
        <v>144.61175397870045</v>
      </c>
      <c r="P39" s="326">
        <v>124.25644562624478</v>
      </c>
      <c r="Q39" s="326">
        <v>136.00998560365525</v>
      </c>
      <c r="R39" s="326">
        <v>127.05150763613129</v>
      </c>
      <c r="S39" s="326">
        <v>114.15128235273274</v>
      </c>
      <c r="T39" s="326">
        <v>79.488847573550913</v>
      </c>
      <c r="U39" s="326">
        <v>137.92904908010334</v>
      </c>
      <c r="V39" s="326">
        <v>116.84494666271765</v>
      </c>
      <c r="W39" s="326">
        <v>121.4045183363439</v>
      </c>
      <c r="X39" s="326">
        <v>105.80812865494789</v>
      </c>
      <c r="Y39" s="326">
        <v>131.63267848133216</v>
      </c>
      <c r="Z39" s="327">
        <v>117.171425317082</v>
      </c>
    </row>
    <row r="40" spans="2:26" s="324" customFormat="1">
      <c r="B40" s="251"/>
      <c r="C40" s="139" t="s">
        <v>124</v>
      </c>
      <c r="D40" s="144">
        <v>120.78210858170092</v>
      </c>
      <c r="E40" s="144">
        <v>118.19107868844225</v>
      </c>
      <c r="F40" s="144">
        <v>124.21931267242701</v>
      </c>
      <c r="G40" s="144">
        <v>121.7484175224085</v>
      </c>
      <c r="H40" s="144">
        <v>123.22088145859711</v>
      </c>
      <c r="I40" s="144">
        <v>113.56706697893519</v>
      </c>
      <c r="J40" s="144">
        <v>111.33213625010573</v>
      </c>
      <c r="K40" s="144">
        <v>98.467265733445359</v>
      </c>
      <c r="L40" s="144">
        <v>95.093941744687626</v>
      </c>
      <c r="M40" s="144">
        <v>118.54617697537671</v>
      </c>
      <c r="N40" s="144">
        <v>111.76580193032434</v>
      </c>
      <c r="O40" s="144">
        <v>144.56023820960752</v>
      </c>
      <c r="P40" s="144">
        <v>125.77824688752155</v>
      </c>
      <c r="Q40" s="144">
        <v>134.44416914872497</v>
      </c>
      <c r="R40" s="144">
        <v>139.25520674291977</v>
      </c>
      <c r="S40" s="144">
        <v>110.41451844027645</v>
      </c>
      <c r="T40" s="144">
        <v>95.850057201430673</v>
      </c>
      <c r="U40" s="144">
        <v>143.02802143220833</v>
      </c>
      <c r="V40" s="144">
        <v>120.19711950768337</v>
      </c>
      <c r="W40" s="144">
        <v>125.10581093368592</v>
      </c>
      <c r="X40" s="144">
        <v>106.94996701360473</v>
      </c>
      <c r="Y40" s="144">
        <v>136.52410820570594</v>
      </c>
      <c r="Z40" s="250">
        <v>129.29782754419489</v>
      </c>
    </row>
    <row r="41" spans="2:26" s="324" customFormat="1">
      <c r="B41" s="325"/>
      <c r="C41" s="140" t="s">
        <v>125</v>
      </c>
      <c r="D41" s="326">
        <v>121.44664591346258</v>
      </c>
      <c r="E41" s="326">
        <v>116.13815120852044</v>
      </c>
      <c r="F41" s="326">
        <v>125.02645812338471</v>
      </c>
      <c r="G41" s="326">
        <v>119.01713868797275</v>
      </c>
      <c r="H41" s="326">
        <v>120.17449991506999</v>
      </c>
      <c r="I41" s="326">
        <v>113.6958388993145</v>
      </c>
      <c r="J41" s="326">
        <v>115.53034660010546</v>
      </c>
      <c r="K41" s="326">
        <v>104.22739159142283</v>
      </c>
      <c r="L41" s="326">
        <v>95.971711132829682</v>
      </c>
      <c r="M41" s="326">
        <v>118.66433447123748</v>
      </c>
      <c r="N41" s="326">
        <v>109.78475939303027</v>
      </c>
      <c r="O41" s="326">
        <v>125.92078871765312</v>
      </c>
      <c r="P41" s="326">
        <v>123.56668084637306</v>
      </c>
      <c r="Q41" s="326">
        <v>130.64840263236104</v>
      </c>
      <c r="R41" s="326">
        <v>114.87128568704877</v>
      </c>
      <c r="S41" s="326">
        <v>93.504629777470768</v>
      </c>
      <c r="T41" s="326">
        <v>83.665242469208195</v>
      </c>
      <c r="U41" s="326">
        <v>144.09492263924957</v>
      </c>
      <c r="V41" s="326">
        <v>121.69354624307431</v>
      </c>
      <c r="W41" s="326">
        <v>129.33030965542537</v>
      </c>
      <c r="X41" s="326">
        <v>107.04061474166129</v>
      </c>
      <c r="Y41" s="326">
        <v>139.36623087211458</v>
      </c>
      <c r="Z41" s="327">
        <v>156.22885297694339</v>
      </c>
    </row>
    <row r="42" spans="2:26" s="324" customFormat="1">
      <c r="B42" s="251"/>
      <c r="C42" s="139" t="s">
        <v>126</v>
      </c>
      <c r="D42" s="144">
        <v>129.24670251169698</v>
      </c>
      <c r="E42" s="144">
        <v>126.42670496523991</v>
      </c>
      <c r="F42" s="144">
        <v>133.56835447992847</v>
      </c>
      <c r="G42" s="144">
        <v>131.03793246636059</v>
      </c>
      <c r="H42" s="144">
        <v>126.09423175596636</v>
      </c>
      <c r="I42" s="144">
        <v>117.88635548742994</v>
      </c>
      <c r="J42" s="144">
        <v>134.17304646570281</v>
      </c>
      <c r="K42" s="144">
        <v>117.2042716562496</v>
      </c>
      <c r="L42" s="144">
        <v>107.72887431930953</v>
      </c>
      <c r="M42" s="144">
        <v>119.20515812332721</v>
      </c>
      <c r="N42" s="144">
        <v>115.5199268169592</v>
      </c>
      <c r="O42" s="144">
        <v>168.73222466772449</v>
      </c>
      <c r="P42" s="144">
        <v>143.40554425859696</v>
      </c>
      <c r="Q42" s="144">
        <v>136.85978833625393</v>
      </c>
      <c r="R42" s="144">
        <v>147.78088559801162</v>
      </c>
      <c r="S42" s="144">
        <v>172.35826698057397</v>
      </c>
      <c r="T42" s="144">
        <v>79.841590742332642</v>
      </c>
      <c r="U42" s="144">
        <v>147.93637092776336</v>
      </c>
      <c r="V42" s="144">
        <v>139.25995168054703</v>
      </c>
      <c r="W42" s="144">
        <v>128.99864130975035</v>
      </c>
      <c r="X42" s="144">
        <v>111.85532851854208</v>
      </c>
      <c r="Y42" s="144">
        <v>143.25827473920745</v>
      </c>
      <c r="Z42" s="250">
        <v>142.29044391298982</v>
      </c>
    </row>
    <row r="43" spans="2:26" s="324" customFormat="1">
      <c r="B43" s="325"/>
      <c r="C43" s="140" t="s">
        <v>127</v>
      </c>
      <c r="D43" s="326">
        <v>129.06798797378843</v>
      </c>
      <c r="E43" s="326">
        <v>128.27453438869333</v>
      </c>
      <c r="F43" s="326">
        <v>133.95092775312952</v>
      </c>
      <c r="G43" s="326">
        <v>134.24187966156492</v>
      </c>
      <c r="H43" s="326">
        <v>123.36101931831539</v>
      </c>
      <c r="I43" s="326">
        <v>112.96773803200853</v>
      </c>
      <c r="J43" s="326">
        <v>144.7648744261457</v>
      </c>
      <c r="K43" s="326">
        <v>137.74381064756321</v>
      </c>
      <c r="L43" s="326">
        <v>125.31662133164716</v>
      </c>
      <c r="M43" s="326">
        <v>120.93074097516863</v>
      </c>
      <c r="N43" s="326">
        <v>114.91791325785728</v>
      </c>
      <c r="O43" s="326">
        <v>158.58671072661437</v>
      </c>
      <c r="P43" s="326">
        <v>151.96787072633677</v>
      </c>
      <c r="Q43" s="326">
        <v>134.50318371477613</v>
      </c>
      <c r="R43" s="326">
        <v>145.54085509031992</v>
      </c>
      <c r="S43" s="326">
        <v>145.52399886158923</v>
      </c>
      <c r="T43" s="326">
        <v>91.833430664407572</v>
      </c>
      <c r="U43" s="326">
        <v>156.41442613813282</v>
      </c>
      <c r="V43" s="326">
        <v>165.09562396991402</v>
      </c>
      <c r="W43" s="326">
        <v>136.64659178780244</v>
      </c>
      <c r="X43" s="326">
        <v>109.41785591483739</v>
      </c>
      <c r="Y43" s="326">
        <v>139.58562094279586</v>
      </c>
      <c r="Z43" s="327">
        <v>124.78532086552599</v>
      </c>
    </row>
    <row r="44" spans="2:26" s="324" customFormat="1">
      <c r="B44" s="251"/>
      <c r="C44" s="139" t="s">
        <v>128</v>
      </c>
      <c r="D44" s="144">
        <v>160.36024119596084</v>
      </c>
      <c r="E44" s="144">
        <v>163.2816372394351</v>
      </c>
      <c r="F44" s="144">
        <v>169.97824732329852</v>
      </c>
      <c r="G44" s="144">
        <v>176.45469874538594</v>
      </c>
      <c r="H44" s="144">
        <v>149.05225933948094</v>
      </c>
      <c r="I44" s="144">
        <v>144.41046102604943</v>
      </c>
      <c r="J44" s="144">
        <v>309.84837403414474</v>
      </c>
      <c r="K44" s="144">
        <v>291.23599412046275</v>
      </c>
      <c r="L44" s="144">
        <v>240.22815717892772</v>
      </c>
      <c r="M44" s="144">
        <v>139.66705769327891</v>
      </c>
      <c r="N44" s="144">
        <v>141.49155704399203</v>
      </c>
      <c r="O44" s="144">
        <v>179.76705248823671</v>
      </c>
      <c r="P44" s="144">
        <v>190.45701503706681</v>
      </c>
      <c r="Q44" s="144">
        <v>153.97570906025999</v>
      </c>
      <c r="R44" s="144">
        <v>197.98162749419396</v>
      </c>
      <c r="S44" s="144">
        <v>181.02633337614412</v>
      </c>
      <c r="T44" s="144">
        <v>135.05860448740799</v>
      </c>
      <c r="U44" s="144">
        <v>154.0149795542107</v>
      </c>
      <c r="V44" s="144">
        <v>217.43708408467975</v>
      </c>
      <c r="W44" s="144">
        <v>138.72094741504378</v>
      </c>
      <c r="X44" s="144">
        <v>121.65505557282603</v>
      </c>
      <c r="Y44" s="144">
        <v>141.10052166759374</v>
      </c>
      <c r="Z44" s="250">
        <v>152.58574921556249</v>
      </c>
    </row>
    <row r="45" spans="2:26" s="324" customFormat="1">
      <c r="B45" s="325">
        <v>2022</v>
      </c>
      <c r="C45" s="140" t="s">
        <v>129</v>
      </c>
      <c r="D45" s="326">
        <v>122.87921880547393</v>
      </c>
      <c r="E45" s="326">
        <v>122.27557961668036</v>
      </c>
      <c r="F45" s="326">
        <v>126.39375174349385</v>
      </c>
      <c r="G45" s="326">
        <v>126.5603225244045</v>
      </c>
      <c r="H45" s="326">
        <v>132.00521157479969</v>
      </c>
      <c r="I45" s="326">
        <v>126.03089773077558</v>
      </c>
      <c r="J45" s="326">
        <v>112.30557102712156</v>
      </c>
      <c r="K45" s="326">
        <v>98.062621280393955</v>
      </c>
      <c r="L45" s="326">
        <v>96.475322257401203</v>
      </c>
      <c r="M45" s="326">
        <v>147.23465640738485</v>
      </c>
      <c r="N45" s="326">
        <v>121.24397909597783</v>
      </c>
      <c r="O45" s="326">
        <v>131.62860030637697</v>
      </c>
      <c r="P45" s="326">
        <v>137.55789137178715</v>
      </c>
      <c r="Q45" s="326">
        <v>141.40271800464075</v>
      </c>
      <c r="R45" s="326">
        <v>125.62662410416776</v>
      </c>
      <c r="S45" s="326">
        <v>93.665823089335433</v>
      </c>
      <c r="T45" s="326">
        <v>218.72903295753031</v>
      </c>
      <c r="U45" s="326">
        <v>134.834390579868</v>
      </c>
      <c r="V45" s="326">
        <v>116.84574173553777</v>
      </c>
      <c r="W45" s="326">
        <v>130.88861974362939</v>
      </c>
      <c r="X45" s="326">
        <v>108.73588723095584</v>
      </c>
      <c r="Y45" s="326">
        <v>124.52351362171783</v>
      </c>
      <c r="Z45" s="327">
        <v>127.31015802993331</v>
      </c>
    </row>
    <row r="46" spans="2:26" s="324" customFormat="1">
      <c r="B46" s="251"/>
      <c r="C46" s="139" t="s">
        <v>118</v>
      </c>
      <c r="D46" s="144">
        <v>119.45905136483577</v>
      </c>
      <c r="E46" s="144">
        <v>118.9912659683869</v>
      </c>
      <c r="F46" s="144">
        <v>122.38592994327023</v>
      </c>
      <c r="G46" s="144">
        <v>122.57062111595476</v>
      </c>
      <c r="H46" s="144">
        <v>128.82413823074342</v>
      </c>
      <c r="I46" s="144">
        <v>121.3181724502361</v>
      </c>
      <c r="J46" s="144">
        <v>99.369402605004382</v>
      </c>
      <c r="K46" s="144">
        <v>89.477172824674</v>
      </c>
      <c r="L46" s="144">
        <v>91.178829531386896</v>
      </c>
      <c r="M46" s="144">
        <v>114.36893607935895</v>
      </c>
      <c r="N46" s="144">
        <v>114.71155704388096</v>
      </c>
      <c r="O46" s="144">
        <v>123.28070679038288</v>
      </c>
      <c r="P46" s="144">
        <v>126.22568630899174</v>
      </c>
      <c r="Q46" s="144">
        <v>133.17700750606815</v>
      </c>
      <c r="R46" s="144">
        <v>135.75779550325268</v>
      </c>
      <c r="S46" s="144">
        <v>95.876351400957958</v>
      </c>
      <c r="T46" s="144">
        <v>160.8145982640736</v>
      </c>
      <c r="U46" s="144">
        <v>146.33510205017458</v>
      </c>
      <c r="V46" s="144">
        <v>112.92497809066579</v>
      </c>
      <c r="W46" s="144">
        <v>137.22817543166551</v>
      </c>
      <c r="X46" s="144">
        <v>107.68058323174871</v>
      </c>
      <c r="Y46" s="144">
        <v>123.84845125379604</v>
      </c>
      <c r="Z46" s="250">
        <v>119.12498462385841</v>
      </c>
    </row>
    <row r="47" spans="2:26" s="324" customFormat="1">
      <c r="B47" s="325"/>
      <c r="C47" s="140" t="s">
        <v>119</v>
      </c>
      <c r="D47" s="326">
        <v>138.6756657022253</v>
      </c>
      <c r="E47" s="326">
        <v>137.71767071836013</v>
      </c>
      <c r="F47" s="326">
        <v>143.20755272064147</v>
      </c>
      <c r="G47" s="326">
        <v>143.18587871108431</v>
      </c>
      <c r="H47" s="326">
        <v>146.3494898024565</v>
      </c>
      <c r="I47" s="326">
        <v>132.22983731681543</v>
      </c>
      <c r="J47" s="326">
        <v>120.90200751883853</v>
      </c>
      <c r="K47" s="326">
        <v>107.52056266726035</v>
      </c>
      <c r="L47" s="326">
        <v>102.30429699885823</v>
      </c>
      <c r="M47" s="326">
        <v>128.95417321454849</v>
      </c>
      <c r="N47" s="326">
        <v>126.41188646441329</v>
      </c>
      <c r="O47" s="326">
        <v>188.21235185057398</v>
      </c>
      <c r="P47" s="326">
        <v>140.03000044535423</v>
      </c>
      <c r="Q47" s="326">
        <v>148.7146993582962</v>
      </c>
      <c r="R47" s="326">
        <v>176.15766029791448</v>
      </c>
      <c r="S47" s="326">
        <v>184.08051977562462</v>
      </c>
      <c r="T47" s="326">
        <v>102.62943523687026</v>
      </c>
      <c r="U47" s="326">
        <v>164.96594407120187</v>
      </c>
      <c r="V47" s="326">
        <v>132.56162916652758</v>
      </c>
      <c r="W47" s="326">
        <v>145.91922492403941</v>
      </c>
      <c r="X47" s="326">
        <v>120.43825495944094</v>
      </c>
      <c r="Y47" s="326">
        <v>147.02031418755405</v>
      </c>
      <c r="Z47" s="327">
        <v>138.77111890624784</v>
      </c>
    </row>
    <row r="48" spans="2:26" s="324" customFormat="1" ht="12.75" customHeight="1">
      <c r="B48" s="251"/>
      <c r="C48" s="139" t="s">
        <v>120</v>
      </c>
      <c r="D48" s="144">
        <v>131.52025804633465</v>
      </c>
      <c r="E48" s="144">
        <v>128.73330119369999</v>
      </c>
      <c r="F48" s="144">
        <v>134.93291860266302</v>
      </c>
      <c r="G48" s="144">
        <v>132.19738111720955</v>
      </c>
      <c r="H48" s="144">
        <v>145.40442126962611</v>
      </c>
      <c r="I48" s="144">
        <v>133.70276052766397</v>
      </c>
      <c r="J48" s="144">
        <v>126.05221093535413</v>
      </c>
      <c r="K48" s="144">
        <v>106.42914184618965</v>
      </c>
      <c r="L48" s="144">
        <v>97.661595761427307</v>
      </c>
      <c r="M48" s="144">
        <v>123.0743281881447</v>
      </c>
      <c r="N48" s="144">
        <v>124.06826929206822</v>
      </c>
      <c r="O48" s="144">
        <v>128.18015679002502</v>
      </c>
      <c r="P48" s="144">
        <v>132.94054339483102</v>
      </c>
      <c r="Q48" s="144">
        <v>144.24364658739142</v>
      </c>
      <c r="R48" s="144">
        <v>125.66951411488189</v>
      </c>
      <c r="S48" s="144">
        <v>96.210074583878395</v>
      </c>
      <c r="T48" s="144">
        <v>88.014766038258131</v>
      </c>
      <c r="U48" s="144">
        <v>146.0760455151237</v>
      </c>
      <c r="V48" s="144">
        <v>127.92716883368071</v>
      </c>
      <c r="W48" s="144">
        <v>140.82522334342755</v>
      </c>
      <c r="X48" s="144">
        <v>117.78688560378629</v>
      </c>
      <c r="Y48" s="144">
        <v>144.67145709190021</v>
      </c>
      <c r="Z48" s="250">
        <v>145.25323089916185</v>
      </c>
    </row>
    <row r="49" spans="2:26" s="324" customFormat="1" ht="12.75" customHeight="1">
      <c r="B49" s="325"/>
      <c r="C49" s="140" t="s">
        <v>121</v>
      </c>
      <c r="D49" s="326">
        <v>138.6236141858835</v>
      </c>
      <c r="E49" s="326">
        <v>133.9538777174011</v>
      </c>
      <c r="F49" s="326">
        <v>144.2750191321521</v>
      </c>
      <c r="G49" s="326">
        <v>139.67318549608038</v>
      </c>
      <c r="H49" s="326">
        <v>152.20979115601833</v>
      </c>
      <c r="I49" s="326">
        <v>139.92965154644023</v>
      </c>
      <c r="J49" s="326">
        <v>122.33250005487565</v>
      </c>
      <c r="K49" s="326">
        <v>117.30851636592168</v>
      </c>
      <c r="L49" s="326">
        <v>112.29533592730012</v>
      </c>
      <c r="M49" s="326">
        <v>132.45630572962989</v>
      </c>
      <c r="N49" s="326">
        <v>133.51890621478051</v>
      </c>
      <c r="O49" s="326">
        <v>134.89163787920043</v>
      </c>
      <c r="P49" s="326">
        <v>137.01718742992756</v>
      </c>
      <c r="Q49" s="326">
        <v>153.49036487637858</v>
      </c>
      <c r="R49" s="326">
        <v>141.62990014243763</v>
      </c>
      <c r="S49" s="326">
        <v>102.93095429359529</v>
      </c>
      <c r="T49" s="326">
        <v>95.936724801331422</v>
      </c>
      <c r="U49" s="326">
        <v>150.57213767994736</v>
      </c>
      <c r="V49" s="326">
        <v>135.63349176243813</v>
      </c>
      <c r="W49" s="326">
        <v>145.75922569970481</v>
      </c>
      <c r="X49" s="326">
        <v>115.88099221404894</v>
      </c>
      <c r="Y49" s="326">
        <v>163.4261371733194</v>
      </c>
      <c r="Z49" s="327">
        <v>158.28771930377462</v>
      </c>
    </row>
    <row r="50" spans="2:26" s="324" customFormat="1" ht="12.75" customHeight="1">
      <c r="B50" s="251"/>
      <c r="C50" s="139" t="s">
        <v>122</v>
      </c>
      <c r="D50" s="144">
        <v>141.88389259101436</v>
      </c>
      <c r="E50" s="144">
        <v>140.48109632500294</v>
      </c>
      <c r="F50" s="144">
        <v>148.82468587975285</v>
      </c>
      <c r="G50" s="144">
        <v>148.87629352426671</v>
      </c>
      <c r="H50" s="144">
        <v>144.9780262867001</v>
      </c>
      <c r="I50" s="144">
        <v>130.52302869108905</v>
      </c>
      <c r="J50" s="144">
        <v>136.04447874582473</v>
      </c>
      <c r="K50" s="144">
        <v>134.14357197368955</v>
      </c>
      <c r="L50" s="144">
        <v>124.8466424258428</v>
      </c>
      <c r="M50" s="144">
        <v>138.2077061777031</v>
      </c>
      <c r="N50" s="144">
        <v>129.35575600452876</v>
      </c>
      <c r="O50" s="144">
        <v>210.19104362441206</v>
      </c>
      <c r="P50" s="144">
        <v>143.00245995391415</v>
      </c>
      <c r="Q50" s="144">
        <v>146.96300798667389</v>
      </c>
      <c r="R50" s="144">
        <v>177.04572767015893</v>
      </c>
      <c r="S50" s="144">
        <v>223.75550553671184</v>
      </c>
      <c r="T50" s="144">
        <v>89.704691234089097</v>
      </c>
      <c r="U50" s="144">
        <v>157.9448581404408</v>
      </c>
      <c r="V50" s="144">
        <v>140.15172108010017</v>
      </c>
      <c r="W50" s="144">
        <v>147.18781981849017</v>
      </c>
      <c r="X50" s="144">
        <v>113.95245970817899</v>
      </c>
      <c r="Y50" s="144">
        <v>135.79581680877425</v>
      </c>
      <c r="Z50" s="250">
        <v>164.16616450322184</v>
      </c>
    </row>
    <row r="51" spans="2:26" s="324" customFormat="1" ht="12.75" customHeight="1">
      <c r="B51" s="325"/>
      <c r="C51" s="140" t="s">
        <v>123</v>
      </c>
      <c r="D51" s="326">
        <v>144.95015444852015</v>
      </c>
      <c r="E51" s="326">
        <v>141.7767661687416</v>
      </c>
      <c r="F51" s="326">
        <v>151.18595262946957</v>
      </c>
      <c r="G51" s="326">
        <v>148.71383190033441</v>
      </c>
      <c r="H51" s="326">
        <v>159.2895078407546</v>
      </c>
      <c r="I51" s="326">
        <v>153.73531106235262</v>
      </c>
      <c r="J51" s="326">
        <v>150.84044777729861</v>
      </c>
      <c r="K51" s="326">
        <v>129.1675525183191</v>
      </c>
      <c r="L51" s="326">
        <v>119.51453998961348</v>
      </c>
      <c r="M51" s="326">
        <v>139.65323807264741</v>
      </c>
      <c r="N51" s="326">
        <v>143.05000150904507</v>
      </c>
      <c r="O51" s="326">
        <v>138.13925289988904</v>
      </c>
      <c r="P51" s="326">
        <v>156.33562151069879</v>
      </c>
      <c r="Q51" s="326">
        <v>163.35583784120152</v>
      </c>
      <c r="R51" s="326">
        <v>141.24181489983206</v>
      </c>
      <c r="S51" s="326">
        <v>113.3562947898812</v>
      </c>
      <c r="T51" s="326">
        <v>108.40369386932231</v>
      </c>
      <c r="U51" s="326">
        <v>161.34053480978275</v>
      </c>
      <c r="V51" s="326">
        <v>145.85949017100469</v>
      </c>
      <c r="W51" s="326">
        <v>154.97615444780385</v>
      </c>
      <c r="X51" s="326">
        <v>119.85579259154116</v>
      </c>
      <c r="Y51" s="326">
        <v>165.73855795986</v>
      </c>
      <c r="Z51" s="327">
        <v>153.55564686203911</v>
      </c>
    </row>
    <row r="52" spans="2:26" s="324" customFormat="1" ht="12.75" customHeight="1">
      <c r="B52" s="251"/>
      <c r="C52" s="139" t="s">
        <v>124</v>
      </c>
      <c r="D52" s="144">
        <v>147.92693122887638</v>
      </c>
      <c r="E52" s="144">
        <v>142.29670033358167</v>
      </c>
      <c r="F52" s="144">
        <v>153.48241056406684</v>
      </c>
      <c r="G52" s="144">
        <v>147.58989045980834</v>
      </c>
      <c r="H52" s="144">
        <v>156.06817091330382</v>
      </c>
      <c r="I52" s="144">
        <v>152.48080931583527</v>
      </c>
      <c r="J52" s="144">
        <v>142.03345662983051</v>
      </c>
      <c r="K52" s="144">
        <v>116.35352093454441</v>
      </c>
      <c r="L52" s="144">
        <v>119.3848787399253</v>
      </c>
      <c r="M52" s="144">
        <v>133.97083211238819</v>
      </c>
      <c r="N52" s="144">
        <v>136.70668272029329</v>
      </c>
      <c r="O52" s="144">
        <v>145.95171596069491</v>
      </c>
      <c r="P52" s="144">
        <v>147.59444815137539</v>
      </c>
      <c r="Q52" s="144">
        <v>156.17278958529727</v>
      </c>
      <c r="R52" s="144">
        <v>153.12922865619998</v>
      </c>
      <c r="S52" s="144">
        <v>122.39468418440349</v>
      </c>
      <c r="T52" s="144">
        <v>130.98628327588685</v>
      </c>
      <c r="U52" s="144">
        <v>158.01244817034427</v>
      </c>
      <c r="V52" s="144">
        <v>149.37398675681965</v>
      </c>
      <c r="W52" s="144">
        <v>163.90644878621205</v>
      </c>
      <c r="X52" s="144">
        <v>125.57033714407343</v>
      </c>
      <c r="Y52" s="144">
        <v>178.50693374985249</v>
      </c>
      <c r="Z52" s="250">
        <v>170.81805690938822</v>
      </c>
    </row>
    <row r="53" spans="2:26" s="324" customFormat="1" ht="12.75" customHeight="1">
      <c r="B53" s="325"/>
      <c r="C53" s="140" t="s">
        <v>125</v>
      </c>
      <c r="D53" s="326">
        <v>147.8163173732037</v>
      </c>
      <c r="E53" s="326">
        <v>139.68104047257614</v>
      </c>
      <c r="F53" s="326">
        <v>153.84346372970893</v>
      </c>
      <c r="G53" s="326">
        <v>144.78215845744722</v>
      </c>
      <c r="H53" s="326">
        <v>153.64762028741833</v>
      </c>
      <c r="I53" s="326">
        <v>149.79271506578374</v>
      </c>
      <c r="J53" s="326">
        <v>150.84555708784259</v>
      </c>
      <c r="K53" s="326">
        <v>121.48224123174356</v>
      </c>
      <c r="L53" s="326">
        <v>121.11135808191401</v>
      </c>
      <c r="M53" s="326">
        <v>130.28153007786918</v>
      </c>
      <c r="N53" s="326">
        <v>136.21475593978957</v>
      </c>
      <c r="O53" s="326">
        <v>136.26117774904841</v>
      </c>
      <c r="P53" s="326">
        <v>147.20980277838001</v>
      </c>
      <c r="Q53" s="326">
        <v>152.51982868982191</v>
      </c>
      <c r="R53" s="326">
        <v>129.07939208110236</v>
      </c>
      <c r="S53" s="326">
        <v>112.21666265349104</v>
      </c>
      <c r="T53" s="326">
        <v>126.96025611671121</v>
      </c>
      <c r="U53" s="326">
        <v>154.81599576304632</v>
      </c>
      <c r="V53" s="326">
        <v>145.99536663779239</v>
      </c>
      <c r="W53" s="326">
        <v>162.86089144261655</v>
      </c>
      <c r="X53" s="326">
        <v>123.56162098210157</v>
      </c>
      <c r="Y53" s="326">
        <v>176.51934111945076</v>
      </c>
      <c r="Z53" s="327">
        <v>199.61884165672063</v>
      </c>
    </row>
    <row r="54" spans="2:26" s="324" customFormat="1" ht="12.75" customHeight="1">
      <c r="B54" s="251"/>
      <c r="C54" s="139" t="s">
        <v>126</v>
      </c>
      <c r="D54" s="144">
        <v>151.5837433299462</v>
      </c>
      <c r="E54" s="144">
        <v>145.18190310826574</v>
      </c>
      <c r="F54" s="144">
        <v>158.87139692914178</v>
      </c>
      <c r="G54" s="144">
        <v>152.43684100031791</v>
      </c>
      <c r="H54" s="144">
        <v>162.37315494864353</v>
      </c>
      <c r="I54" s="144">
        <v>159.34277430849409</v>
      </c>
      <c r="J54" s="144">
        <v>163.34491159008317</v>
      </c>
      <c r="K54" s="144">
        <v>130.19978913567471</v>
      </c>
      <c r="L54" s="144">
        <v>136.80007799120318</v>
      </c>
      <c r="M54" s="144">
        <v>127.42391601884601</v>
      </c>
      <c r="N54" s="144">
        <v>144.50087663869783</v>
      </c>
      <c r="O54" s="144">
        <v>138.55823024293164</v>
      </c>
      <c r="P54" s="144">
        <v>171.56548357936347</v>
      </c>
      <c r="Q54" s="144">
        <v>164.58630550180894</v>
      </c>
      <c r="R54" s="144">
        <v>132.51785466258792</v>
      </c>
      <c r="S54" s="144">
        <v>131.28969728414367</v>
      </c>
      <c r="T54" s="144">
        <v>111.77213631962657</v>
      </c>
      <c r="U54" s="144">
        <v>161.97814578424939</v>
      </c>
      <c r="V54" s="144">
        <v>164.29977431584035</v>
      </c>
      <c r="W54" s="144">
        <v>159.8090754124332</v>
      </c>
      <c r="X54" s="144">
        <v>122.25646056681387</v>
      </c>
      <c r="Y54" s="144">
        <v>169.7554239818318</v>
      </c>
      <c r="Z54" s="250">
        <v>197.68878479244947</v>
      </c>
    </row>
    <row r="55" spans="2:26" s="324" customFormat="1" ht="12.75" customHeight="1">
      <c r="B55" s="325"/>
      <c r="C55" s="140" t="s">
        <v>127</v>
      </c>
      <c r="D55" s="326">
        <v>150.67156985736827</v>
      </c>
      <c r="E55" s="326">
        <v>148.14911165293103</v>
      </c>
      <c r="F55" s="326">
        <v>158.04822159832705</v>
      </c>
      <c r="G55" s="326">
        <v>156.74505014181076</v>
      </c>
      <c r="H55" s="326">
        <v>153.86743894671289</v>
      </c>
      <c r="I55" s="326">
        <v>147.28779986785366</v>
      </c>
      <c r="J55" s="326">
        <v>185.51379300745884</v>
      </c>
      <c r="K55" s="326">
        <v>151.69402147509052</v>
      </c>
      <c r="L55" s="326">
        <v>154.4948094366562</v>
      </c>
      <c r="M55" s="326">
        <v>132.22232253353781</v>
      </c>
      <c r="N55" s="326">
        <v>139.74986594363196</v>
      </c>
      <c r="O55" s="326">
        <v>151.35939498158271</v>
      </c>
      <c r="P55" s="326">
        <v>181.26397136591208</v>
      </c>
      <c r="Q55" s="326">
        <v>157.64909439417099</v>
      </c>
      <c r="R55" s="326">
        <v>152.70916976397672</v>
      </c>
      <c r="S55" s="326">
        <v>169.12907965699429</v>
      </c>
      <c r="T55" s="326">
        <v>117.44330930269895</v>
      </c>
      <c r="U55" s="326">
        <v>169.37364979261091</v>
      </c>
      <c r="V55" s="326">
        <v>182.62295805250551</v>
      </c>
      <c r="W55" s="326">
        <v>161.97268499371273</v>
      </c>
      <c r="X55" s="326">
        <v>120.98613702119046</v>
      </c>
      <c r="Y55" s="326">
        <v>158.77973874775765</v>
      </c>
      <c r="Z55" s="327">
        <v>167.69113114405167</v>
      </c>
    </row>
    <row r="56" spans="2:26" s="324" customFormat="1" ht="12.75" customHeight="1">
      <c r="B56" s="251"/>
      <c r="C56" s="139" t="s">
        <v>128</v>
      </c>
      <c r="D56" s="144">
        <v>182.25330520578007</v>
      </c>
      <c r="E56" s="144">
        <v>185.6499751732874</v>
      </c>
      <c r="F56" s="144">
        <v>194.69178597126563</v>
      </c>
      <c r="G56" s="144">
        <v>202.56532464947324</v>
      </c>
      <c r="H56" s="144">
        <v>186.83069823891648</v>
      </c>
      <c r="I56" s="144">
        <v>178.83856477427656</v>
      </c>
      <c r="J56" s="144">
        <v>366.13184514166954</v>
      </c>
      <c r="K56" s="144">
        <v>331.09941350176911</v>
      </c>
      <c r="L56" s="144">
        <v>289.22221042492049</v>
      </c>
      <c r="M56" s="144">
        <v>145.49821918969585</v>
      </c>
      <c r="N56" s="144">
        <v>178.6575675164643</v>
      </c>
      <c r="O56" s="144">
        <v>152.98247433305963</v>
      </c>
      <c r="P56" s="144">
        <v>218.84856088750078</v>
      </c>
      <c r="Q56" s="144">
        <v>179.81748380889084</v>
      </c>
      <c r="R56" s="144">
        <v>185.73157611984072</v>
      </c>
      <c r="S56" s="144">
        <v>163.99815046160134</v>
      </c>
      <c r="T56" s="144">
        <v>174.28983046582348</v>
      </c>
      <c r="U56" s="144">
        <v>155.78269131143571</v>
      </c>
      <c r="V56" s="144">
        <v>245.37106447471925</v>
      </c>
      <c r="W56" s="144">
        <v>167.87817375843665</v>
      </c>
      <c r="X56" s="144">
        <v>132.19784667061566</v>
      </c>
      <c r="Y56" s="144">
        <v>159.12435217778562</v>
      </c>
      <c r="Z56" s="250">
        <v>174.10409916390611</v>
      </c>
    </row>
    <row r="57" spans="2:26" s="324" customFormat="1" ht="12.75" customHeight="1">
      <c r="B57" s="325">
        <v>2023</v>
      </c>
      <c r="C57" s="140" t="s">
        <v>129</v>
      </c>
      <c r="D57" s="326">
        <v>142.79186735308087</v>
      </c>
      <c r="E57" s="326">
        <v>143.56115831885569</v>
      </c>
      <c r="F57" s="326">
        <v>148.23428493699762</v>
      </c>
      <c r="G57" s="326">
        <v>150.73554331682126</v>
      </c>
      <c r="H57" s="326">
        <v>164.49509025279804</v>
      </c>
      <c r="I57" s="326">
        <v>163.17764624781842</v>
      </c>
      <c r="J57" s="326">
        <v>138.12494369745809</v>
      </c>
      <c r="K57" s="326">
        <v>113.53952165840828</v>
      </c>
      <c r="L57" s="326">
        <v>120.18954932819558</v>
      </c>
      <c r="M57" s="326">
        <v>135.40128907145223</v>
      </c>
      <c r="N57" s="326">
        <v>149.82934803752056</v>
      </c>
      <c r="O57" s="326">
        <v>143.02970924335679</v>
      </c>
      <c r="P57" s="326">
        <v>165.76913267786668</v>
      </c>
      <c r="Q57" s="326">
        <v>171.08562140848187</v>
      </c>
      <c r="R57" s="326">
        <v>131.21798653215777</v>
      </c>
      <c r="S57" s="326">
        <v>107.34786094127753</v>
      </c>
      <c r="T57" s="326">
        <v>278.85397762391227</v>
      </c>
      <c r="U57" s="326">
        <v>147.28784413698077</v>
      </c>
      <c r="V57" s="326">
        <v>140.49544443498868</v>
      </c>
      <c r="W57" s="326">
        <v>162.99434521066249</v>
      </c>
      <c r="X57" s="326">
        <v>120.89026113291305</v>
      </c>
      <c r="Y57" s="326">
        <v>140.71422746785706</v>
      </c>
      <c r="Z57" s="327">
        <v>137.12334934947242</v>
      </c>
    </row>
    <row r="58" spans="2:26" s="324" customFormat="1">
      <c r="B58" s="251"/>
      <c r="C58" s="139" t="s">
        <v>118</v>
      </c>
      <c r="D58" s="144">
        <v>137.30822875208602</v>
      </c>
      <c r="E58" s="144">
        <v>134.58264880981739</v>
      </c>
      <c r="F58" s="144">
        <v>143.82938511305122</v>
      </c>
      <c r="G58" s="144">
        <v>142.02483162228944</v>
      </c>
      <c r="H58" s="144">
        <v>158.44013915766041</v>
      </c>
      <c r="I58" s="144">
        <v>161.3846926072477</v>
      </c>
      <c r="J58" s="144">
        <v>131.14747292541216</v>
      </c>
      <c r="K58" s="144">
        <v>91.053368401461839</v>
      </c>
      <c r="L58" s="144">
        <v>99.36048817970746</v>
      </c>
      <c r="M58" s="144">
        <v>125.33037065099393</v>
      </c>
      <c r="N58" s="144">
        <v>143.93137290889888</v>
      </c>
      <c r="O58" s="144">
        <v>130.1249544517689</v>
      </c>
      <c r="P58" s="144">
        <v>139.73944229953807</v>
      </c>
      <c r="Q58" s="144">
        <v>161.69952292743719</v>
      </c>
      <c r="R58" s="144">
        <v>145.4776224362972</v>
      </c>
      <c r="S58" s="144">
        <v>104.87818604955694</v>
      </c>
      <c r="T58" s="144">
        <v>184.83199645940476</v>
      </c>
      <c r="U58" s="144">
        <v>146.43857658593487</v>
      </c>
      <c r="V58" s="144">
        <v>129.64174315710457</v>
      </c>
      <c r="W58" s="144">
        <v>156.84496385959196</v>
      </c>
      <c r="X58" s="144">
        <v>111.06551648023282</v>
      </c>
      <c r="Y58" s="144">
        <v>146.61974228195302</v>
      </c>
      <c r="Z58" s="250">
        <v>155.03254938184816</v>
      </c>
    </row>
    <row r="59" spans="2:26" s="324" customFormat="1">
      <c r="B59" s="325"/>
      <c r="C59" s="140" t="s">
        <v>119</v>
      </c>
      <c r="D59" s="326">
        <v>149.11434567990261</v>
      </c>
      <c r="E59" s="326">
        <v>148.37820308927994</v>
      </c>
      <c r="F59" s="326">
        <v>153.63954763003909</v>
      </c>
      <c r="G59" s="326">
        <v>153.90810457266431</v>
      </c>
      <c r="H59" s="326">
        <v>173.38834809674177</v>
      </c>
      <c r="I59" s="326">
        <v>173.93827055200597</v>
      </c>
      <c r="J59" s="326">
        <v>142.31438799238839</v>
      </c>
      <c r="K59" s="326">
        <v>105.60949276454423</v>
      </c>
      <c r="L59" s="326">
        <v>104.90678561551499</v>
      </c>
      <c r="M59" s="326">
        <v>140.79552520227486</v>
      </c>
      <c r="N59" s="326">
        <v>156.31858336247669</v>
      </c>
      <c r="O59" s="326">
        <v>143.02846540849916</v>
      </c>
      <c r="P59" s="326">
        <v>156.46413056575281</v>
      </c>
      <c r="Q59" s="326">
        <v>175.41916808540091</v>
      </c>
      <c r="R59" s="326">
        <v>147.09089955154343</v>
      </c>
      <c r="S59" s="326">
        <v>116.93897273398055</v>
      </c>
      <c r="T59" s="326">
        <v>114.30707615835823</v>
      </c>
      <c r="U59" s="326">
        <v>154.06799294849733</v>
      </c>
      <c r="V59" s="326">
        <v>150.39526750079918</v>
      </c>
      <c r="W59" s="326">
        <v>166.60567859330342</v>
      </c>
      <c r="X59" s="326">
        <v>130.90383727064193</v>
      </c>
      <c r="Y59" s="326">
        <v>155.54006493365196</v>
      </c>
      <c r="Z59" s="327">
        <v>149.17133692305237</v>
      </c>
    </row>
    <row r="60" spans="2:26" s="324" customFormat="1">
      <c r="B60" s="251"/>
      <c r="C60" s="139" t="s">
        <v>120</v>
      </c>
      <c r="D60" s="144">
        <v>140.56720869196582</v>
      </c>
      <c r="E60" s="144">
        <v>142.44981676820805</v>
      </c>
      <c r="F60" s="144">
        <v>144.15678068117285</v>
      </c>
      <c r="G60" s="144">
        <v>147.61691479697728</v>
      </c>
      <c r="H60" s="144">
        <v>172.10537437682504</v>
      </c>
      <c r="I60" s="144">
        <v>176.51010186602068</v>
      </c>
      <c r="J60" s="144">
        <v>146.73658622350123</v>
      </c>
      <c r="K60" s="144">
        <v>106.06992091198542</v>
      </c>
      <c r="L60" s="144">
        <v>107.27612732936171</v>
      </c>
      <c r="M60" s="144">
        <v>132.46493558665853</v>
      </c>
      <c r="N60" s="144">
        <v>152.32324540250923</v>
      </c>
      <c r="O60" s="144">
        <v>126.46436827815455</v>
      </c>
      <c r="P60" s="144">
        <v>153.76926873164066</v>
      </c>
      <c r="Q60" s="144">
        <v>174.94787527613113</v>
      </c>
      <c r="R60" s="144">
        <v>128.24598382718017</v>
      </c>
      <c r="S60" s="144">
        <v>106.49281149235416</v>
      </c>
      <c r="T60" s="144">
        <v>103.0344143543805</v>
      </c>
      <c r="U60" s="144">
        <v>131.61778114803462</v>
      </c>
      <c r="V60" s="144">
        <v>142.78724876627825</v>
      </c>
      <c r="W60" s="144">
        <v>151.35774059903275</v>
      </c>
      <c r="X60" s="144">
        <v>126.12190180502563</v>
      </c>
      <c r="Y60" s="144">
        <v>133.51885830491074</v>
      </c>
      <c r="Z60" s="250">
        <v>129.07061337635969</v>
      </c>
    </row>
    <row r="61" spans="2:26" s="324" customFormat="1">
      <c r="B61" s="325"/>
      <c r="C61" s="140" t="s">
        <v>121</v>
      </c>
      <c r="D61" s="326">
        <v>150.42569190111334</v>
      </c>
      <c r="E61" s="326">
        <v>149.2952658627288</v>
      </c>
      <c r="F61" s="326">
        <v>153.87734410063788</v>
      </c>
      <c r="G61" s="326">
        <v>153.3332240707831</v>
      </c>
      <c r="H61" s="326">
        <v>171.52154765613571</v>
      </c>
      <c r="I61" s="326">
        <v>186.48657251919508</v>
      </c>
      <c r="J61" s="326">
        <v>148.33687592999746</v>
      </c>
      <c r="K61" s="326">
        <v>117.97507631332536</v>
      </c>
      <c r="L61" s="326">
        <v>119.83773927160597</v>
      </c>
      <c r="M61" s="326">
        <v>142.69446728703653</v>
      </c>
      <c r="N61" s="326">
        <v>156.80841980640653</v>
      </c>
      <c r="O61" s="326">
        <v>152.28065869828706</v>
      </c>
      <c r="P61" s="326">
        <v>151.20913575183786</v>
      </c>
      <c r="Q61" s="326">
        <v>176.31616737632589</v>
      </c>
      <c r="R61" s="326">
        <v>133.63941990473569</v>
      </c>
      <c r="S61" s="326">
        <v>108.13888759447734</v>
      </c>
      <c r="T61" s="326">
        <v>99.1733783923967</v>
      </c>
      <c r="U61" s="326">
        <v>142.12695928557179</v>
      </c>
      <c r="V61" s="326">
        <v>149.57972181765012</v>
      </c>
      <c r="W61" s="326">
        <v>161.30273633665288</v>
      </c>
      <c r="X61" s="326">
        <v>136.53540764465285</v>
      </c>
      <c r="Y61" s="326">
        <v>163.80737091389847</v>
      </c>
      <c r="Z61" s="327">
        <v>146.26267316561828</v>
      </c>
    </row>
    <row r="62" spans="2:26" s="324" customFormat="1">
      <c r="B62" s="251"/>
      <c r="C62" s="139" t="s">
        <v>122</v>
      </c>
      <c r="D62" s="144">
        <v>144.05066123361291</v>
      </c>
      <c r="E62" s="144">
        <v>147.45859220585561</v>
      </c>
      <c r="F62" s="144">
        <v>146.44416050738488</v>
      </c>
      <c r="G62" s="144">
        <v>151.58518819200836</v>
      </c>
      <c r="H62" s="144">
        <v>165.218363882501</v>
      </c>
      <c r="I62" s="144">
        <v>184.48669260373495</v>
      </c>
      <c r="J62" s="144">
        <v>166.79086115797347</v>
      </c>
      <c r="K62" s="144">
        <v>135.35629007359623</v>
      </c>
      <c r="L62" s="144">
        <v>124.86907797698275</v>
      </c>
      <c r="M62" s="144">
        <v>141.17895256803121</v>
      </c>
      <c r="N62" s="144">
        <v>158.58245429620194</v>
      </c>
      <c r="O62" s="144">
        <v>143.89531938690484</v>
      </c>
      <c r="P62" s="144">
        <v>152.11157569550159</v>
      </c>
      <c r="Q62" s="144">
        <v>173.00654641676172</v>
      </c>
      <c r="R62" s="144">
        <v>118.22488688160418</v>
      </c>
      <c r="S62" s="144">
        <v>118.24779616896753</v>
      </c>
      <c r="T62" s="144">
        <v>95.35553374653928</v>
      </c>
      <c r="U62" s="144">
        <v>135.58332123116409</v>
      </c>
      <c r="V62" s="144">
        <v>143.52734806009332</v>
      </c>
      <c r="W62" s="144">
        <v>159.20213705916223</v>
      </c>
      <c r="X62" s="144">
        <v>134.41864057843097</v>
      </c>
      <c r="Y62" s="144">
        <v>137.74058585829718</v>
      </c>
      <c r="Z62" s="250">
        <v>115.4392951303913</v>
      </c>
    </row>
    <row r="63" spans="2:26" s="324" customFormat="1">
      <c r="B63" s="325"/>
      <c r="C63" s="140" t="s">
        <v>123</v>
      </c>
      <c r="D63" s="326">
        <v>150.79579335705986</v>
      </c>
      <c r="E63" s="326">
        <v>155.36250743833986</v>
      </c>
      <c r="F63" s="326">
        <v>153.06787729745506</v>
      </c>
      <c r="G63" s="326">
        <v>159.70118669015895</v>
      </c>
      <c r="H63" s="326">
        <v>179.34999479164256</v>
      </c>
      <c r="I63" s="326">
        <v>196.32896629910451</v>
      </c>
      <c r="J63" s="326">
        <v>169.97666465354402</v>
      </c>
      <c r="K63" s="326">
        <v>133.8935713465134</v>
      </c>
      <c r="L63" s="326">
        <v>125.47173002389935</v>
      </c>
      <c r="M63" s="326">
        <v>142.09156691157418</v>
      </c>
      <c r="N63" s="326">
        <v>171.24554861847963</v>
      </c>
      <c r="O63" s="326">
        <v>158.75653789901114</v>
      </c>
      <c r="P63" s="326">
        <v>169.63060000819911</v>
      </c>
      <c r="Q63" s="326">
        <v>189.56020453051093</v>
      </c>
      <c r="R63" s="326">
        <v>128.44576272055926</v>
      </c>
      <c r="S63" s="326">
        <v>126.72998642451272</v>
      </c>
      <c r="T63" s="326">
        <v>112.67878871818937</v>
      </c>
      <c r="U63" s="326">
        <v>140.58499662863036</v>
      </c>
      <c r="V63" s="326">
        <v>146.33380139548277</v>
      </c>
      <c r="W63" s="326">
        <v>154.12502194805589</v>
      </c>
      <c r="X63" s="326">
        <v>141.65237740368664</v>
      </c>
      <c r="Y63" s="326">
        <v>135.85700338048875</v>
      </c>
      <c r="Z63" s="327">
        <v>120.29716715816751</v>
      </c>
    </row>
    <row r="64" spans="2:26" s="324" customFormat="1">
      <c r="B64" s="251"/>
      <c r="C64" s="139" t="s">
        <v>124</v>
      </c>
      <c r="D64" s="144">
        <v>150.42645717589511</v>
      </c>
      <c r="E64" s="144">
        <v>152.63307430266798</v>
      </c>
      <c r="F64" s="144">
        <v>151.33180775807148</v>
      </c>
      <c r="G64" s="144">
        <v>154.4843427299686</v>
      </c>
      <c r="H64" s="144">
        <v>172.44459711188949</v>
      </c>
      <c r="I64" s="144">
        <v>194.75279827253945</v>
      </c>
      <c r="J64" s="144">
        <v>157.55223333284874</v>
      </c>
      <c r="K64" s="144">
        <v>115.20559782306223</v>
      </c>
      <c r="L64" s="144">
        <v>114.99311047850395</v>
      </c>
      <c r="M64" s="144">
        <v>140.57626712225192</v>
      </c>
      <c r="N64" s="144">
        <v>157.86905024807746</v>
      </c>
      <c r="O64" s="144">
        <v>155.58707244814539</v>
      </c>
      <c r="P64" s="144">
        <v>157.23788866585733</v>
      </c>
      <c r="Q64" s="144">
        <v>179.12421589480843</v>
      </c>
      <c r="R64" s="144">
        <v>134.50404704507955</v>
      </c>
      <c r="S64" s="144">
        <v>120.73085937683486</v>
      </c>
      <c r="T64" s="144">
        <v>126.59127182848258</v>
      </c>
      <c r="U64" s="144">
        <v>144.85418178888503</v>
      </c>
      <c r="V64" s="144">
        <v>143.08210922981411</v>
      </c>
      <c r="W64" s="144">
        <v>160.23223413376132</v>
      </c>
      <c r="X64" s="144">
        <v>146.7831072057229</v>
      </c>
      <c r="Y64" s="144">
        <v>148.19111757252762</v>
      </c>
      <c r="Z64" s="250">
        <v>129.66269445080107</v>
      </c>
    </row>
    <row r="65" spans="2:26" s="324" customFormat="1">
      <c r="B65" s="325"/>
      <c r="C65" s="328" t="s">
        <v>125</v>
      </c>
      <c r="D65" s="329">
        <v>150.90752438364325</v>
      </c>
      <c r="E65" s="329">
        <v>152.13343225462773</v>
      </c>
      <c r="F65" s="329">
        <v>151.69414032808029</v>
      </c>
      <c r="G65" s="329">
        <v>153.52313851589082</v>
      </c>
      <c r="H65" s="329">
        <v>172.37104821062513</v>
      </c>
      <c r="I65" s="329">
        <v>194.65255379097391</v>
      </c>
      <c r="J65" s="329">
        <v>165.5227697852761</v>
      </c>
      <c r="K65" s="329">
        <v>123.05160112065903</v>
      </c>
      <c r="L65" s="329">
        <v>114.15369144629818</v>
      </c>
      <c r="M65" s="329">
        <v>135.02261281179196</v>
      </c>
      <c r="N65" s="329">
        <v>163.12653798429076</v>
      </c>
      <c r="O65" s="329">
        <v>141.31360570313805</v>
      </c>
      <c r="P65" s="329">
        <v>156.39517194414623</v>
      </c>
      <c r="Q65" s="329">
        <v>177.95791267287015</v>
      </c>
      <c r="R65" s="329">
        <v>120.06441678427092</v>
      </c>
      <c r="S65" s="329">
        <v>112.98072186315294</v>
      </c>
      <c r="T65" s="329">
        <v>108.35856164481785</v>
      </c>
      <c r="U65" s="329">
        <v>138.83563680921498</v>
      </c>
      <c r="V65" s="329">
        <v>149.48457041149351</v>
      </c>
      <c r="W65" s="329">
        <v>160.014585695531</v>
      </c>
      <c r="X65" s="329">
        <v>147.74199134691369</v>
      </c>
      <c r="Y65" s="329">
        <v>149.60870893685947</v>
      </c>
      <c r="Z65" s="327">
        <v>139.44089310532928</v>
      </c>
    </row>
    <row r="66" spans="2:26" s="324" customFormat="1">
      <c r="B66" s="251"/>
      <c r="C66" s="282" t="s">
        <v>126</v>
      </c>
      <c r="D66" s="283">
        <v>150.29801882899824</v>
      </c>
      <c r="E66" s="283">
        <v>153.21172690159366</v>
      </c>
      <c r="F66" s="283">
        <v>150.26614487668024</v>
      </c>
      <c r="G66" s="283">
        <v>154.09320131797892</v>
      </c>
      <c r="H66" s="283">
        <v>173.48810068538199</v>
      </c>
      <c r="I66" s="283">
        <v>187.17117171061523</v>
      </c>
      <c r="J66" s="283">
        <v>161.90763181541925</v>
      </c>
      <c r="K66" s="283">
        <v>122.52774159342812</v>
      </c>
      <c r="L66" s="283">
        <v>121.50502438370296</v>
      </c>
      <c r="M66" s="283">
        <v>133.87818047757202</v>
      </c>
      <c r="N66" s="283">
        <v>161.08544752668334</v>
      </c>
      <c r="O66" s="283">
        <v>141.81988374655214</v>
      </c>
      <c r="P66" s="283">
        <v>169.50162608423071</v>
      </c>
      <c r="Q66" s="283">
        <v>179.90949866628517</v>
      </c>
      <c r="R66" s="283">
        <v>119.15606406767255</v>
      </c>
      <c r="S66" s="283">
        <v>113.58969170135957</v>
      </c>
      <c r="T66" s="283">
        <v>102.62519713003604</v>
      </c>
      <c r="U66" s="283">
        <v>140.31623093441254</v>
      </c>
      <c r="V66" s="283">
        <v>159.90421151626606</v>
      </c>
      <c r="W66" s="283">
        <v>155.66161829994311</v>
      </c>
      <c r="X66" s="283">
        <v>150.42628733129234</v>
      </c>
      <c r="Y66" s="283">
        <v>135.75430465261667</v>
      </c>
      <c r="Z66" s="250">
        <v>136.90128940709053</v>
      </c>
    </row>
    <row r="67" spans="2:26" s="324" customFormat="1">
      <c r="B67" s="325"/>
      <c r="C67" s="328" t="s">
        <v>127</v>
      </c>
      <c r="D67" s="329">
        <v>160.75376290380933</v>
      </c>
      <c r="E67" s="329">
        <v>159.51622602526066</v>
      </c>
      <c r="F67" s="329">
        <v>164.04337385318476</v>
      </c>
      <c r="G67" s="329">
        <v>163.31392809194173</v>
      </c>
      <c r="H67" s="329">
        <v>165.68945074462277</v>
      </c>
      <c r="I67" s="329">
        <v>177.3000731709248</v>
      </c>
      <c r="J67" s="329">
        <v>189.42863049560862</v>
      </c>
      <c r="K67" s="329">
        <v>157.09306096547294</v>
      </c>
      <c r="L67" s="329">
        <v>160.30660797415695</v>
      </c>
      <c r="M67" s="329">
        <v>136.21810830259815</v>
      </c>
      <c r="N67" s="329">
        <v>161.31080165097873</v>
      </c>
      <c r="O67" s="329">
        <v>168.42896599545628</v>
      </c>
      <c r="P67" s="329">
        <v>196.50749765423319</v>
      </c>
      <c r="Q67" s="329">
        <v>178.13018468367966</v>
      </c>
      <c r="R67" s="329">
        <v>146.94269629541392</v>
      </c>
      <c r="S67" s="329">
        <v>158.44852874583793</v>
      </c>
      <c r="T67" s="329">
        <v>108.82071494626784</v>
      </c>
      <c r="U67" s="329">
        <v>149.98404124660047</v>
      </c>
      <c r="V67" s="329">
        <v>187.73599082730229</v>
      </c>
      <c r="W67" s="329">
        <v>158.64729134257436</v>
      </c>
      <c r="X67" s="329">
        <v>147.51557187567388</v>
      </c>
      <c r="Y67" s="329">
        <v>178.69714070937496</v>
      </c>
      <c r="Z67" s="327">
        <v>152.21250369803235</v>
      </c>
    </row>
    <row r="68" spans="2:26" s="324" customFormat="1">
      <c r="B68" s="251"/>
      <c r="C68" s="282" t="s">
        <v>128</v>
      </c>
      <c r="D68" s="283">
        <v>188.54081525825043</v>
      </c>
      <c r="E68" s="283">
        <v>196.99250649861474</v>
      </c>
      <c r="F68" s="283">
        <v>195.99893035297737</v>
      </c>
      <c r="G68" s="283">
        <v>209.1650453592984</v>
      </c>
      <c r="H68" s="283">
        <v>198.89717579404268</v>
      </c>
      <c r="I68" s="283">
        <v>228.77529868084042</v>
      </c>
      <c r="J68" s="283">
        <v>398.42689123677917</v>
      </c>
      <c r="K68" s="283">
        <v>331.4710456609198</v>
      </c>
      <c r="L68" s="283">
        <v>298.26871617247264</v>
      </c>
      <c r="M68" s="283">
        <v>151.86483214323744</v>
      </c>
      <c r="N68" s="283">
        <v>202.63639129092854</v>
      </c>
      <c r="O68" s="283">
        <v>158.34584516763039</v>
      </c>
      <c r="P68" s="283">
        <v>237.25517978675796</v>
      </c>
      <c r="Q68" s="283">
        <v>202.94335549478575</v>
      </c>
      <c r="R68" s="283">
        <v>171.67804925876172</v>
      </c>
      <c r="S68" s="283">
        <v>151.7814570324812</v>
      </c>
      <c r="T68" s="283">
        <v>173.47902429500908</v>
      </c>
      <c r="U68" s="283">
        <v>144.40486112836743</v>
      </c>
      <c r="V68" s="283">
        <v>238.8588761533299</v>
      </c>
      <c r="W68" s="283">
        <v>161.14477209821024</v>
      </c>
      <c r="X68" s="283">
        <v>158.52755416044167</v>
      </c>
      <c r="Y68" s="283">
        <v>154.25565816345045</v>
      </c>
      <c r="Z68" s="250">
        <v>140.12479960315383</v>
      </c>
    </row>
    <row r="69" spans="2:26" s="324" customFormat="1">
      <c r="B69" s="325">
        <v>2024</v>
      </c>
      <c r="C69" s="328" t="s">
        <v>129</v>
      </c>
      <c r="D69" s="329">
        <v>147.84895445193214</v>
      </c>
      <c r="E69" s="329">
        <v>151.64213953845484</v>
      </c>
      <c r="F69" s="329">
        <v>147.14317723946706</v>
      </c>
      <c r="G69" s="329">
        <v>151.94371339375058</v>
      </c>
      <c r="H69" s="329">
        <v>167.46270587684066</v>
      </c>
      <c r="I69" s="329">
        <v>201.31295148878189</v>
      </c>
      <c r="J69" s="329">
        <v>152.77068538959659</v>
      </c>
      <c r="K69" s="329">
        <v>100.72446684947094</v>
      </c>
      <c r="L69" s="329">
        <v>118.75234848307346</v>
      </c>
      <c r="M69" s="329">
        <v>148.41231938981923</v>
      </c>
      <c r="N69" s="329">
        <v>167.6691280145412</v>
      </c>
      <c r="O69" s="329">
        <v>156.84007078923133</v>
      </c>
      <c r="P69" s="329">
        <v>167.60859680140098</v>
      </c>
      <c r="Q69" s="329">
        <v>186.06542746720299</v>
      </c>
      <c r="R69" s="329">
        <v>118.72323997134906</v>
      </c>
      <c r="S69" s="329">
        <v>97.969686776090299</v>
      </c>
      <c r="T69" s="329">
        <v>278.74525910294994</v>
      </c>
      <c r="U69" s="329">
        <v>134.17117207410107</v>
      </c>
      <c r="V69" s="329">
        <v>142.088800648317</v>
      </c>
      <c r="W69" s="329">
        <v>152.40971319795617</v>
      </c>
      <c r="X69" s="329">
        <v>150.6891728563883</v>
      </c>
      <c r="Y69" s="329">
        <v>132.78775577251147</v>
      </c>
      <c r="Z69" s="327">
        <v>125.7248721490182</v>
      </c>
    </row>
    <row r="70" spans="2:26" s="324" customFormat="1">
      <c r="B70" s="251"/>
      <c r="C70" s="282" t="s">
        <v>118</v>
      </c>
      <c r="D70" s="283">
        <v>143.80173686951778</v>
      </c>
      <c r="E70" s="283">
        <v>146.37804974462534</v>
      </c>
      <c r="F70" s="283">
        <v>143.1999357521388</v>
      </c>
      <c r="G70" s="283">
        <v>146.42694865007218</v>
      </c>
      <c r="H70" s="283">
        <v>166.9863763522379</v>
      </c>
      <c r="I70" s="283">
        <v>191.06954504753779</v>
      </c>
      <c r="J70" s="283">
        <v>150.88926118263436</v>
      </c>
      <c r="K70" s="283">
        <v>85.35323728585395</v>
      </c>
      <c r="L70" s="283">
        <v>96.5464280594732</v>
      </c>
      <c r="M70" s="283">
        <v>132.94938093379992</v>
      </c>
      <c r="N70" s="283">
        <v>161.21524931279885</v>
      </c>
      <c r="O70" s="283">
        <v>144.14030102586631</v>
      </c>
      <c r="P70" s="283">
        <v>154.77629563409735</v>
      </c>
      <c r="Q70" s="283">
        <v>179.18248884719694</v>
      </c>
      <c r="R70" s="283">
        <v>123.35319020383091</v>
      </c>
      <c r="S70" s="283">
        <v>100.35314457307966</v>
      </c>
      <c r="T70" s="283">
        <v>185.34191672396747</v>
      </c>
      <c r="U70" s="283">
        <v>134.7312938912269</v>
      </c>
      <c r="V70" s="283">
        <v>135.28522017265328</v>
      </c>
      <c r="W70" s="283">
        <v>153.11119876404001</v>
      </c>
      <c r="X70" s="283">
        <v>146.22353028989784</v>
      </c>
      <c r="Y70" s="283">
        <v>136.11679382216371</v>
      </c>
      <c r="Z70" s="250">
        <v>125.69753965032307</v>
      </c>
    </row>
    <row r="71" spans="2:26" s="324" customFormat="1">
      <c r="B71" s="325"/>
      <c r="C71" s="328" t="s">
        <v>119</v>
      </c>
      <c r="D71" s="329">
        <v>148.92442404011771</v>
      </c>
      <c r="E71" s="329">
        <v>153.27251031089054</v>
      </c>
      <c r="F71" s="329">
        <v>149.14186420036779</v>
      </c>
      <c r="G71" s="329">
        <v>154.92540741649535</v>
      </c>
      <c r="H71" s="329">
        <v>184.97971406396704</v>
      </c>
      <c r="I71" s="329">
        <v>217.78238134640415</v>
      </c>
      <c r="J71" s="329">
        <v>169.56202671863966</v>
      </c>
      <c r="K71" s="329">
        <v>100.29301570191748</v>
      </c>
      <c r="L71" s="329">
        <v>102.92835123514547</v>
      </c>
      <c r="M71" s="329">
        <v>139.6901789423986</v>
      </c>
      <c r="N71" s="329">
        <v>173.98125891160373</v>
      </c>
      <c r="O71" s="329">
        <v>155.65435146126242</v>
      </c>
      <c r="P71" s="329">
        <v>167.75094432466059</v>
      </c>
      <c r="Q71" s="329">
        <v>192.40027368238569</v>
      </c>
      <c r="R71" s="329">
        <v>121.55859144422239</v>
      </c>
      <c r="S71" s="329">
        <v>108.73704824822458</v>
      </c>
      <c r="T71" s="329">
        <v>110.49623785315367</v>
      </c>
      <c r="U71" s="329">
        <v>125.2521731518286</v>
      </c>
      <c r="V71" s="329">
        <v>150.89334537462094</v>
      </c>
      <c r="W71" s="329">
        <v>136.33327846407209</v>
      </c>
      <c r="X71" s="329">
        <v>148.04939218289277</v>
      </c>
      <c r="Y71" s="329">
        <v>128.13889583873214</v>
      </c>
      <c r="Z71" s="327">
        <v>127.82252569485981</v>
      </c>
    </row>
    <row r="72" spans="2:26" s="324" customFormat="1">
      <c r="B72" s="251"/>
      <c r="C72" s="282" t="s">
        <v>120</v>
      </c>
      <c r="D72" s="283">
        <v>144.67009232090766</v>
      </c>
      <c r="E72" s="283">
        <v>148.15693944860061</v>
      </c>
      <c r="F72" s="283">
        <v>142.35057865681824</v>
      </c>
      <c r="G72" s="283">
        <v>146.30647152635163</v>
      </c>
      <c r="H72" s="283">
        <v>169.13201476245189</v>
      </c>
      <c r="I72" s="283">
        <v>194.53051426117321</v>
      </c>
      <c r="J72" s="283">
        <v>138.67279137448148</v>
      </c>
      <c r="K72" s="283">
        <v>91.215512647399237</v>
      </c>
      <c r="L72" s="283">
        <v>97.468760158793856</v>
      </c>
      <c r="M72" s="283">
        <v>135.59103508851666</v>
      </c>
      <c r="N72" s="283">
        <v>159.66273345125109</v>
      </c>
      <c r="O72" s="283">
        <v>139.64048295640032</v>
      </c>
      <c r="P72" s="283">
        <v>149.32919527763448</v>
      </c>
      <c r="Q72" s="283">
        <v>182.66252484182971</v>
      </c>
      <c r="R72" s="283">
        <v>114.50540169747742</v>
      </c>
      <c r="S72" s="283">
        <v>96.383240650250755</v>
      </c>
      <c r="T72" s="283">
        <v>108.55960592587455</v>
      </c>
      <c r="U72" s="283">
        <v>132.09023439394934</v>
      </c>
      <c r="V72" s="283">
        <v>142.61798514936484</v>
      </c>
      <c r="W72" s="283">
        <v>156.42025806990159</v>
      </c>
      <c r="X72" s="283">
        <v>154.0043769673687</v>
      </c>
      <c r="Y72" s="283">
        <v>135.88460080634189</v>
      </c>
      <c r="Z72" s="250">
        <v>118.21346279507139</v>
      </c>
    </row>
    <row r="73" spans="2:26" s="324" customFormat="1">
      <c r="B73" s="325"/>
      <c r="C73" s="328" t="s">
        <v>121</v>
      </c>
      <c r="D73" s="329">
        <v>153.17879055807623</v>
      </c>
      <c r="E73" s="329">
        <v>154.0333897303135</v>
      </c>
      <c r="F73" s="329">
        <v>153.07837043734452</v>
      </c>
      <c r="G73" s="329">
        <v>154.1759490523246</v>
      </c>
      <c r="H73" s="329">
        <v>177.54770301129315</v>
      </c>
      <c r="I73" s="329">
        <v>197.97997210782034</v>
      </c>
      <c r="J73" s="329">
        <v>157.6453925746801</v>
      </c>
      <c r="K73" s="329">
        <v>108.57328530688382</v>
      </c>
      <c r="L73" s="329">
        <v>118.11709709468563</v>
      </c>
      <c r="M73" s="329">
        <v>145.83162469572608</v>
      </c>
      <c r="N73" s="329">
        <v>170.59219172513016</v>
      </c>
      <c r="O73" s="329">
        <v>151.38828474753555</v>
      </c>
      <c r="P73" s="329">
        <v>156.61247202512132</v>
      </c>
      <c r="Q73" s="329">
        <v>190.16693855822948</v>
      </c>
      <c r="R73" s="329">
        <v>123.46234502051018</v>
      </c>
      <c r="S73" s="329">
        <v>111.13266969924149</v>
      </c>
      <c r="T73" s="329">
        <v>103.15477654168608</v>
      </c>
      <c r="U73" s="329">
        <v>127.74643530305596</v>
      </c>
      <c r="V73" s="329">
        <v>151.52647042769593</v>
      </c>
      <c r="W73" s="329">
        <v>150.19815009428598</v>
      </c>
      <c r="X73" s="329">
        <v>153.58290544028333</v>
      </c>
      <c r="Y73" s="329">
        <v>145.71779759178435</v>
      </c>
      <c r="Z73" s="327">
        <v>153.11417354520697</v>
      </c>
    </row>
    <row r="74" spans="2:26" s="324" customFormat="1">
      <c r="B74" s="251"/>
      <c r="C74" s="282" t="s">
        <v>122</v>
      </c>
      <c r="D74" s="283">
        <v>150.9540226136337</v>
      </c>
      <c r="E74" s="283">
        <v>154.53187536754373</v>
      </c>
      <c r="F74" s="283">
        <v>151.46734432950916</v>
      </c>
      <c r="G74" s="283">
        <v>156.31783211432412</v>
      </c>
      <c r="H74" s="283">
        <v>177.33279852542151</v>
      </c>
      <c r="I74" s="283">
        <v>194.64556112026648</v>
      </c>
      <c r="J74" s="283">
        <v>173.30025107507575</v>
      </c>
      <c r="K74" s="283">
        <v>126.66474434841386</v>
      </c>
      <c r="L74" s="283">
        <v>126.36318065640133</v>
      </c>
      <c r="M74" s="283">
        <v>147.25472698220923</v>
      </c>
      <c r="N74" s="283">
        <v>174.2328224587601</v>
      </c>
      <c r="O74" s="283">
        <v>151.31087070564155</v>
      </c>
      <c r="P74" s="283">
        <v>161.18969119793567</v>
      </c>
      <c r="Q74" s="283">
        <v>191.72193535844053</v>
      </c>
      <c r="R74" s="283">
        <v>116.67182242640762</v>
      </c>
      <c r="S74" s="283">
        <v>134.49493481125859</v>
      </c>
      <c r="T74" s="283">
        <v>96.482508014835716</v>
      </c>
      <c r="U74" s="283">
        <v>125.26821481108172</v>
      </c>
      <c r="V74" s="283">
        <v>150.14540225206133</v>
      </c>
      <c r="W74" s="283">
        <v>145.72695301199033</v>
      </c>
      <c r="X74" s="283">
        <v>148.88829172988267</v>
      </c>
      <c r="Y74" s="283">
        <v>136.77496150313161</v>
      </c>
      <c r="Z74" s="250">
        <v>130.05305880058333</v>
      </c>
    </row>
    <row r="75" spans="2:26" s="324" customFormat="1">
      <c r="B75" s="325"/>
      <c r="C75" s="328" t="s">
        <v>123</v>
      </c>
      <c r="D75" s="329">
        <v>156.71606596889109</v>
      </c>
      <c r="E75" s="329">
        <v>159.6932157391698</v>
      </c>
      <c r="F75" s="329">
        <v>156.40494025710441</v>
      </c>
      <c r="G75" s="329">
        <v>160.23913874483472</v>
      </c>
      <c r="H75" s="329">
        <v>181.01721868365541</v>
      </c>
      <c r="I75" s="329">
        <v>198.4874672265326</v>
      </c>
      <c r="J75" s="329">
        <v>165.41602162145324</v>
      </c>
      <c r="K75" s="329">
        <v>115.44647504162644</v>
      </c>
      <c r="L75" s="329">
        <v>117.66064183147513</v>
      </c>
      <c r="M75" s="329">
        <v>150.28369187856401</v>
      </c>
      <c r="N75" s="329">
        <v>175.3732427694658</v>
      </c>
      <c r="O75" s="329">
        <v>165.60918916133579</v>
      </c>
      <c r="P75" s="329">
        <v>169.23444684896697</v>
      </c>
      <c r="Q75" s="329">
        <v>195.20117749146937</v>
      </c>
      <c r="R75" s="329">
        <v>124.40514170364938</v>
      </c>
      <c r="S75" s="329">
        <v>139.20903990345522</v>
      </c>
      <c r="T75" s="329">
        <v>112.77978850744728</v>
      </c>
      <c r="U75" s="329">
        <v>139.67194282622702</v>
      </c>
      <c r="V75" s="329">
        <v>154.42859058472916</v>
      </c>
      <c r="W75" s="329">
        <v>156.5146125241632</v>
      </c>
      <c r="X75" s="329">
        <v>157.96811117112944</v>
      </c>
      <c r="Y75" s="329">
        <v>152.54514283218109</v>
      </c>
      <c r="Z75" s="327">
        <v>130.0987631059603</v>
      </c>
    </row>
    <row r="76" spans="2:26" s="324" customFormat="1">
      <c r="B76" s="251"/>
      <c r="C76" s="282" t="s">
        <v>124</v>
      </c>
      <c r="D76" s="283">
        <v>159.59941946721224</v>
      </c>
      <c r="E76" s="283">
        <v>162.11600530458401</v>
      </c>
      <c r="F76" s="283">
        <v>158.71893721754117</v>
      </c>
      <c r="G76" s="283">
        <v>161.79110177292307</v>
      </c>
      <c r="H76" s="283">
        <v>181.66368992439138</v>
      </c>
      <c r="I76" s="283">
        <v>207.45166613776559</v>
      </c>
      <c r="J76" s="283">
        <v>171.55171016646347</v>
      </c>
      <c r="K76" s="283">
        <v>108.53379180390993</v>
      </c>
      <c r="L76" s="283">
        <v>117.78090755960801</v>
      </c>
      <c r="M76" s="283">
        <v>145.22893219338883</v>
      </c>
      <c r="N76" s="283">
        <v>174.3315729873525</v>
      </c>
      <c r="O76" s="283">
        <v>176.40273542098907</v>
      </c>
      <c r="P76" s="283">
        <v>174.1524644856475</v>
      </c>
      <c r="Q76" s="283">
        <v>193.73381781878973</v>
      </c>
      <c r="R76" s="283">
        <v>145.87473417252207</v>
      </c>
      <c r="S76" s="283">
        <v>132.68937866742854</v>
      </c>
      <c r="T76" s="283">
        <v>135.14866318250688</v>
      </c>
      <c r="U76" s="283">
        <v>139.17278246631889</v>
      </c>
      <c r="V76" s="283">
        <v>160.00501098105661</v>
      </c>
      <c r="W76" s="283">
        <v>155.60500958700158</v>
      </c>
      <c r="X76" s="283">
        <v>163.1426932456024</v>
      </c>
      <c r="Y76" s="283">
        <v>154.08631064810763</v>
      </c>
      <c r="Z76" s="250">
        <v>139.50359087548188</v>
      </c>
    </row>
    <row r="77" spans="2:26" s="324" customFormat="1">
      <c r="B77" s="325"/>
      <c r="C77" s="328" t="s">
        <v>125</v>
      </c>
      <c r="D77" s="329">
        <v>155.31335065530826</v>
      </c>
      <c r="E77" s="329">
        <v>154.14778228108125</v>
      </c>
      <c r="F77" s="329">
        <v>156.48751454003366</v>
      </c>
      <c r="G77" s="329">
        <v>155.274230523536</v>
      </c>
      <c r="H77" s="329">
        <v>177.06002178739018</v>
      </c>
      <c r="I77" s="329">
        <v>205.56685540363046</v>
      </c>
      <c r="J77" s="329">
        <v>169.39086615861467</v>
      </c>
      <c r="K77" s="329">
        <v>109.36369573189086</v>
      </c>
      <c r="L77" s="329">
        <v>117.69572503443197</v>
      </c>
      <c r="M77" s="329">
        <v>140.07600842423881</v>
      </c>
      <c r="N77" s="329">
        <v>170.58508379433889</v>
      </c>
      <c r="O77" s="329">
        <v>152.71330989699953</v>
      </c>
      <c r="P77" s="329">
        <v>166.51262217680932</v>
      </c>
      <c r="Q77" s="329">
        <v>186.34020171997341</v>
      </c>
      <c r="R77" s="329">
        <v>121.04501973944939</v>
      </c>
      <c r="S77" s="329">
        <v>109.06422667211504</v>
      </c>
      <c r="T77" s="329">
        <v>109.5776766756013</v>
      </c>
      <c r="U77" s="329">
        <v>135.63173539727836</v>
      </c>
      <c r="V77" s="329">
        <v>158.80362983651838</v>
      </c>
      <c r="W77" s="329">
        <v>150.30682176955449</v>
      </c>
      <c r="X77" s="329">
        <v>150.58823086347269</v>
      </c>
      <c r="Y77" s="329">
        <v>165.39574914046861</v>
      </c>
      <c r="Z77" s="327">
        <v>155.51454436193916</v>
      </c>
    </row>
    <row r="78" spans="2:26" s="324" customFormat="1">
      <c r="B78" s="251"/>
      <c r="C78" s="282" t="s">
        <v>126</v>
      </c>
      <c r="D78" s="283">
        <v>164.91557220100779</v>
      </c>
      <c r="E78" s="283">
        <v>162.76573765504622</v>
      </c>
      <c r="F78" s="283">
        <v>164.93866094632631</v>
      </c>
      <c r="G78" s="283">
        <v>162.11480907690714</v>
      </c>
      <c r="H78" s="283">
        <v>179.84550016279036</v>
      </c>
      <c r="I78" s="283">
        <v>206.4945122218314</v>
      </c>
      <c r="J78" s="283">
        <v>177.32816034899955</v>
      </c>
      <c r="K78" s="283">
        <v>117.32604002221431</v>
      </c>
      <c r="L78" s="283">
        <v>141.18798720883677</v>
      </c>
      <c r="M78" s="283">
        <v>143.21737214796599</v>
      </c>
      <c r="N78" s="283">
        <v>172.90670615610969</v>
      </c>
      <c r="O78" s="283">
        <v>157.41085839266768</v>
      </c>
      <c r="P78" s="283">
        <v>194.65451919256452</v>
      </c>
      <c r="Q78" s="283">
        <v>190.73353503911295</v>
      </c>
      <c r="R78" s="283">
        <v>120.17437598324308</v>
      </c>
      <c r="S78" s="283">
        <v>114.20442298133867</v>
      </c>
      <c r="T78" s="283">
        <v>110.82875118462611</v>
      </c>
      <c r="U78" s="283">
        <v>144.24747953785163</v>
      </c>
      <c r="V78" s="283">
        <v>179.06273663853048</v>
      </c>
      <c r="W78" s="283">
        <v>163.05064447204037</v>
      </c>
      <c r="X78" s="283">
        <v>164.82265749898644</v>
      </c>
      <c r="Y78" s="283">
        <v>171.78115058423498</v>
      </c>
      <c r="Z78" s="250">
        <v>179.47518683648693</v>
      </c>
    </row>
    <row r="79" spans="2:26" s="324" customFormat="1">
      <c r="B79" s="325"/>
      <c r="C79" s="328" t="s">
        <v>127</v>
      </c>
      <c r="D79" s="329">
        <v>177.39577336288048</v>
      </c>
      <c r="E79" s="329">
        <v>171.25423405327479</v>
      </c>
      <c r="F79" s="329">
        <v>181.7434857609089</v>
      </c>
      <c r="G79" s="329">
        <v>174.84752139591092</v>
      </c>
      <c r="H79" s="329">
        <v>177.74660440015029</v>
      </c>
      <c r="I79" s="329">
        <v>198.32060296870009</v>
      </c>
      <c r="J79" s="329">
        <v>213.52387723188292</v>
      </c>
      <c r="K79" s="329">
        <v>151.23057391174549</v>
      </c>
      <c r="L79" s="329">
        <v>170.09571971019005</v>
      </c>
      <c r="M79" s="329">
        <v>146.02462310136579</v>
      </c>
      <c r="N79" s="329">
        <v>176.91678456506412</v>
      </c>
      <c r="O79" s="329">
        <v>191.85582009255546</v>
      </c>
      <c r="P79" s="329">
        <v>223.27943471255</v>
      </c>
      <c r="Q79" s="329">
        <v>193.32400706958563</v>
      </c>
      <c r="R79" s="329">
        <v>164.26451471785651</v>
      </c>
      <c r="S79" s="329">
        <v>172.26293636290629</v>
      </c>
      <c r="T79" s="329">
        <v>117.07647743551904</v>
      </c>
      <c r="U79" s="329">
        <v>152.42173587910364</v>
      </c>
      <c r="V79" s="329">
        <v>215.87486633939133</v>
      </c>
      <c r="W79" s="329">
        <v>160.06301532734255</v>
      </c>
      <c r="X79" s="329">
        <v>159.89952588978014</v>
      </c>
      <c r="Y79" s="329">
        <v>205.93059780825013</v>
      </c>
      <c r="Z79" s="327">
        <v>208.1983094312647</v>
      </c>
    </row>
    <row r="80" spans="2:26" s="324" customFormat="1">
      <c r="B80" s="251"/>
      <c r="C80" s="282" t="s">
        <v>128</v>
      </c>
      <c r="D80" s="283">
        <v>205.57908061113022</v>
      </c>
      <c r="E80" s="283">
        <v>210.96444250353389</v>
      </c>
      <c r="F80" s="283">
        <v>213.53723783606978</v>
      </c>
      <c r="G80" s="283">
        <v>222.80342245793062</v>
      </c>
      <c r="H80" s="283">
        <v>209.20507090819461</v>
      </c>
      <c r="I80" s="283">
        <v>252.82597569392976</v>
      </c>
      <c r="J80" s="283">
        <v>415.48152534419643</v>
      </c>
      <c r="K80" s="283">
        <v>321.6215399756145</v>
      </c>
      <c r="L80" s="283">
        <v>320.39549654226562</v>
      </c>
      <c r="M80" s="283">
        <v>168.31438053095977</v>
      </c>
      <c r="N80" s="283">
        <v>218.66900536462975</v>
      </c>
      <c r="O80" s="283">
        <v>194.26565798744303</v>
      </c>
      <c r="P80" s="283">
        <v>274.74636318188021</v>
      </c>
      <c r="Q80" s="283">
        <v>217.72353390212967</v>
      </c>
      <c r="R80" s="283">
        <v>198.67143557381613</v>
      </c>
      <c r="S80" s="283">
        <v>173.71767508513122</v>
      </c>
      <c r="T80" s="283">
        <v>186.12726056823152</v>
      </c>
      <c r="U80" s="283">
        <v>146.11316865049119</v>
      </c>
      <c r="V80" s="283">
        <v>278.19213946504192</v>
      </c>
      <c r="W80" s="283">
        <v>166.45371834098398</v>
      </c>
      <c r="X80" s="283">
        <v>173.55352889788361</v>
      </c>
      <c r="Y80" s="283">
        <v>193.24799063405541</v>
      </c>
      <c r="Z80" s="250">
        <v>163.22011643427331</v>
      </c>
    </row>
    <row r="81" spans="1:26" s="324" customFormat="1">
      <c r="B81" s="325">
        <v>2025</v>
      </c>
      <c r="C81" s="328" t="s">
        <v>129</v>
      </c>
      <c r="D81" s="329">
        <v>163.76841264447501</v>
      </c>
      <c r="E81" s="329">
        <v>165.41499658875424</v>
      </c>
      <c r="F81" s="329">
        <v>164.29211856444789</v>
      </c>
      <c r="G81" s="329">
        <v>166.6030123407586</v>
      </c>
      <c r="H81" s="329">
        <v>180.29233515605284</v>
      </c>
      <c r="I81" s="329">
        <v>209.30945000106504</v>
      </c>
      <c r="J81" s="329">
        <v>166.89113007576367</v>
      </c>
      <c r="K81" s="329">
        <v>106.03408977167751</v>
      </c>
      <c r="L81" s="329">
        <v>127.57599085749187</v>
      </c>
      <c r="M81" s="329">
        <v>163.97685563044993</v>
      </c>
      <c r="N81" s="329">
        <v>179.84168345499035</v>
      </c>
      <c r="O81" s="329">
        <v>185.43906782383365</v>
      </c>
      <c r="P81" s="329">
        <v>196.98272262749063</v>
      </c>
      <c r="Q81" s="329">
        <v>203.64029904123893</v>
      </c>
      <c r="R81" s="329">
        <v>136.15479750855937</v>
      </c>
      <c r="S81" s="329">
        <v>110.64966564402532</v>
      </c>
      <c r="T81" s="329">
        <v>310.0268321782022</v>
      </c>
      <c r="U81" s="329">
        <v>146.32052832756492</v>
      </c>
      <c r="V81" s="329">
        <v>172.39342230906624</v>
      </c>
      <c r="W81" s="329">
        <v>164.90270299546174</v>
      </c>
      <c r="X81" s="329">
        <v>161.66089320893715</v>
      </c>
      <c r="Y81" s="329">
        <v>154.85149845798301</v>
      </c>
      <c r="Z81" s="327">
        <v>157.04196121525302</v>
      </c>
    </row>
    <row r="82" spans="1:26" s="324" customFormat="1">
      <c r="B82" s="251"/>
      <c r="C82" s="282" t="s">
        <v>118</v>
      </c>
      <c r="D82" s="283">
        <v>154.97110676422417</v>
      </c>
      <c r="E82" s="283">
        <v>154.82007477251554</v>
      </c>
      <c r="F82" s="283">
        <v>155.93438768156932</v>
      </c>
      <c r="G82" s="283">
        <v>155.99902093384824</v>
      </c>
      <c r="H82" s="283">
        <v>174.6526545468069</v>
      </c>
      <c r="I82" s="283">
        <v>191.87576529564421</v>
      </c>
      <c r="J82" s="283">
        <v>148.71603960837231</v>
      </c>
      <c r="K82" s="283">
        <v>90.413505692540951</v>
      </c>
      <c r="L82" s="283">
        <v>103.28923704849602</v>
      </c>
      <c r="M82" s="283">
        <v>147.10567875924065</v>
      </c>
      <c r="N82" s="283">
        <v>170.83331073985161</v>
      </c>
      <c r="O82" s="283">
        <v>168.59881542205119</v>
      </c>
      <c r="P82" s="283">
        <v>175.1270955676259</v>
      </c>
      <c r="Q82" s="283">
        <v>189.59238513567445</v>
      </c>
      <c r="R82" s="283">
        <v>135.42716508075205</v>
      </c>
      <c r="S82" s="283">
        <v>111.72006826673207</v>
      </c>
      <c r="T82" s="283">
        <v>199.82189768547644</v>
      </c>
      <c r="U82" s="283">
        <v>141.77020828147758</v>
      </c>
      <c r="V82" s="283">
        <v>157.47784161356461</v>
      </c>
      <c r="W82" s="283">
        <v>159.83760076522825</v>
      </c>
      <c r="X82" s="283">
        <v>151.09463109770365</v>
      </c>
      <c r="Y82" s="283">
        <v>160.85038614812035</v>
      </c>
      <c r="Z82" s="250">
        <v>149.4663571965726</v>
      </c>
    </row>
    <row r="83" spans="1:26" s="324" customFormat="1">
      <c r="B83" s="325"/>
      <c r="C83" s="328" t="s">
        <v>119</v>
      </c>
      <c r="D83" s="329">
        <v>168.52929599487746</v>
      </c>
      <c r="E83" s="329">
        <v>169.71820466663465</v>
      </c>
      <c r="F83" s="329">
        <v>169.65524280401007</v>
      </c>
      <c r="G83" s="329">
        <v>171.52834121575685</v>
      </c>
      <c r="H83" s="329">
        <v>199.38988771617312</v>
      </c>
      <c r="I83" s="329">
        <v>215.9824993366006</v>
      </c>
      <c r="J83" s="329">
        <v>171.54625769952051</v>
      </c>
      <c r="K83" s="329">
        <v>104.52266531940484</v>
      </c>
      <c r="L83" s="329">
        <v>112.5594039173684</v>
      </c>
      <c r="M83" s="329">
        <v>165.87332022130397</v>
      </c>
      <c r="N83" s="329">
        <v>190.03449691975879</v>
      </c>
      <c r="O83" s="329">
        <v>184.25570348155262</v>
      </c>
      <c r="P83" s="329">
        <v>188.29333997749524</v>
      </c>
      <c r="Q83" s="329">
        <v>213.47882525273727</v>
      </c>
      <c r="R83" s="329">
        <v>141.82363867537106</v>
      </c>
      <c r="S83" s="329">
        <v>121.39833580423311</v>
      </c>
      <c r="T83" s="329">
        <v>124.04318080245827</v>
      </c>
      <c r="U83" s="329">
        <v>144.8665778604248</v>
      </c>
      <c r="V83" s="329">
        <v>178.54697699728038</v>
      </c>
      <c r="W83" s="329">
        <v>160.28384761105366</v>
      </c>
      <c r="X83" s="329">
        <v>163.99821339082442</v>
      </c>
      <c r="Y83" s="329">
        <v>168.49857247455094</v>
      </c>
      <c r="Z83" s="327">
        <v>155.92239700888692</v>
      </c>
    </row>
    <row r="84" spans="1:26" s="324" customFormat="1">
      <c r="B84" s="345"/>
      <c r="C84" s="346" t="s">
        <v>120</v>
      </c>
      <c r="D84" s="349">
        <v>162.6863631018289</v>
      </c>
      <c r="E84" s="349">
        <v>162.12477198434831</v>
      </c>
      <c r="F84" s="349">
        <v>163.0409313865008</v>
      </c>
      <c r="G84" s="349">
        <v>162.39859590890799</v>
      </c>
      <c r="H84" s="349">
        <v>187.42521056521554</v>
      </c>
      <c r="I84" s="349">
        <v>210.26185906072192</v>
      </c>
      <c r="J84" s="349">
        <v>169.23600628043096</v>
      </c>
      <c r="K84" s="349">
        <v>100.15672639449689</v>
      </c>
      <c r="L84" s="349">
        <v>108.60225873883623</v>
      </c>
      <c r="M84" s="349">
        <v>156.44790380268719</v>
      </c>
      <c r="N84" s="349">
        <v>174.16879702546368</v>
      </c>
      <c r="O84" s="349">
        <v>164.18281016997653</v>
      </c>
      <c r="P84" s="349">
        <v>174.45177672252683</v>
      </c>
      <c r="Q84" s="349">
        <v>198.58720737429738</v>
      </c>
      <c r="R84" s="349">
        <v>132.05121397896249</v>
      </c>
      <c r="S84" s="349">
        <v>113.94478860517803</v>
      </c>
      <c r="T84" s="349">
        <v>111.31941693089527</v>
      </c>
      <c r="U84" s="349">
        <v>138.61558790430763</v>
      </c>
      <c r="V84" s="349">
        <v>169.96835385511253</v>
      </c>
      <c r="W84" s="349">
        <v>162.34473141159586</v>
      </c>
      <c r="X84" s="349">
        <v>161.25949446683222</v>
      </c>
      <c r="Y84" s="349">
        <v>169.50146169172024</v>
      </c>
      <c r="Z84" s="350">
        <v>160.41604364796606</v>
      </c>
    </row>
    <row r="85" spans="1:26" s="79" customFormat="1" ht="13.2">
      <c r="U85" s="58"/>
    </row>
    <row r="86" spans="1:26" s="79" customFormat="1" ht="20.25" customHeight="1">
      <c r="B86" s="420" t="s">
        <v>83</v>
      </c>
      <c r="C86" s="421"/>
      <c r="D86" s="421"/>
      <c r="E86" s="421"/>
      <c r="F86" s="421"/>
      <c r="G86" s="421"/>
      <c r="H86" s="421"/>
      <c r="I86" s="421"/>
      <c r="J86" s="421"/>
      <c r="K86" s="421"/>
      <c r="L86" s="422"/>
      <c r="U86" s="58"/>
    </row>
    <row r="87" spans="1:26" s="79" customFormat="1" ht="20.25" customHeight="1">
      <c r="B87" s="485" t="s">
        <v>57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7"/>
      <c r="U87" s="58"/>
    </row>
    <row r="88" spans="1:26" s="145" customFormat="1" ht="31.5" customHeight="1">
      <c r="B88" s="491" t="s">
        <v>160</v>
      </c>
      <c r="C88" s="492"/>
      <c r="D88" s="492"/>
      <c r="E88" s="492"/>
      <c r="F88" s="492"/>
      <c r="G88" s="492"/>
      <c r="H88" s="492"/>
      <c r="I88" s="492"/>
      <c r="J88" s="492"/>
      <c r="K88" s="492"/>
      <c r="L88" s="493"/>
    </row>
    <row r="89" spans="1:26" s="79" customFormat="1" ht="25.5" customHeight="1">
      <c r="A89" s="147"/>
      <c r="B89" s="491" t="s">
        <v>184</v>
      </c>
      <c r="C89" s="492"/>
      <c r="D89" s="492"/>
      <c r="E89" s="492"/>
      <c r="F89" s="492"/>
      <c r="G89" s="492"/>
      <c r="H89" s="492"/>
      <c r="I89" s="492"/>
      <c r="J89" s="492"/>
      <c r="K89" s="492"/>
      <c r="L89" s="493"/>
      <c r="M89" s="244"/>
      <c r="N89" s="244"/>
      <c r="O89" s="244"/>
      <c r="P89" s="244"/>
      <c r="Q89" s="244"/>
      <c r="R89" s="244"/>
      <c r="S89" s="244"/>
    </row>
    <row r="90" spans="1:26" s="79" customFormat="1" ht="16.5" customHeight="1">
      <c r="A90" s="147"/>
      <c r="B90" s="485" t="s">
        <v>51</v>
      </c>
      <c r="C90" s="486"/>
      <c r="D90" s="486"/>
      <c r="E90" s="486"/>
      <c r="F90" s="486"/>
      <c r="G90" s="486"/>
      <c r="H90" s="486"/>
      <c r="I90" s="486"/>
      <c r="J90" s="486"/>
      <c r="K90" s="486"/>
      <c r="L90" s="487"/>
      <c r="M90" s="151"/>
      <c r="N90" s="151"/>
      <c r="O90" s="151"/>
      <c r="P90" s="142"/>
      <c r="Q90" s="151"/>
      <c r="R90" s="142"/>
      <c r="S90" s="151"/>
    </row>
    <row r="91" spans="1:26" s="79" customFormat="1" ht="16.5" customHeight="1">
      <c r="A91" s="147"/>
      <c r="B91" s="485" t="s">
        <v>52</v>
      </c>
      <c r="C91" s="486"/>
      <c r="D91" s="486"/>
      <c r="E91" s="486"/>
      <c r="F91" s="486"/>
      <c r="G91" s="486"/>
      <c r="H91" s="486"/>
      <c r="I91" s="486"/>
      <c r="J91" s="486"/>
      <c r="K91" s="486"/>
      <c r="L91" s="487"/>
      <c r="M91" s="151"/>
      <c r="N91" s="151"/>
      <c r="O91" s="151"/>
      <c r="P91" s="142"/>
      <c r="Q91" s="151"/>
      <c r="R91" s="142"/>
      <c r="S91" s="151"/>
    </row>
    <row r="92" spans="1:26" s="145" customFormat="1" ht="37.5" customHeight="1">
      <c r="B92" s="491" t="s">
        <v>185</v>
      </c>
      <c r="C92" s="492"/>
      <c r="D92" s="492"/>
      <c r="E92" s="492"/>
      <c r="F92" s="492"/>
      <c r="G92" s="492"/>
      <c r="H92" s="492"/>
      <c r="I92" s="492"/>
      <c r="J92" s="492"/>
      <c r="K92" s="492"/>
      <c r="L92" s="493"/>
      <c r="M92" s="64"/>
      <c r="N92" s="64"/>
      <c r="O92" s="64"/>
      <c r="P92" s="64"/>
      <c r="Q92" s="64"/>
      <c r="R92" s="64"/>
      <c r="S92" s="64"/>
    </row>
    <row r="93" spans="1:26" s="145" customFormat="1" ht="13.2">
      <c r="B93" s="485" t="s">
        <v>53</v>
      </c>
      <c r="C93" s="486"/>
      <c r="D93" s="486"/>
      <c r="E93" s="486"/>
      <c r="F93" s="486"/>
      <c r="G93" s="486"/>
      <c r="H93" s="486"/>
      <c r="I93" s="486"/>
      <c r="J93" s="486"/>
      <c r="K93" s="486"/>
      <c r="L93" s="487"/>
      <c r="M93" s="79"/>
      <c r="N93" s="79"/>
      <c r="O93" s="79"/>
      <c r="P93" s="79"/>
      <c r="Q93" s="79"/>
      <c r="R93" s="79"/>
      <c r="S93" s="79"/>
    </row>
    <row r="94" spans="1:26" s="145" customFormat="1" ht="13.2">
      <c r="B94" s="485" t="s">
        <v>54</v>
      </c>
      <c r="C94" s="486"/>
      <c r="D94" s="486"/>
      <c r="E94" s="486"/>
      <c r="F94" s="486"/>
      <c r="G94" s="486"/>
      <c r="H94" s="486"/>
      <c r="I94" s="486"/>
      <c r="J94" s="486"/>
      <c r="K94" s="486"/>
      <c r="L94" s="487"/>
      <c r="M94" s="79"/>
      <c r="N94" s="79"/>
      <c r="O94" s="79"/>
      <c r="P94" s="79"/>
      <c r="Q94" s="79"/>
      <c r="R94" s="79"/>
      <c r="S94" s="79"/>
    </row>
    <row r="95" spans="1:26" s="145" customFormat="1" ht="13.2">
      <c r="B95" s="485" t="s">
        <v>55</v>
      </c>
      <c r="C95" s="486"/>
      <c r="D95" s="486"/>
      <c r="E95" s="486"/>
      <c r="F95" s="486"/>
      <c r="G95" s="486"/>
      <c r="H95" s="486"/>
      <c r="I95" s="486"/>
      <c r="J95" s="486"/>
      <c r="K95" s="486"/>
      <c r="L95" s="487"/>
      <c r="M95" s="79"/>
      <c r="N95" s="79"/>
      <c r="O95" s="79"/>
      <c r="P95" s="79"/>
      <c r="Q95" s="79"/>
      <c r="R95" s="79"/>
      <c r="S95" s="79"/>
    </row>
    <row r="96" spans="1:26" s="145" customFormat="1" ht="13.2">
      <c r="B96" s="485" t="s">
        <v>56</v>
      </c>
      <c r="C96" s="486"/>
      <c r="D96" s="486"/>
      <c r="E96" s="486"/>
      <c r="F96" s="486"/>
      <c r="G96" s="486"/>
      <c r="H96" s="486"/>
      <c r="I96" s="486"/>
      <c r="J96" s="486"/>
      <c r="K96" s="486"/>
      <c r="L96" s="487"/>
      <c r="M96" s="79"/>
      <c r="N96" s="79"/>
      <c r="O96" s="79"/>
      <c r="P96" s="79"/>
      <c r="Q96" s="79"/>
      <c r="R96" s="79"/>
      <c r="S96" s="79"/>
    </row>
    <row r="97" spans="2:19">
      <c r="B97" s="488" t="s">
        <v>187</v>
      </c>
      <c r="C97" s="489"/>
      <c r="D97" s="489"/>
      <c r="E97" s="489"/>
      <c r="F97" s="489"/>
      <c r="G97" s="489"/>
      <c r="H97" s="489"/>
      <c r="I97" s="489"/>
      <c r="J97" s="489"/>
      <c r="K97" s="489"/>
      <c r="L97" s="490"/>
      <c r="M97" s="145"/>
      <c r="N97" s="145"/>
      <c r="O97" s="145"/>
      <c r="P97" s="145"/>
      <c r="Q97" s="145"/>
      <c r="R97" s="145"/>
      <c r="S97" s="145"/>
    </row>
    <row r="98" spans="2:19">
      <c r="B98" s="145"/>
      <c r="C98" s="92"/>
      <c r="D98" s="91"/>
      <c r="E98" s="91"/>
      <c r="F98" s="91"/>
      <c r="G98" s="91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2:19">
      <c r="B99" s="145"/>
      <c r="C99" s="92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</row>
    <row r="100" spans="2:19">
      <c r="C100" s="92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2:19">
      <c r="B101" s="145"/>
      <c r="C101" s="92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</row>
    <row r="102" spans="2:19">
      <c r="C102" s="50"/>
    </row>
    <row r="103" spans="2:19">
      <c r="C103" s="50"/>
    </row>
    <row r="104" spans="2:19">
      <c r="C104" s="50"/>
    </row>
    <row r="105" spans="2:19">
      <c r="C105" s="50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3">
      <c r="C145" s="50"/>
    </row>
    <row r="146" spans="3:3">
      <c r="C146" s="50"/>
    </row>
    <row r="147" spans="3:3">
      <c r="C147" s="50"/>
    </row>
    <row r="148" spans="3:3">
      <c r="C148" s="50"/>
    </row>
    <row r="149" spans="3:3">
      <c r="C149" s="50"/>
    </row>
    <row r="150" spans="3:3">
      <c r="C150" s="50"/>
    </row>
    <row r="151" spans="3:3">
      <c r="C151" s="50"/>
    </row>
    <row r="152" spans="3:3">
      <c r="C152" s="50"/>
    </row>
    <row r="153" spans="3:3">
      <c r="C153" s="50"/>
    </row>
    <row r="154" spans="3:3">
      <c r="C154" s="50"/>
    </row>
    <row r="155" spans="3:3">
      <c r="C155" s="50"/>
    </row>
    <row r="156" spans="3:3">
      <c r="C156" s="50"/>
    </row>
    <row r="157" spans="3:3">
      <c r="C157" s="50"/>
    </row>
    <row r="158" spans="3:3">
      <c r="C158" s="50"/>
    </row>
    <row r="159" spans="3:3">
      <c r="C159" s="50"/>
    </row>
    <row r="160" spans="3:3">
      <c r="C160" s="50"/>
    </row>
    <row r="161" spans="3:22">
      <c r="C161" s="50"/>
    </row>
    <row r="162" spans="3:22">
      <c r="C162" s="50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</row>
    <row r="163" spans="3:22">
      <c r="C163" s="50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</row>
    <row r="164" spans="3:22"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3:22"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3:22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C316" s="50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C317" s="50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0:22"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0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0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10:22"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  <row r="325" spans="10:22"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</row>
    <row r="326" spans="10:22"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</row>
  </sheetData>
  <mergeCells count="16">
    <mergeCell ref="B3:Z3"/>
    <mergeCell ref="B4:Z4"/>
    <mergeCell ref="B5:Z5"/>
    <mergeCell ref="B6:Z6"/>
    <mergeCell ref="B89:L89"/>
    <mergeCell ref="B90:L90"/>
    <mergeCell ref="B91:L91"/>
    <mergeCell ref="B92:L92"/>
    <mergeCell ref="B86:L86"/>
    <mergeCell ref="B87:L87"/>
    <mergeCell ref="B88:L88"/>
    <mergeCell ref="B93:L93"/>
    <mergeCell ref="B94:L94"/>
    <mergeCell ref="B95:L95"/>
    <mergeCell ref="B96:L96"/>
    <mergeCell ref="B97:L97"/>
  </mergeCells>
  <phoneticPr fontId="55" type="noConversion"/>
  <conditionalFormatting sqref="D163:V317">
    <cfRule type="cellIs" dxfId="3" priority="2" stopIfTrue="1" operator="equal">
      <formula>0</formula>
    </cfRule>
    <cfRule type="cellIs" dxfId="2" priority="3" stopIfTrue="1" operator="between">
      <formula>-0.5</formula>
      <formula>0.5</formula>
    </cfRule>
    <cfRule type="cellIs" dxfId="1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7"/>
  <sheetViews>
    <sheetView showGridLines="0" showWhiteSpace="0" topLeftCell="B1" zoomScale="90" zoomScaleNormal="90" zoomScaleSheetLayoutView="40" zoomScalePageLayoutView="80" workbookViewId="0">
      <pane xSplit="2" ySplit="8" topLeftCell="D75" activePane="bottomRight" state="frozen"/>
      <selection activeCell="B1" sqref="B1"/>
      <selection pane="topRight" activeCell="D1" sqref="D1"/>
      <selection pane="bottomLeft" activeCell="B9" sqref="B9"/>
      <selection pane="bottomRight" activeCell="B3" sqref="B3:Z3"/>
    </sheetView>
  </sheetViews>
  <sheetFormatPr baseColWidth="10" defaultColWidth="11.44140625" defaultRowHeight="15"/>
  <cols>
    <col min="1" max="1" width="2.88671875" style="323" customWidth="1"/>
    <col min="2" max="2" width="9.109375" style="323" customWidth="1"/>
    <col min="3" max="3" width="14.6640625" style="323" customWidth="1"/>
    <col min="4" max="9" width="20.109375" style="323" bestFit="1" customWidth="1"/>
    <col min="10" max="10" width="13" style="323" customWidth="1"/>
    <col min="11" max="11" width="20.109375" style="323" bestFit="1" customWidth="1"/>
    <col min="12" max="12" width="16.44140625" style="323" customWidth="1"/>
    <col min="13" max="13" width="20.109375" style="323" bestFit="1" customWidth="1"/>
    <col min="14" max="14" width="22.88671875" style="323" customWidth="1"/>
    <col min="15" max="15" width="15.6640625" style="323" bestFit="1" customWidth="1"/>
    <col min="16" max="16" width="14.6640625" style="323" bestFit="1" customWidth="1"/>
    <col min="17" max="17" width="17.6640625" style="323" customWidth="1"/>
    <col min="18" max="18" width="14.5546875" style="323" bestFit="1" customWidth="1"/>
    <col min="19" max="19" width="19.5546875" style="323" customWidth="1"/>
    <col min="20" max="20" width="14.5546875" style="323" bestFit="1" customWidth="1"/>
    <col min="21" max="21" width="14.5546875" style="323" customWidth="1"/>
    <col min="22" max="26" width="16.44140625" style="323" customWidth="1"/>
    <col min="27" max="230" width="11.44140625" style="323"/>
    <col min="231" max="231" width="2.88671875" style="323" customWidth="1"/>
    <col min="232" max="232" width="6.44140625" style="323" customWidth="1"/>
    <col min="233" max="233" width="12.33203125" style="323" customWidth="1"/>
    <col min="234" max="239" width="20.109375" style="323" bestFit="1" customWidth="1"/>
    <col min="240" max="240" width="13" style="323" customWidth="1"/>
    <col min="241" max="241" width="20.109375" style="323" bestFit="1" customWidth="1"/>
    <col min="242" max="242" width="16.44140625" style="323" customWidth="1"/>
    <col min="243" max="243" width="20.109375" style="323" bestFit="1" customWidth="1"/>
    <col min="244" max="244" width="22.88671875" style="323" customWidth="1"/>
    <col min="245" max="245" width="15.6640625" style="323" bestFit="1" customWidth="1"/>
    <col min="246" max="246" width="14.6640625" style="323" bestFit="1" customWidth="1"/>
    <col min="247" max="247" width="17.6640625" style="323" customWidth="1"/>
    <col min="248" max="248" width="14.5546875" style="323" bestFit="1" customWidth="1"/>
    <col min="249" max="249" width="19.5546875" style="323" customWidth="1"/>
    <col min="250" max="251" width="14.5546875" style="323" bestFit="1" customWidth="1"/>
    <col min="252" max="252" width="16.44140625" style="323" customWidth="1"/>
    <col min="253" max="253" width="12.5546875" style="323" customWidth="1"/>
    <col min="254" max="486" width="11.44140625" style="323"/>
    <col min="487" max="487" width="2.88671875" style="323" customWidth="1"/>
    <col min="488" max="488" width="6.44140625" style="323" customWidth="1"/>
    <col min="489" max="489" width="12.33203125" style="323" customWidth="1"/>
    <col min="490" max="495" width="20.109375" style="323" bestFit="1" customWidth="1"/>
    <col min="496" max="496" width="13" style="323" customWidth="1"/>
    <col min="497" max="497" width="20.109375" style="323" bestFit="1" customWidth="1"/>
    <col min="498" max="498" width="16.44140625" style="323" customWidth="1"/>
    <col min="499" max="499" width="20.109375" style="323" bestFit="1" customWidth="1"/>
    <col min="500" max="500" width="22.88671875" style="323" customWidth="1"/>
    <col min="501" max="501" width="15.6640625" style="323" bestFit="1" customWidth="1"/>
    <col min="502" max="502" width="14.6640625" style="323" bestFit="1" customWidth="1"/>
    <col min="503" max="503" width="17.6640625" style="323" customWidth="1"/>
    <col min="504" max="504" width="14.5546875" style="323" bestFit="1" customWidth="1"/>
    <col min="505" max="505" width="19.5546875" style="323" customWidth="1"/>
    <col min="506" max="507" width="14.5546875" style="323" bestFit="1" customWidth="1"/>
    <col min="508" max="508" width="16.44140625" style="323" customWidth="1"/>
    <col min="509" max="509" width="12.5546875" style="323" customWidth="1"/>
    <col min="510" max="742" width="11.44140625" style="323"/>
    <col min="743" max="743" width="2.88671875" style="323" customWidth="1"/>
    <col min="744" max="744" width="6.44140625" style="323" customWidth="1"/>
    <col min="745" max="745" width="12.33203125" style="323" customWidth="1"/>
    <col min="746" max="751" width="20.109375" style="323" bestFit="1" customWidth="1"/>
    <col min="752" max="752" width="13" style="323" customWidth="1"/>
    <col min="753" max="753" width="20.109375" style="323" bestFit="1" customWidth="1"/>
    <col min="754" max="754" width="16.44140625" style="323" customWidth="1"/>
    <col min="755" max="755" width="20.109375" style="323" bestFit="1" customWidth="1"/>
    <col min="756" max="756" width="22.88671875" style="323" customWidth="1"/>
    <col min="757" max="757" width="15.6640625" style="323" bestFit="1" customWidth="1"/>
    <col min="758" max="758" width="14.6640625" style="323" bestFit="1" customWidth="1"/>
    <col min="759" max="759" width="17.6640625" style="323" customWidth="1"/>
    <col min="760" max="760" width="14.5546875" style="323" bestFit="1" customWidth="1"/>
    <col min="761" max="761" width="19.5546875" style="323" customWidth="1"/>
    <col min="762" max="763" width="14.5546875" style="323" bestFit="1" customWidth="1"/>
    <col min="764" max="764" width="16.44140625" style="323" customWidth="1"/>
    <col min="765" max="765" width="12.5546875" style="323" customWidth="1"/>
    <col min="766" max="998" width="11.44140625" style="323"/>
    <col min="999" max="999" width="2.88671875" style="323" customWidth="1"/>
    <col min="1000" max="1000" width="6.44140625" style="323" customWidth="1"/>
    <col min="1001" max="1001" width="12.33203125" style="323" customWidth="1"/>
    <col min="1002" max="1007" width="20.109375" style="323" bestFit="1" customWidth="1"/>
    <col min="1008" max="1008" width="13" style="323" customWidth="1"/>
    <col min="1009" max="1009" width="20.109375" style="323" bestFit="1" customWidth="1"/>
    <col min="1010" max="1010" width="16.44140625" style="323" customWidth="1"/>
    <col min="1011" max="1011" width="20.109375" style="323" bestFit="1" customWidth="1"/>
    <col min="1012" max="1012" width="22.88671875" style="323" customWidth="1"/>
    <col min="1013" max="1013" width="15.6640625" style="323" bestFit="1" customWidth="1"/>
    <col min="1014" max="1014" width="14.6640625" style="323" bestFit="1" customWidth="1"/>
    <col min="1015" max="1015" width="17.6640625" style="323" customWidth="1"/>
    <col min="1016" max="1016" width="14.5546875" style="323" bestFit="1" customWidth="1"/>
    <col min="1017" max="1017" width="19.5546875" style="323" customWidth="1"/>
    <col min="1018" max="1019" width="14.5546875" style="323" bestFit="1" customWidth="1"/>
    <col min="1020" max="1020" width="16.44140625" style="323" customWidth="1"/>
    <col min="1021" max="1021" width="12.5546875" style="323" customWidth="1"/>
    <col min="1022" max="1254" width="11.44140625" style="323"/>
    <col min="1255" max="1255" width="2.88671875" style="323" customWidth="1"/>
    <col min="1256" max="1256" width="6.44140625" style="323" customWidth="1"/>
    <col min="1257" max="1257" width="12.33203125" style="323" customWidth="1"/>
    <col min="1258" max="1263" width="20.109375" style="323" bestFit="1" customWidth="1"/>
    <col min="1264" max="1264" width="13" style="323" customWidth="1"/>
    <col min="1265" max="1265" width="20.109375" style="323" bestFit="1" customWidth="1"/>
    <col min="1266" max="1266" width="16.44140625" style="323" customWidth="1"/>
    <col min="1267" max="1267" width="20.109375" style="323" bestFit="1" customWidth="1"/>
    <col min="1268" max="1268" width="22.88671875" style="323" customWidth="1"/>
    <col min="1269" max="1269" width="15.6640625" style="323" bestFit="1" customWidth="1"/>
    <col min="1270" max="1270" width="14.6640625" style="323" bestFit="1" customWidth="1"/>
    <col min="1271" max="1271" width="17.6640625" style="323" customWidth="1"/>
    <col min="1272" max="1272" width="14.5546875" style="323" bestFit="1" customWidth="1"/>
    <col min="1273" max="1273" width="19.5546875" style="323" customWidth="1"/>
    <col min="1274" max="1275" width="14.5546875" style="323" bestFit="1" customWidth="1"/>
    <col min="1276" max="1276" width="16.44140625" style="323" customWidth="1"/>
    <col min="1277" max="1277" width="12.5546875" style="323" customWidth="1"/>
    <col min="1278" max="1510" width="11.44140625" style="323"/>
    <col min="1511" max="1511" width="2.88671875" style="323" customWidth="1"/>
    <col min="1512" max="1512" width="6.44140625" style="323" customWidth="1"/>
    <col min="1513" max="1513" width="12.33203125" style="323" customWidth="1"/>
    <col min="1514" max="1519" width="20.109375" style="323" bestFit="1" customWidth="1"/>
    <col min="1520" max="1520" width="13" style="323" customWidth="1"/>
    <col min="1521" max="1521" width="20.109375" style="323" bestFit="1" customWidth="1"/>
    <col min="1522" max="1522" width="16.44140625" style="323" customWidth="1"/>
    <col min="1523" max="1523" width="20.109375" style="323" bestFit="1" customWidth="1"/>
    <col min="1524" max="1524" width="22.88671875" style="323" customWidth="1"/>
    <col min="1525" max="1525" width="15.6640625" style="323" bestFit="1" customWidth="1"/>
    <col min="1526" max="1526" width="14.6640625" style="323" bestFit="1" customWidth="1"/>
    <col min="1527" max="1527" width="17.6640625" style="323" customWidth="1"/>
    <col min="1528" max="1528" width="14.5546875" style="323" bestFit="1" customWidth="1"/>
    <col min="1529" max="1529" width="19.5546875" style="323" customWidth="1"/>
    <col min="1530" max="1531" width="14.5546875" style="323" bestFit="1" customWidth="1"/>
    <col min="1532" max="1532" width="16.44140625" style="323" customWidth="1"/>
    <col min="1533" max="1533" width="12.5546875" style="323" customWidth="1"/>
    <col min="1534" max="1766" width="11.44140625" style="323"/>
    <col min="1767" max="1767" width="2.88671875" style="323" customWidth="1"/>
    <col min="1768" max="1768" width="6.44140625" style="323" customWidth="1"/>
    <col min="1769" max="1769" width="12.33203125" style="323" customWidth="1"/>
    <col min="1770" max="1775" width="20.109375" style="323" bestFit="1" customWidth="1"/>
    <col min="1776" max="1776" width="13" style="323" customWidth="1"/>
    <col min="1777" max="1777" width="20.109375" style="323" bestFit="1" customWidth="1"/>
    <col min="1778" max="1778" width="16.44140625" style="323" customWidth="1"/>
    <col min="1779" max="1779" width="20.109375" style="323" bestFit="1" customWidth="1"/>
    <col min="1780" max="1780" width="22.88671875" style="323" customWidth="1"/>
    <col min="1781" max="1781" width="15.6640625" style="323" bestFit="1" customWidth="1"/>
    <col min="1782" max="1782" width="14.6640625" style="323" bestFit="1" customWidth="1"/>
    <col min="1783" max="1783" width="17.6640625" style="323" customWidth="1"/>
    <col min="1784" max="1784" width="14.5546875" style="323" bestFit="1" customWidth="1"/>
    <col min="1785" max="1785" width="19.5546875" style="323" customWidth="1"/>
    <col min="1786" max="1787" width="14.5546875" style="323" bestFit="1" customWidth="1"/>
    <col min="1788" max="1788" width="16.44140625" style="323" customWidth="1"/>
    <col min="1789" max="1789" width="12.5546875" style="323" customWidth="1"/>
    <col min="1790" max="2022" width="11.44140625" style="323"/>
    <col min="2023" max="2023" width="2.88671875" style="323" customWidth="1"/>
    <col min="2024" max="2024" width="6.44140625" style="323" customWidth="1"/>
    <col min="2025" max="2025" width="12.33203125" style="323" customWidth="1"/>
    <col min="2026" max="2031" width="20.109375" style="323" bestFit="1" customWidth="1"/>
    <col min="2032" max="2032" width="13" style="323" customWidth="1"/>
    <col min="2033" max="2033" width="20.109375" style="323" bestFit="1" customWidth="1"/>
    <col min="2034" max="2034" width="16.44140625" style="323" customWidth="1"/>
    <col min="2035" max="2035" width="20.109375" style="323" bestFit="1" customWidth="1"/>
    <col min="2036" max="2036" width="22.88671875" style="323" customWidth="1"/>
    <col min="2037" max="2037" width="15.6640625" style="323" bestFit="1" customWidth="1"/>
    <col min="2038" max="2038" width="14.6640625" style="323" bestFit="1" customWidth="1"/>
    <col min="2039" max="2039" width="17.6640625" style="323" customWidth="1"/>
    <col min="2040" max="2040" width="14.5546875" style="323" bestFit="1" customWidth="1"/>
    <col min="2041" max="2041" width="19.5546875" style="323" customWidth="1"/>
    <col min="2042" max="2043" width="14.5546875" style="323" bestFit="1" customWidth="1"/>
    <col min="2044" max="2044" width="16.44140625" style="323" customWidth="1"/>
    <col min="2045" max="2045" width="12.5546875" style="323" customWidth="1"/>
    <col min="2046" max="2278" width="11.44140625" style="323"/>
    <col min="2279" max="2279" width="2.88671875" style="323" customWidth="1"/>
    <col min="2280" max="2280" width="6.44140625" style="323" customWidth="1"/>
    <col min="2281" max="2281" width="12.33203125" style="323" customWidth="1"/>
    <col min="2282" max="2287" width="20.109375" style="323" bestFit="1" customWidth="1"/>
    <col min="2288" max="2288" width="13" style="323" customWidth="1"/>
    <col min="2289" max="2289" width="20.109375" style="323" bestFit="1" customWidth="1"/>
    <col min="2290" max="2290" width="16.44140625" style="323" customWidth="1"/>
    <col min="2291" max="2291" width="20.109375" style="323" bestFit="1" customWidth="1"/>
    <col min="2292" max="2292" width="22.88671875" style="323" customWidth="1"/>
    <col min="2293" max="2293" width="15.6640625" style="323" bestFit="1" customWidth="1"/>
    <col min="2294" max="2294" width="14.6640625" style="323" bestFit="1" customWidth="1"/>
    <col min="2295" max="2295" width="17.6640625" style="323" customWidth="1"/>
    <col min="2296" max="2296" width="14.5546875" style="323" bestFit="1" customWidth="1"/>
    <col min="2297" max="2297" width="19.5546875" style="323" customWidth="1"/>
    <col min="2298" max="2299" width="14.5546875" style="323" bestFit="1" customWidth="1"/>
    <col min="2300" max="2300" width="16.44140625" style="323" customWidth="1"/>
    <col min="2301" max="2301" width="12.5546875" style="323" customWidth="1"/>
    <col min="2302" max="2534" width="11.44140625" style="323"/>
    <col min="2535" max="2535" width="2.88671875" style="323" customWidth="1"/>
    <col min="2536" max="2536" width="6.44140625" style="323" customWidth="1"/>
    <col min="2537" max="2537" width="12.33203125" style="323" customWidth="1"/>
    <col min="2538" max="2543" width="20.109375" style="323" bestFit="1" customWidth="1"/>
    <col min="2544" max="2544" width="13" style="323" customWidth="1"/>
    <col min="2545" max="2545" width="20.109375" style="323" bestFit="1" customWidth="1"/>
    <col min="2546" max="2546" width="16.44140625" style="323" customWidth="1"/>
    <col min="2547" max="2547" width="20.109375" style="323" bestFit="1" customWidth="1"/>
    <col min="2548" max="2548" width="22.88671875" style="323" customWidth="1"/>
    <col min="2549" max="2549" width="15.6640625" style="323" bestFit="1" customWidth="1"/>
    <col min="2550" max="2550" width="14.6640625" style="323" bestFit="1" customWidth="1"/>
    <col min="2551" max="2551" width="17.6640625" style="323" customWidth="1"/>
    <col min="2552" max="2552" width="14.5546875" style="323" bestFit="1" customWidth="1"/>
    <col min="2553" max="2553" width="19.5546875" style="323" customWidth="1"/>
    <col min="2554" max="2555" width="14.5546875" style="323" bestFit="1" customWidth="1"/>
    <col min="2556" max="2556" width="16.44140625" style="323" customWidth="1"/>
    <col min="2557" max="2557" width="12.5546875" style="323" customWidth="1"/>
    <col min="2558" max="2790" width="11.44140625" style="323"/>
    <col min="2791" max="2791" width="2.88671875" style="323" customWidth="1"/>
    <col min="2792" max="2792" width="6.44140625" style="323" customWidth="1"/>
    <col min="2793" max="2793" width="12.33203125" style="323" customWidth="1"/>
    <col min="2794" max="2799" width="20.109375" style="323" bestFit="1" customWidth="1"/>
    <col min="2800" max="2800" width="13" style="323" customWidth="1"/>
    <col min="2801" max="2801" width="20.109375" style="323" bestFit="1" customWidth="1"/>
    <col min="2802" max="2802" width="16.44140625" style="323" customWidth="1"/>
    <col min="2803" max="2803" width="20.109375" style="323" bestFit="1" customWidth="1"/>
    <col min="2804" max="2804" width="22.88671875" style="323" customWidth="1"/>
    <col min="2805" max="2805" width="15.6640625" style="323" bestFit="1" customWidth="1"/>
    <col min="2806" max="2806" width="14.6640625" style="323" bestFit="1" customWidth="1"/>
    <col min="2807" max="2807" width="17.6640625" style="323" customWidth="1"/>
    <col min="2808" max="2808" width="14.5546875" style="323" bestFit="1" customWidth="1"/>
    <col min="2809" max="2809" width="19.5546875" style="323" customWidth="1"/>
    <col min="2810" max="2811" width="14.5546875" style="323" bestFit="1" customWidth="1"/>
    <col min="2812" max="2812" width="16.44140625" style="323" customWidth="1"/>
    <col min="2813" max="2813" width="12.5546875" style="323" customWidth="1"/>
    <col min="2814" max="3046" width="11.44140625" style="323"/>
    <col min="3047" max="3047" width="2.88671875" style="323" customWidth="1"/>
    <col min="3048" max="3048" width="6.44140625" style="323" customWidth="1"/>
    <col min="3049" max="3049" width="12.33203125" style="323" customWidth="1"/>
    <col min="3050" max="3055" width="20.109375" style="323" bestFit="1" customWidth="1"/>
    <col min="3056" max="3056" width="13" style="323" customWidth="1"/>
    <col min="3057" max="3057" width="20.109375" style="323" bestFit="1" customWidth="1"/>
    <col min="3058" max="3058" width="16.44140625" style="323" customWidth="1"/>
    <col min="3059" max="3059" width="20.109375" style="323" bestFit="1" customWidth="1"/>
    <col min="3060" max="3060" width="22.88671875" style="323" customWidth="1"/>
    <col min="3061" max="3061" width="15.6640625" style="323" bestFit="1" customWidth="1"/>
    <col min="3062" max="3062" width="14.6640625" style="323" bestFit="1" customWidth="1"/>
    <col min="3063" max="3063" width="17.6640625" style="323" customWidth="1"/>
    <col min="3064" max="3064" width="14.5546875" style="323" bestFit="1" customWidth="1"/>
    <col min="3065" max="3065" width="19.5546875" style="323" customWidth="1"/>
    <col min="3066" max="3067" width="14.5546875" style="323" bestFit="1" customWidth="1"/>
    <col min="3068" max="3068" width="16.44140625" style="323" customWidth="1"/>
    <col min="3069" max="3069" width="12.5546875" style="323" customWidth="1"/>
    <col min="3070" max="3302" width="11.44140625" style="323"/>
    <col min="3303" max="3303" width="2.88671875" style="323" customWidth="1"/>
    <col min="3304" max="3304" width="6.44140625" style="323" customWidth="1"/>
    <col min="3305" max="3305" width="12.33203125" style="323" customWidth="1"/>
    <col min="3306" max="3311" width="20.109375" style="323" bestFit="1" customWidth="1"/>
    <col min="3312" max="3312" width="13" style="323" customWidth="1"/>
    <col min="3313" max="3313" width="20.109375" style="323" bestFit="1" customWidth="1"/>
    <col min="3314" max="3314" width="16.44140625" style="323" customWidth="1"/>
    <col min="3315" max="3315" width="20.109375" style="323" bestFit="1" customWidth="1"/>
    <col min="3316" max="3316" width="22.88671875" style="323" customWidth="1"/>
    <col min="3317" max="3317" width="15.6640625" style="323" bestFit="1" customWidth="1"/>
    <col min="3318" max="3318" width="14.6640625" style="323" bestFit="1" customWidth="1"/>
    <col min="3319" max="3319" width="17.6640625" style="323" customWidth="1"/>
    <col min="3320" max="3320" width="14.5546875" style="323" bestFit="1" customWidth="1"/>
    <col min="3321" max="3321" width="19.5546875" style="323" customWidth="1"/>
    <col min="3322" max="3323" width="14.5546875" style="323" bestFit="1" customWidth="1"/>
    <col min="3324" max="3324" width="16.44140625" style="323" customWidth="1"/>
    <col min="3325" max="3325" width="12.5546875" style="323" customWidth="1"/>
    <col min="3326" max="3558" width="11.44140625" style="323"/>
    <col min="3559" max="3559" width="2.88671875" style="323" customWidth="1"/>
    <col min="3560" max="3560" width="6.44140625" style="323" customWidth="1"/>
    <col min="3561" max="3561" width="12.33203125" style="323" customWidth="1"/>
    <col min="3562" max="3567" width="20.109375" style="323" bestFit="1" customWidth="1"/>
    <col min="3568" max="3568" width="13" style="323" customWidth="1"/>
    <col min="3569" max="3569" width="20.109375" style="323" bestFit="1" customWidth="1"/>
    <col min="3570" max="3570" width="16.44140625" style="323" customWidth="1"/>
    <col min="3571" max="3571" width="20.109375" style="323" bestFit="1" customWidth="1"/>
    <col min="3572" max="3572" width="22.88671875" style="323" customWidth="1"/>
    <col min="3573" max="3573" width="15.6640625" style="323" bestFit="1" customWidth="1"/>
    <col min="3574" max="3574" width="14.6640625" style="323" bestFit="1" customWidth="1"/>
    <col min="3575" max="3575" width="17.6640625" style="323" customWidth="1"/>
    <col min="3576" max="3576" width="14.5546875" style="323" bestFit="1" customWidth="1"/>
    <col min="3577" max="3577" width="19.5546875" style="323" customWidth="1"/>
    <col min="3578" max="3579" width="14.5546875" style="323" bestFit="1" customWidth="1"/>
    <col min="3580" max="3580" width="16.44140625" style="323" customWidth="1"/>
    <col min="3581" max="3581" width="12.5546875" style="323" customWidth="1"/>
    <col min="3582" max="3814" width="11.44140625" style="323"/>
    <col min="3815" max="3815" width="2.88671875" style="323" customWidth="1"/>
    <col min="3816" max="3816" width="6.44140625" style="323" customWidth="1"/>
    <col min="3817" max="3817" width="12.33203125" style="323" customWidth="1"/>
    <col min="3818" max="3823" width="20.109375" style="323" bestFit="1" customWidth="1"/>
    <col min="3824" max="3824" width="13" style="323" customWidth="1"/>
    <col min="3825" max="3825" width="20.109375" style="323" bestFit="1" customWidth="1"/>
    <col min="3826" max="3826" width="16.44140625" style="323" customWidth="1"/>
    <col min="3827" max="3827" width="20.109375" style="323" bestFit="1" customWidth="1"/>
    <col min="3828" max="3828" width="22.88671875" style="323" customWidth="1"/>
    <col min="3829" max="3829" width="15.6640625" style="323" bestFit="1" customWidth="1"/>
    <col min="3830" max="3830" width="14.6640625" style="323" bestFit="1" customWidth="1"/>
    <col min="3831" max="3831" width="17.6640625" style="323" customWidth="1"/>
    <col min="3832" max="3832" width="14.5546875" style="323" bestFit="1" customWidth="1"/>
    <col min="3833" max="3833" width="19.5546875" style="323" customWidth="1"/>
    <col min="3834" max="3835" width="14.5546875" style="323" bestFit="1" customWidth="1"/>
    <col min="3836" max="3836" width="16.44140625" style="323" customWidth="1"/>
    <col min="3837" max="3837" width="12.5546875" style="323" customWidth="1"/>
    <col min="3838" max="4070" width="11.44140625" style="323"/>
    <col min="4071" max="4071" width="2.88671875" style="323" customWidth="1"/>
    <col min="4072" max="4072" width="6.44140625" style="323" customWidth="1"/>
    <col min="4073" max="4073" width="12.33203125" style="323" customWidth="1"/>
    <col min="4074" max="4079" width="20.109375" style="323" bestFit="1" customWidth="1"/>
    <col min="4080" max="4080" width="13" style="323" customWidth="1"/>
    <col min="4081" max="4081" width="20.109375" style="323" bestFit="1" customWidth="1"/>
    <col min="4082" max="4082" width="16.44140625" style="323" customWidth="1"/>
    <col min="4083" max="4083" width="20.109375" style="323" bestFit="1" customWidth="1"/>
    <col min="4084" max="4084" width="22.88671875" style="323" customWidth="1"/>
    <col min="4085" max="4085" width="15.6640625" style="323" bestFit="1" customWidth="1"/>
    <col min="4086" max="4086" width="14.6640625" style="323" bestFit="1" customWidth="1"/>
    <col min="4087" max="4087" width="17.6640625" style="323" customWidth="1"/>
    <col min="4088" max="4088" width="14.5546875" style="323" bestFit="1" customWidth="1"/>
    <col min="4089" max="4089" width="19.5546875" style="323" customWidth="1"/>
    <col min="4090" max="4091" width="14.5546875" style="323" bestFit="1" customWidth="1"/>
    <col min="4092" max="4092" width="16.44140625" style="323" customWidth="1"/>
    <col min="4093" max="4093" width="12.5546875" style="323" customWidth="1"/>
    <col min="4094" max="4326" width="11.44140625" style="323"/>
    <col min="4327" max="4327" width="2.88671875" style="323" customWidth="1"/>
    <col min="4328" max="4328" width="6.44140625" style="323" customWidth="1"/>
    <col min="4329" max="4329" width="12.33203125" style="323" customWidth="1"/>
    <col min="4330" max="4335" width="20.109375" style="323" bestFit="1" customWidth="1"/>
    <col min="4336" max="4336" width="13" style="323" customWidth="1"/>
    <col min="4337" max="4337" width="20.109375" style="323" bestFit="1" customWidth="1"/>
    <col min="4338" max="4338" width="16.44140625" style="323" customWidth="1"/>
    <col min="4339" max="4339" width="20.109375" style="323" bestFit="1" customWidth="1"/>
    <col min="4340" max="4340" width="22.88671875" style="323" customWidth="1"/>
    <col min="4341" max="4341" width="15.6640625" style="323" bestFit="1" customWidth="1"/>
    <col min="4342" max="4342" width="14.6640625" style="323" bestFit="1" customWidth="1"/>
    <col min="4343" max="4343" width="17.6640625" style="323" customWidth="1"/>
    <col min="4344" max="4344" width="14.5546875" style="323" bestFit="1" customWidth="1"/>
    <col min="4345" max="4345" width="19.5546875" style="323" customWidth="1"/>
    <col min="4346" max="4347" width="14.5546875" style="323" bestFit="1" customWidth="1"/>
    <col min="4348" max="4348" width="16.44140625" style="323" customWidth="1"/>
    <col min="4349" max="4349" width="12.5546875" style="323" customWidth="1"/>
    <col min="4350" max="4582" width="11.44140625" style="323"/>
    <col min="4583" max="4583" width="2.88671875" style="323" customWidth="1"/>
    <col min="4584" max="4584" width="6.44140625" style="323" customWidth="1"/>
    <col min="4585" max="4585" width="12.33203125" style="323" customWidth="1"/>
    <col min="4586" max="4591" width="20.109375" style="323" bestFit="1" customWidth="1"/>
    <col min="4592" max="4592" width="13" style="323" customWidth="1"/>
    <col min="4593" max="4593" width="20.109375" style="323" bestFit="1" customWidth="1"/>
    <col min="4594" max="4594" width="16.44140625" style="323" customWidth="1"/>
    <col min="4595" max="4595" width="20.109375" style="323" bestFit="1" customWidth="1"/>
    <col min="4596" max="4596" width="22.88671875" style="323" customWidth="1"/>
    <col min="4597" max="4597" width="15.6640625" style="323" bestFit="1" customWidth="1"/>
    <col min="4598" max="4598" width="14.6640625" style="323" bestFit="1" customWidth="1"/>
    <col min="4599" max="4599" width="17.6640625" style="323" customWidth="1"/>
    <col min="4600" max="4600" width="14.5546875" style="323" bestFit="1" customWidth="1"/>
    <col min="4601" max="4601" width="19.5546875" style="323" customWidth="1"/>
    <col min="4602" max="4603" width="14.5546875" style="323" bestFit="1" customWidth="1"/>
    <col min="4604" max="4604" width="16.44140625" style="323" customWidth="1"/>
    <col min="4605" max="4605" width="12.5546875" style="323" customWidth="1"/>
    <col min="4606" max="4838" width="11.44140625" style="323"/>
    <col min="4839" max="4839" width="2.88671875" style="323" customWidth="1"/>
    <col min="4840" max="4840" width="6.44140625" style="323" customWidth="1"/>
    <col min="4841" max="4841" width="12.33203125" style="323" customWidth="1"/>
    <col min="4842" max="4847" width="20.109375" style="323" bestFit="1" customWidth="1"/>
    <col min="4848" max="4848" width="13" style="323" customWidth="1"/>
    <col min="4849" max="4849" width="20.109375" style="323" bestFit="1" customWidth="1"/>
    <col min="4850" max="4850" width="16.44140625" style="323" customWidth="1"/>
    <col min="4851" max="4851" width="20.109375" style="323" bestFit="1" customWidth="1"/>
    <col min="4852" max="4852" width="22.88671875" style="323" customWidth="1"/>
    <col min="4853" max="4853" width="15.6640625" style="323" bestFit="1" customWidth="1"/>
    <col min="4854" max="4854" width="14.6640625" style="323" bestFit="1" customWidth="1"/>
    <col min="4855" max="4855" width="17.6640625" style="323" customWidth="1"/>
    <col min="4856" max="4856" width="14.5546875" style="323" bestFit="1" customWidth="1"/>
    <col min="4857" max="4857" width="19.5546875" style="323" customWidth="1"/>
    <col min="4858" max="4859" width="14.5546875" style="323" bestFit="1" customWidth="1"/>
    <col min="4860" max="4860" width="16.44140625" style="323" customWidth="1"/>
    <col min="4861" max="4861" width="12.5546875" style="323" customWidth="1"/>
    <col min="4862" max="5094" width="11.44140625" style="323"/>
    <col min="5095" max="5095" width="2.88671875" style="323" customWidth="1"/>
    <col min="5096" max="5096" width="6.44140625" style="323" customWidth="1"/>
    <col min="5097" max="5097" width="12.33203125" style="323" customWidth="1"/>
    <col min="5098" max="5103" width="20.109375" style="323" bestFit="1" customWidth="1"/>
    <col min="5104" max="5104" width="13" style="323" customWidth="1"/>
    <col min="5105" max="5105" width="20.109375" style="323" bestFit="1" customWidth="1"/>
    <col min="5106" max="5106" width="16.44140625" style="323" customWidth="1"/>
    <col min="5107" max="5107" width="20.109375" style="323" bestFit="1" customWidth="1"/>
    <col min="5108" max="5108" width="22.88671875" style="323" customWidth="1"/>
    <col min="5109" max="5109" width="15.6640625" style="323" bestFit="1" customWidth="1"/>
    <col min="5110" max="5110" width="14.6640625" style="323" bestFit="1" customWidth="1"/>
    <col min="5111" max="5111" width="17.6640625" style="323" customWidth="1"/>
    <col min="5112" max="5112" width="14.5546875" style="323" bestFit="1" customWidth="1"/>
    <col min="5113" max="5113" width="19.5546875" style="323" customWidth="1"/>
    <col min="5114" max="5115" width="14.5546875" style="323" bestFit="1" customWidth="1"/>
    <col min="5116" max="5116" width="16.44140625" style="323" customWidth="1"/>
    <col min="5117" max="5117" width="12.5546875" style="323" customWidth="1"/>
    <col min="5118" max="5350" width="11.44140625" style="323"/>
    <col min="5351" max="5351" width="2.88671875" style="323" customWidth="1"/>
    <col min="5352" max="5352" width="6.44140625" style="323" customWidth="1"/>
    <col min="5353" max="5353" width="12.33203125" style="323" customWidth="1"/>
    <col min="5354" max="5359" width="20.109375" style="323" bestFit="1" customWidth="1"/>
    <col min="5360" max="5360" width="13" style="323" customWidth="1"/>
    <col min="5361" max="5361" width="20.109375" style="323" bestFit="1" customWidth="1"/>
    <col min="5362" max="5362" width="16.44140625" style="323" customWidth="1"/>
    <col min="5363" max="5363" width="20.109375" style="323" bestFit="1" customWidth="1"/>
    <col min="5364" max="5364" width="22.88671875" style="323" customWidth="1"/>
    <col min="5365" max="5365" width="15.6640625" style="323" bestFit="1" customWidth="1"/>
    <col min="5366" max="5366" width="14.6640625" style="323" bestFit="1" customWidth="1"/>
    <col min="5367" max="5367" width="17.6640625" style="323" customWidth="1"/>
    <col min="5368" max="5368" width="14.5546875" style="323" bestFit="1" customWidth="1"/>
    <col min="5369" max="5369" width="19.5546875" style="323" customWidth="1"/>
    <col min="5370" max="5371" width="14.5546875" style="323" bestFit="1" customWidth="1"/>
    <col min="5372" max="5372" width="16.44140625" style="323" customWidth="1"/>
    <col min="5373" max="5373" width="12.5546875" style="323" customWidth="1"/>
    <col min="5374" max="5606" width="11.44140625" style="323"/>
    <col min="5607" max="5607" width="2.88671875" style="323" customWidth="1"/>
    <col min="5608" max="5608" width="6.44140625" style="323" customWidth="1"/>
    <col min="5609" max="5609" width="12.33203125" style="323" customWidth="1"/>
    <col min="5610" max="5615" width="20.109375" style="323" bestFit="1" customWidth="1"/>
    <col min="5616" max="5616" width="13" style="323" customWidth="1"/>
    <col min="5617" max="5617" width="20.109375" style="323" bestFit="1" customWidth="1"/>
    <col min="5618" max="5618" width="16.44140625" style="323" customWidth="1"/>
    <col min="5619" max="5619" width="20.109375" style="323" bestFit="1" customWidth="1"/>
    <col min="5620" max="5620" width="22.88671875" style="323" customWidth="1"/>
    <col min="5621" max="5621" width="15.6640625" style="323" bestFit="1" customWidth="1"/>
    <col min="5622" max="5622" width="14.6640625" style="323" bestFit="1" customWidth="1"/>
    <col min="5623" max="5623" width="17.6640625" style="323" customWidth="1"/>
    <col min="5624" max="5624" width="14.5546875" style="323" bestFit="1" customWidth="1"/>
    <col min="5625" max="5625" width="19.5546875" style="323" customWidth="1"/>
    <col min="5626" max="5627" width="14.5546875" style="323" bestFit="1" customWidth="1"/>
    <col min="5628" max="5628" width="16.44140625" style="323" customWidth="1"/>
    <col min="5629" max="5629" width="12.5546875" style="323" customWidth="1"/>
    <col min="5630" max="5862" width="11.44140625" style="323"/>
    <col min="5863" max="5863" width="2.88671875" style="323" customWidth="1"/>
    <col min="5864" max="5864" width="6.44140625" style="323" customWidth="1"/>
    <col min="5865" max="5865" width="12.33203125" style="323" customWidth="1"/>
    <col min="5866" max="5871" width="20.109375" style="323" bestFit="1" customWidth="1"/>
    <col min="5872" max="5872" width="13" style="323" customWidth="1"/>
    <col min="5873" max="5873" width="20.109375" style="323" bestFit="1" customWidth="1"/>
    <col min="5874" max="5874" width="16.44140625" style="323" customWidth="1"/>
    <col min="5875" max="5875" width="20.109375" style="323" bestFit="1" customWidth="1"/>
    <col min="5876" max="5876" width="22.88671875" style="323" customWidth="1"/>
    <col min="5877" max="5877" width="15.6640625" style="323" bestFit="1" customWidth="1"/>
    <col min="5878" max="5878" width="14.6640625" style="323" bestFit="1" customWidth="1"/>
    <col min="5879" max="5879" width="17.6640625" style="323" customWidth="1"/>
    <col min="5880" max="5880" width="14.5546875" style="323" bestFit="1" customWidth="1"/>
    <col min="5881" max="5881" width="19.5546875" style="323" customWidth="1"/>
    <col min="5882" max="5883" width="14.5546875" style="323" bestFit="1" customWidth="1"/>
    <col min="5884" max="5884" width="16.44140625" style="323" customWidth="1"/>
    <col min="5885" max="5885" width="12.5546875" style="323" customWidth="1"/>
    <col min="5886" max="6118" width="11.44140625" style="323"/>
    <col min="6119" max="6119" width="2.88671875" style="323" customWidth="1"/>
    <col min="6120" max="6120" width="6.44140625" style="323" customWidth="1"/>
    <col min="6121" max="6121" width="12.33203125" style="323" customWidth="1"/>
    <col min="6122" max="6127" width="20.109375" style="323" bestFit="1" customWidth="1"/>
    <col min="6128" max="6128" width="13" style="323" customWidth="1"/>
    <col min="6129" max="6129" width="20.109375" style="323" bestFit="1" customWidth="1"/>
    <col min="6130" max="6130" width="16.44140625" style="323" customWidth="1"/>
    <col min="6131" max="6131" width="20.109375" style="323" bestFit="1" customWidth="1"/>
    <col min="6132" max="6132" width="22.88671875" style="323" customWidth="1"/>
    <col min="6133" max="6133" width="15.6640625" style="323" bestFit="1" customWidth="1"/>
    <col min="6134" max="6134" width="14.6640625" style="323" bestFit="1" customWidth="1"/>
    <col min="6135" max="6135" width="17.6640625" style="323" customWidth="1"/>
    <col min="6136" max="6136" width="14.5546875" style="323" bestFit="1" customWidth="1"/>
    <col min="6137" max="6137" width="19.5546875" style="323" customWidth="1"/>
    <col min="6138" max="6139" width="14.5546875" style="323" bestFit="1" customWidth="1"/>
    <col min="6140" max="6140" width="16.44140625" style="323" customWidth="1"/>
    <col min="6141" max="6141" width="12.5546875" style="323" customWidth="1"/>
    <col min="6142" max="6374" width="11.44140625" style="323"/>
    <col min="6375" max="6375" width="2.88671875" style="323" customWidth="1"/>
    <col min="6376" max="6376" width="6.44140625" style="323" customWidth="1"/>
    <col min="6377" max="6377" width="12.33203125" style="323" customWidth="1"/>
    <col min="6378" max="6383" width="20.109375" style="323" bestFit="1" customWidth="1"/>
    <col min="6384" max="6384" width="13" style="323" customWidth="1"/>
    <col min="6385" max="6385" width="20.109375" style="323" bestFit="1" customWidth="1"/>
    <col min="6386" max="6386" width="16.44140625" style="323" customWidth="1"/>
    <col min="6387" max="6387" width="20.109375" style="323" bestFit="1" customWidth="1"/>
    <col min="6388" max="6388" width="22.88671875" style="323" customWidth="1"/>
    <col min="6389" max="6389" width="15.6640625" style="323" bestFit="1" customWidth="1"/>
    <col min="6390" max="6390" width="14.6640625" style="323" bestFit="1" customWidth="1"/>
    <col min="6391" max="6391" width="17.6640625" style="323" customWidth="1"/>
    <col min="6392" max="6392" width="14.5546875" style="323" bestFit="1" customWidth="1"/>
    <col min="6393" max="6393" width="19.5546875" style="323" customWidth="1"/>
    <col min="6394" max="6395" width="14.5546875" style="323" bestFit="1" customWidth="1"/>
    <col min="6396" max="6396" width="16.44140625" style="323" customWidth="1"/>
    <col min="6397" max="6397" width="12.5546875" style="323" customWidth="1"/>
    <col min="6398" max="6630" width="11.44140625" style="323"/>
    <col min="6631" max="6631" width="2.88671875" style="323" customWidth="1"/>
    <col min="6632" max="6632" width="6.44140625" style="323" customWidth="1"/>
    <col min="6633" max="6633" width="12.33203125" style="323" customWidth="1"/>
    <col min="6634" max="6639" width="20.109375" style="323" bestFit="1" customWidth="1"/>
    <col min="6640" max="6640" width="13" style="323" customWidth="1"/>
    <col min="6641" max="6641" width="20.109375" style="323" bestFit="1" customWidth="1"/>
    <col min="6642" max="6642" width="16.44140625" style="323" customWidth="1"/>
    <col min="6643" max="6643" width="20.109375" style="323" bestFit="1" customWidth="1"/>
    <col min="6644" max="6644" width="22.88671875" style="323" customWidth="1"/>
    <col min="6645" max="6645" width="15.6640625" style="323" bestFit="1" customWidth="1"/>
    <col min="6646" max="6646" width="14.6640625" style="323" bestFit="1" customWidth="1"/>
    <col min="6647" max="6647" width="17.6640625" style="323" customWidth="1"/>
    <col min="6648" max="6648" width="14.5546875" style="323" bestFit="1" customWidth="1"/>
    <col min="6649" max="6649" width="19.5546875" style="323" customWidth="1"/>
    <col min="6650" max="6651" width="14.5546875" style="323" bestFit="1" customWidth="1"/>
    <col min="6652" max="6652" width="16.44140625" style="323" customWidth="1"/>
    <col min="6653" max="6653" width="12.5546875" style="323" customWidth="1"/>
    <col min="6654" max="6886" width="11.44140625" style="323"/>
    <col min="6887" max="6887" width="2.88671875" style="323" customWidth="1"/>
    <col min="6888" max="6888" width="6.44140625" style="323" customWidth="1"/>
    <col min="6889" max="6889" width="12.33203125" style="323" customWidth="1"/>
    <col min="6890" max="6895" width="20.109375" style="323" bestFit="1" customWidth="1"/>
    <col min="6896" max="6896" width="13" style="323" customWidth="1"/>
    <col min="6897" max="6897" width="20.109375" style="323" bestFit="1" customWidth="1"/>
    <col min="6898" max="6898" width="16.44140625" style="323" customWidth="1"/>
    <col min="6899" max="6899" width="20.109375" style="323" bestFit="1" customWidth="1"/>
    <col min="6900" max="6900" width="22.88671875" style="323" customWidth="1"/>
    <col min="6901" max="6901" width="15.6640625" style="323" bestFit="1" customWidth="1"/>
    <col min="6902" max="6902" width="14.6640625" style="323" bestFit="1" customWidth="1"/>
    <col min="6903" max="6903" width="17.6640625" style="323" customWidth="1"/>
    <col min="6904" max="6904" width="14.5546875" style="323" bestFit="1" customWidth="1"/>
    <col min="6905" max="6905" width="19.5546875" style="323" customWidth="1"/>
    <col min="6906" max="6907" width="14.5546875" style="323" bestFit="1" customWidth="1"/>
    <col min="6908" max="6908" width="16.44140625" style="323" customWidth="1"/>
    <col min="6909" max="6909" width="12.5546875" style="323" customWidth="1"/>
    <col min="6910" max="7142" width="11.44140625" style="323"/>
    <col min="7143" max="7143" width="2.88671875" style="323" customWidth="1"/>
    <col min="7144" max="7144" width="6.44140625" style="323" customWidth="1"/>
    <col min="7145" max="7145" width="12.33203125" style="323" customWidth="1"/>
    <col min="7146" max="7151" width="20.109375" style="323" bestFit="1" customWidth="1"/>
    <col min="7152" max="7152" width="13" style="323" customWidth="1"/>
    <col min="7153" max="7153" width="20.109375" style="323" bestFit="1" customWidth="1"/>
    <col min="7154" max="7154" width="16.44140625" style="323" customWidth="1"/>
    <col min="7155" max="7155" width="20.109375" style="323" bestFit="1" customWidth="1"/>
    <col min="7156" max="7156" width="22.88671875" style="323" customWidth="1"/>
    <col min="7157" max="7157" width="15.6640625" style="323" bestFit="1" customWidth="1"/>
    <col min="7158" max="7158" width="14.6640625" style="323" bestFit="1" customWidth="1"/>
    <col min="7159" max="7159" width="17.6640625" style="323" customWidth="1"/>
    <col min="7160" max="7160" width="14.5546875" style="323" bestFit="1" customWidth="1"/>
    <col min="7161" max="7161" width="19.5546875" style="323" customWidth="1"/>
    <col min="7162" max="7163" width="14.5546875" style="323" bestFit="1" customWidth="1"/>
    <col min="7164" max="7164" width="16.44140625" style="323" customWidth="1"/>
    <col min="7165" max="7165" width="12.5546875" style="323" customWidth="1"/>
    <col min="7166" max="7398" width="11.44140625" style="323"/>
    <col min="7399" max="7399" width="2.88671875" style="323" customWidth="1"/>
    <col min="7400" max="7400" width="6.44140625" style="323" customWidth="1"/>
    <col min="7401" max="7401" width="12.33203125" style="323" customWidth="1"/>
    <col min="7402" max="7407" width="20.109375" style="323" bestFit="1" customWidth="1"/>
    <col min="7408" max="7408" width="13" style="323" customWidth="1"/>
    <col min="7409" max="7409" width="20.109375" style="323" bestFit="1" customWidth="1"/>
    <col min="7410" max="7410" width="16.44140625" style="323" customWidth="1"/>
    <col min="7411" max="7411" width="20.109375" style="323" bestFit="1" customWidth="1"/>
    <col min="7412" max="7412" width="22.88671875" style="323" customWidth="1"/>
    <col min="7413" max="7413" width="15.6640625" style="323" bestFit="1" customWidth="1"/>
    <col min="7414" max="7414" width="14.6640625" style="323" bestFit="1" customWidth="1"/>
    <col min="7415" max="7415" width="17.6640625" style="323" customWidth="1"/>
    <col min="7416" max="7416" width="14.5546875" style="323" bestFit="1" customWidth="1"/>
    <col min="7417" max="7417" width="19.5546875" style="323" customWidth="1"/>
    <col min="7418" max="7419" width="14.5546875" style="323" bestFit="1" customWidth="1"/>
    <col min="7420" max="7420" width="16.44140625" style="323" customWidth="1"/>
    <col min="7421" max="7421" width="12.5546875" style="323" customWidth="1"/>
    <col min="7422" max="7654" width="11.44140625" style="323"/>
    <col min="7655" max="7655" width="2.88671875" style="323" customWidth="1"/>
    <col min="7656" max="7656" width="6.44140625" style="323" customWidth="1"/>
    <col min="7657" max="7657" width="12.33203125" style="323" customWidth="1"/>
    <col min="7658" max="7663" width="20.109375" style="323" bestFit="1" customWidth="1"/>
    <col min="7664" max="7664" width="13" style="323" customWidth="1"/>
    <col min="7665" max="7665" width="20.109375" style="323" bestFit="1" customWidth="1"/>
    <col min="7666" max="7666" width="16.44140625" style="323" customWidth="1"/>
    <col min="7667" max="7667" width="20.109375" style="323" bestFit="1" customWidth="1"/>
    <col min="7668" max="7668" width="22.88671875" style="323" customWidth="1"/>
    <col min="7669" max="7669" width="15.6640625" style="323" bestFit="1" customWidth="1"/>
    <col min="7670" max="7670" width="14.6640625" style="323" bestFit="1" customWidth="1"/>
    <col min="7671" max="7671" width="17.6640625" style="323" customWidth="1"/>
    <col min="7672" max="7672" width="14.5546875" style="323" bestFit="1" customWidth="1"/>
    <col min="7673" max="7673" width="19.5546875" style="323" customWidth="1"/>
    <col min="7674" max="7675" width="14.5546875" style="323" bestFit="1" customWidth="1"/>
    <col min="7676" max="7676" width="16.44140625" style="323" customWidth="1"/>
    <col min="7677" max="7677" width="12.5546875" style="323" customWidth="1"/>
    <col min="7678" max="7910" width="11.44140625" style="323"/>
    <col min="7911" max="7911" width="2.88671875" style="323" customWidth="1"/>
    <col min="7912" max="7912" width="6.44140625" style="323" customWidth="1"/>
    <col min="7913" max="7913" width="12.33203125" style="323" customWidth="1"/>
    <col min="7914" max="7919" width="20.109375" style="323" bestFit="1" customWidth="1"/>
    <col min="7920" max="7920" width="13" style="323" customWidth="1"/>
    <col min="7921" max="7921" width="20.109375" style="323" bestFit="1" customWidth="1"/>
    <col min="7922" max="7922" width="16.44140625" style="323" customWidth="1"/>
    <col min="7923" max="7923" width="20.109375" style="323" bestFit="1" customWidth="1"/>
    <col min="7924" max="7924" width="22.88671875" style="323" customWidth="1"/>
    <col min="7925" max="7925" width="15.6640625" style="323" bestFit="1" customWidth="1"/>
    <col min="7926" max="7926" width="14.6640625" style="323" bestFit="1" customWidth="1"/>
    <col min="7927" max="7927" width="17.6640625" style="323" customWidth="1"/>
    <col min="7928" max="7928" width="14.5546875" style="323" bestFit="1" customWidth="1"/>
    <col min="7929" max="7929" width="19.5546875" style="323" customWidth="1"/>
    <col min="7930" max="7931" width="14.5546875" style="323" bestFit="1" customWidth="1"/>
    <col min="7932" max="7932" width="16.44140625" style="323" customWidth="1"/>
    <col min="7933" max="7933" width="12.5546875" style="323" customWidth="1"/>
    <col min="7934" max="8166" width="11.44140625" style="323"/>
    <col min="8167" max="8167" width="2.88671875" style="323" customWidth="1"/>
    <col min="8168" max="8168" width="6.44140625" style="323" customWidth="1"/>
    <col min="8169" max="8169" width="12.33203125" style="323" customWidth="1"/>
    <col min="8170" max="8175" width="20.109375" style="323" bestFit="1" customWidth="1"/>
    <col min="8176" max="8176" width="13" style="323" customWidth="1"/>
    <col min="8177" max="8177" width="20.109375" style="323" bestFit="1" customWidth="1"/>
    <col min="8178" max="8178" width="16.44140625" style="323" customWidth="1"/>
    <col min="8179" max="8179" width="20.109375" style="323" bestFit="1" customWidth="1"/>
    <col min="8180" max="8180" width="22.88671875" style="323" customWidth="1"/>
    <col min="8181" max="8181" width="15.6640625" style="323" bestFit="1" customWidth="1"/>
    <col min="8182" max="8182" width="14.6640625" style="323" bestFit="1" customWidth="1"/>
    <col min="8183" max="8183" width="17.6640625" style="323" customWidth="1"/>
    <col min="8184" max="8184" width="14.5546875" style="323" bestFit="1" customWidth="1"/>
    <col min="8185" max="8185" width="19.5546875" style="323" customWidth="1"/>
    <col min="8186" max="8187" width="14.5546875" style="323" bestFit="1" customWidth="1"/>
    <col min="8188" max="8188" width="16.44140625" style="323" customWidth="1"/>
    <col min="8189" max="8189" width="12.5546875" style="323" customWidth="1"/>
    <col min="8190" max="8422" width="11.44140625" style="323"/>
    <col min="8423" max="8423" width="2.88671875" style="323" customWidth="1"/>
    <col min="8424" max="8424" width="6.44140625" style="323" customWidth="1"/>
    <col min="8425" max="8425" width="12.33203125" style="323" customWidth="1"/>
    <col min="8426" max="8431" width="20.109375" style="323" bestFit="1" customWidth="1"/>
    <col min="8432" max="8432" width="13" style="323" customWidth="1"/>
    <col min="8433" max="8433" width="20.109375" style="323" bestFit="1" customWidth="1"/>
    <col min="8434" max="8434" width="16.44140625" style="323" customWidth="1"/>
    <col min="8435" max="8435" width="20.109375" style="323" bestFit="1" customWidth="1"/>
    <col min="8436" max="8436" width="22.88671875" style="323" customWidth="1"/>
    <col min="8437" max="8437" width="15.6640625" style="323" bestFit="1" customWidth="1"/>
    <col min="8438" max="8438" width="14.6640625" style="323" bestFit="1" customWidth="1"/>
    <col min="8439" max="8439" width="17.6640625" style="323" customWidth="1"/>
    <col min="8440" max="8440" width="14.5546875" style="323" bestFit="1" customWidth="1"/>
    <col min="8441" max="8441" width="19.5546875" style="323" customWidth="1"/>
    <col min="8442" max="8443" width="14.5546875" style="323" bestFit="1" customWidth="1"/>
    <col min="8444" max="8444" width="16.44140625" style="323" customWidth="1"/>
    <col min="8445" max="8445" width="12.5546875" style="323" customWidth="1"/>
    <col min="8446" max="8678" width="11.44140625" style="323"/>
    <col min="8679" max="8679" width="2.88671875" style="323" customWidth="1"/>
    <col min="8680" max="8680" width="6.44140625" style="323" customWidth="1"/>
    <col min="8681" max="8681" width="12.33203125" style="323" customWidth="1"/>
    <col min="8682" max="8687" width="20.109375" style="323" bestFit="1" customWidth="1"/>
    <col min="8688" max="8688" width="13" style="323" customWidth="1"/>
    <col min="8689" max="8689" width="20.109375" style="323" bestFit="1" customWidth="1"/>
    <col min="8690" max="8690" width="16.44140625" style="323" customWidth="1"/>
    <col min="8691" max="8691" width="20.109375" style="323" bestFit="1" customWidth="1"/>
    <col min="8692" max="8692" width="22.88671875" style="323" customWidth="1"/>
    <col min="8693" max="8693" width="15.6640625" style="323" bestFit="1" customWidth="1"/>
    <col min="8694" max="8694" width="14.6640625" style="323" bestFit="1" customWidth="1"/>
    <col min="8695" max="8695" width="17.6640625" style="323" customWidth="1"/>
    <col min="8696" max="8696" width="14.5546875" style="323" bestFit="1" customWidth="1"/>
    <col min="8697" max="8697" width="19.5546875" style="323" customWidth="1"/>
    <col min="8698" max="8699" width="14.5546875" style="323" bestFit="1" customWidth="1"/>
    <col min="8700" max="8700" width="16.44140625" style="323" customWidth="1"/>
    <col min="8701" max="8701" width="12.5546875" style="323" customWidth="1"/>
    <col min="8702" max="8934" width="11.44140625" style="323"/>
    <col min="8935" max="8935" width="2.88671875" style="323" customWidth="1"/>
    <col min="8936" max="8936" width="6.44140625" style="323" customWidth="1"/>
    <col min="8937" max="8937" width="12.33203125" style="323" customWidth="1"/>
    <col min="8938" max="8943" width="20.109375" style="323" bestFit="1" customWidth="1"/>
    <col min="8944" max="8944" width="13" style="323" customWidth="1"/>
    <col min="8945" max="8945" width="20.109375" style="323" bestFit="1" customWidth="1"/>
    <col min="8946" max="8946" width="16.44140625" style="323" customWidth="1"/>
    <col min="8947" max="8947" width="20.109375" style="323" bestFit="1" customWidth="1"/>
    <col min="8948" max="8948" width="22.88671875" style="323" customWidth="1"/>
    <col min="8949" max="8949" width="15.6640625" style="323" bestFit="1" customWidth="1"/>
    <col min="8950" max="8950" width="14.6640625" style="323" bestFit="1" customWidth="1"/>
    <col min="8951" max="8951" width="17.6640625" style="323" customWidth="1"/>
    <col min="8952" max="8952" width="14.5546875" style="323" bestFit="1" customWidth="1"/>
    <col min="8953" max="8953" width="19.5546875" style="323" customWidth="1"/>
    <col min="8954" max="8955" width="14.5546875" style="323" bestFit="1" customWidth="1"/>
    <col min="8956" max="8956" width="16.44140625" style="323" customWidth="1"/>
    <col min="8957" max="8957" width="12.5546875" style="323" customWidth="1"/>
    <col min="8958" max="9190" width="11.44140625" style="323"/>
    <col min="9191" max="9191" width="2.88671875" style="323" customWidth="1"/>
    <col min="9192" max="9192" width="6.44140625" style="323" customWidth="1"/>
    <col min="9193" max="9193" width="12.33203125" style="323" customWidth="1"/>
    <col min="9194" max="9199" width="20.109375" style="323" bestFit="1" customWidth="1"/>
    <col min="9200" max="9200" width="13" style="323" customWidth="1"/>
    <col min="9201" max="9201" width="20.109375" style="323" bestFit="1" customWidth="1"/>
    <col min="9202" max="9202" width="16.44140625" style="323" customWidth="1"/>
    <col min="9203" max="9203" width="20.109375" style="323" bestFit="1" customWidth="1"/>
    <col min="9204" max="9204" width="22.88671875" style="323" customWidth="1"/>
    <col min="9205" max="9205" width="15.6640625" style="323" bestFit="1" customWidth="1"/>
    <col min="9206" max="9206" width="14.6640625" style="323" bestFit="1" customWidth="1"/>
    <col min="9207" max="9207" width="17.6640625" style="323" customWidth="1"/>
    <col min="9208" max="9208" width="14.5546875" style="323" bestFit="1" customWidth="1"/>
    <col min="9209" max="9209" width="19.5546875" style="323" customWidth="1"/>
    <col min="9210" max="9211" width="14.5546875" style="323" bestFit="1" customWidth="1"/>
    <col min="9212" max="9212" width="16.44140625" style="323" customWidth="1"/>
    <col min="9213" max="9213" width="12.5546875" style="323" customWidth="1"/>
    <col min="9214" max="9446" width="11.44140625" style="323"/>
    <col min="9447" max="9447" width="2.88671875" style="323" customWidth="1"/>
    <col min="9448" max="9448" width="6.44140625" style="323" customWidth="1"/>
    <col min="9449" max="9449" width="12.33203125" style="323" customWidth="1"/>
    <col min="9450" max="9455" width="20.109375" style="323" bestFit="1" customWidth="1"/>
    <col min="9456" max="9456" width="13" style="323" customWidth="1"/>
    <col min="9457" max="9457" width="20.109375" style="323" bestFit="1" customWidth="1"/>
    <col min="9458" max="9458" width="16.44140625" style="323" customWidth="1"/>
    <col min="9459" max="9459" width="20.109375" style="323" bestFit="1" customWidth="1"/>
    <col min="9460" max="9460" width="22.88671875" style="323" customWidth="1"/>
    <col min="9461" max="9461" width="15.6640625" style="323" bestFit="1" customWidth="1"/>
    <col min="9462" max="9462" width="14.6640625" style="323" bestFit="1" customWidth="1"/>
    <col min="9463" max="9463" width="17.6640625" style="323" customWidth="1"/>
    <col min="9464" max="9464" width="14.5546875" style="323" bestFit="1" customWidth="1"/>
    <col min="9465" max="9465" width="19.5546875" style="323" customWidth="1"/>
    <col min="9466" max="9467" width="14.5546875" style="323" bestFit="1" customWidth="1"/>
    <col min="9468" max="9468" width="16.44140625" style="323" customWidth="1"/>
    <col min="9469" max="9469" width="12.5546875" style="323" customWidth="1"/>
    <col min="9470" max="9702" width="11.44140625" style="323"/>
    <col min="9703" max="9703" width="2.88671875" style="323" customWidth="1"/>
    <col min="9704" max="9704" width="6.44140625" style="323" customWidth="1"/>
    <col min="9705" max="9705" width="12.33203125" style="323" customWidth="1"/>
    <col min="9706" max="9711" width="20.109375" style="323" bestFit="1" customWidth="1"/>
    <col min="9712" max="9712" width="13" style="323" customWidth="1"/>
    <col min="9713" max="9713" width="20.109375" style="323" bestFit="1" customWidth="1"/>
    <col min="9714" max="9714" width="16.44140625" style="323" customWidth="1"/>
    <col min="9715" max="9715" width="20.109375" style="323" bestFit="1" customWidth="1"/>
    <col min="9716" max="9716" width="22.88671875" style="323" customWidth="1"/>
    <col min="9717" max="9717" width="15.6640625" style="323" bestFit="1" customWidth="1"/>
    <col min="9718" max="9718" width="14.6640625" style="323" bestFit="1" customWidth="1"/>
    <col min="9719" max="9719" width="17.6640625" style="323" customWidth="1"/>
    <col min="9720" max="9720" width="14.5546875" style="323" bestFit="1" customWidth="1"/>
    <col min="9721" max="9721" width="19.5546875" style="323" customWidth="1"/>
    <col min="9722" max="9723" width="14.5546875" style="323" bestFit="1" customWidth="1"/>
    <col min="9724" max="9724" width="16.44140625" style="323" customWidth="1"/>
    <col min="9725" max="9725" width="12.5546875" style="323" customWidth="1"/>
    <col min="9726" max="9958" width="11.44140625" style="323"/>
    <col min="9959" max="9959" width="2.88671875" style="323" customWidth="1"/>
    <col min="9960" max="9960" width="6.44140625" style="323" customWidth="1"/>
    <col min="9961" max="9961" width="12.33203125" style="323" customWidth="1"/>
    <col min="9962" max="9967" width="20.109375" style="323" bestFit="1" customWidth="1"/>
    <col min="9968" max="9968" width="13" style="323" customWidth="1"/>
    <col min="9969" max="9969" width="20.109375" style="323" bestFit="1" customWidth="1"/>
    <col min="9970" max="9970" width="16.44140625" style="323" customWidth="1"/>
    <col min="9971" max="9971" width="20.109375" style="323" bestFit="1" customWidth="1"/>
    <col min="9972" max="9972" width="22.88671875" style="323" customWidth="1"/>
    <col min="9973" max="9973" width="15.6640625" style="323" bestFit="1" customWidth="1"/>
    <col min="9974" max="9974" width="14.6640625" style="323" bestFit="1" customWidth="1"/>
    <col min="9975" max="9975" width="17.6640625" style="323" customWidth="1"/>
    <col min="9976" max="9976" width="14.5546875" style="323" bestFit="1" customWidth="1"/>
    <col min="9977" max="9977" width="19.5546875" style="323" customWidth="1"/>
    <col min="9978" max="9979" width="14.5546875" style="323" bestFit="1" customWidth="1"/>
    <col min="9980" max="9980" width="16.44140625" style="323" customWidth="1"/>
    <col min="9981" max="9981" width="12.5546875" style="323" customWidth="1"/>
    <col min="9982" max="10214" width="11.44140625" style="323"/>
    <col min="10215" max="10215" width="2.88671875" style="323" customWidth="1"/>
    <col min="10216" max="10216" width="6.44140625" style="323" customWidth="1"/>
    <col min="10217" max="10217" width="12.33203125" style="323" customWidth="1"/>
    <col min="10218" max="10223" width="20.109375" style="323" bestFit="1" customWidth="1"/>
    <col min="10224" max="10224" width="13" style="323" customWidth="1"/>
    <col min="10225" max="10225" width="20.109375" style="323" bestFit="1" customWidth="1"/>
    <col min="10226" max="10226" width="16.44140625" style="323" customWidth="1"/>
    <col min="10227" max="10227" width="20.109375" style="323" bestFit="1" customWidth="1"/>
    <col min="10228" max="10228" width="22.88671875" style="323" customWidth="1"/>
    <col min="10229" max="10229" width="15.6640625" style="323" bestFit="1" customWidth="1"/>
    <col min="10230" max="10230" width="14.6640625" style="323" bestFit="1" customWidth="1"/>
    <col min="10231" max="10231" width="17.6640625" style="323" customWidth="1"/>
    <col min="10232" max="10232" width="14.5546875" style="323" bestFit="1" customWidth="1"/>
    <col min="10233" max="10233" width="19.5546875" style="323" customWidth="1"/>
    <col min="10234" max="10235" width="14.5546875" style="323" bestFit="1" customWidth="1"/>
    <col min="10236" max="10236" width="16.44140625" style="323" customWidth="1"/>
    <col min="10237" max="10237" width="12.5546875" style="323" customWidth="1"/>
    <col min="10238" max="10470" width="11.44140625" style="323"/>
    <col min="10471" max="10471" width="2.88671875" style="323" customWidth="1"/>
    <col min="10472" max="10472" width="6.44140625" style="323" customWidth="1"/>
    <col min="10473" max="10473" width="12.33203125" style="323" customWidth="1"/>
    <col min="10474" max="10479" width="20.109375" style="323" bestFit="1" customWidth="1"/>
    <col min="10480" max="10480" width="13" style="323" customWidth="1"/>
    <col min="10481" max="10481" width="20.109375" style="323" bestFit="1" customWidth="1"/>
    <col min="10482" max="10482" width="16.44140625" style="323" customWidth="1"/>
    <col min="10483" max="10483" width="20.109375" style="323" bestFit="1" customWidth="1"/>
    <col min="10484" max="10484" width="22.88671875" style="323" customWidth="1"/>
    <col min="10485" max="10485" width="15.6640625" style="323" bestFit="1" customWidth="1"/>
    <col min="10486" max="10486" width="14.6640625" style="323" bestFit="1" customWidth="1"/>
    <col min="10487" max="10487" width="17.6640625" style="323" customWidth="1"/>
    <col min="10488" max="10488" width="14.5546875" style="323" bestFit="1" customWidth="1"/>
    <col min="10489" max="10489" width="19.5546875" style="323" customWidth="1"/>
    <col min="10490" max="10491" width="14.5546875" style="323" bestFit="1" customWidth="1"/>
    <col min="10492" max="10492" width="16.44140625" style="323" customWidth="1"/>
    <col min="10493" max="10493" width="12.5546875" style="323" customWidth="1"/>
    <col min="10494" max="10726" width="11.44140625" style="323"/>
    <col min="10727" max="10727" width="2.88671875" style="323" customWidth="1"/>
    <col min="10728" max="10728" width="6.44140625" style="323" customWidth="1"/>
    <col min="10729" max="10729" width="12.33203125" style="323" customWidth="1"/>
    <col min="10730" max="10735" width="20.109375" style="323" bestFit="1" customWidth="1"/>
    <col min="10736" max="10736" width="13" style="323" customWidth="1"/>
    <col min="10737" max="10737" width="20.109375" style="323" bestFit="1" customWidth="1"/>
    <col min="10738" max="10738" width="16.44140625" style="323" customWidth="1"/>
    <col min="10739" max="10739" width="20.109375" style="323" bestFit="1" customWidth="1"/>
    <col min="10740" max="10740" width="22.88671875" style="323" customWidth="1"/>
    <col min="10741" max="10741" width="15.6640625" style="323" bestFit="1" customWidth="1"/>
    <col min="10742" max="10742" width="14.6640625" style="323" bestFit="1" customWidth="1"/>
    <col min="10743" max="10743" width="17.6640625" style="323" customWidth="1"/>
    <col min="10744" max="10744" width="14.5546875" style="323" bestFit="1" customWidth="1"/>
    <col min="10745" max="10745" width="19.5546875" style="323" customWidth="1"/>
    <col min="10746" max="10747" width="14.5546875" style="323" bestFit="1" customWidth="1"/>
    <col min="10748" max="10748" width="16.44140625" style="323" customWidth="1"/>
    <col min="10749" max="10749" width="12.5546875" style="323" customWidth="1"/>
    <col min="10750" max="10982" width="11.44140625" style="323"/>
    <col min="10983" max="10983" width="2.88671875" style="323" customWidth="1"/>
    <col min="10984" max="10984" width="6.44140625" style="323" customWidth="1"/>
    <col min="10985" max="10985" width="12.33203125" style="323" customWidth="1"/>
    <col min="10986" max="10991" width="20.109375" style="323" bestFit="1" customWidth="1"/>
    <col min="10992" max="10992" width="13" style="323" customWidth="1"/>
    <col min="10993" max="10993" width="20.109375" style="323" bestFit="1" customWidth="1"/>
    <col min="10994" max="10994" width="16.44140625" style="323" customWidth="1"/>
    <col min="10995" max="10995" width="20.109375" style="323" bestFit="1" customWidth="1"/>
    <col min="10996" max="10996" width="22.88671875" style="323" customWidth="1"/>
    <col min="10997" max="10997" width="15.6640625" style="323" bestFit="1" customWidth="1"/>
    <col min="10998" max="10998" width="14.6640625" style="323" bestFit="1" customWidth="1"/>
    <col min="10999" max="10999" width="17.6640625" style="323" customWidth="1"/>
    <col min="11000" max="11000" width="14.5546875" style="323" bestFit="1" customWidth="1"/>
    <col min="11001" max="11001" width="19.5546875" style="323" customWidth="1"/>
    <col min="11002" max="11003" width="14.5546875" style="323" bestFit="1" customWidth="1"/>
    <col min="11004" max="11004" width="16.44140625" style="323" customWidth="1"/>
    <col min="11005" max="11005" width="12.5546875" style="323" customWidth="1"/>
    <col min="11006" max="11238" width="11.44140625" style="323"/>
    <col min="11239" max="11239" width="2.88671875" style="323" customWidth="1"/>
    <col min="11240" max="11240" width="6.44140625" style="323" customWidth="1"/>
    <col min="11241" max="11241" width="12.33203125" style="323" customWidth="1"/>
    <col min="11242" max="11247" width="20.109375" style="323" bestFit="1" customWidth="1"/>
    <col min="11248" max="11248" width="13" style="323" customWidth="1"/>
    <col min="11249" max="11249" width="20.109375" style="323" bestFit="1" customWidth="1"/>
    <col min="11250" max="11250" width="16.44140625" style="323" customWidth="1"/>
    <col min="11251" max="11251" width="20.109375" style="323" bestFit="1" customWidth="1"/>
    <col min="11252" max="11252" width="22.88671875" style="323" customWidth="1"/>
    <col min="11253" max="11253" width="15.6640625" style="323" bestFit="1" customWidth="1"/>
    <col min="11254" max="11254" width="14.6640625" style="323" bestFit="1" customWidth="1"/>
    <col min="11255" max="11255" width="17.6640625" style="323" customWidth="1"/>
    <col min="11256" max="11256" width="14.5546875" style="323" bestFit="1" customWidth="1"/>
    <col min="11257" max="11257" width="19.5546875" style="323" customWidth="1"/>
    <col min="11258" max="11259" width="14.5546875" style="323" bestFit="1" customWidth="1"/>
    <col min="11260" max="11260" width="16.44140625" style="323" customWidth="1"/>
    <col min="11261" max="11261" width="12.5546875" style="323" customWidth="1"/>
    <col min="11262" max="11494" width="11.44140625" style="323"/>
    <col min="11495" max="11495" width="2.88671875" style="323" customWidth="1"/>
    <col min="11496" max="11496" width="6.44140625" style="323" customWidth="1"/>
    <col min="11497" max="11497" width="12.33203125" style="323" customWidth="1"/>
    <col min="11498" max="11503" width="20.109375" style="323" bestFit="1" customWidth="1"/>
    <col min="11504" max="11504" width="13" style="323" customWidth="1"/>
    <col min="11505" max="11505" width="20.109375" style="323" bestFit="1" customWidth="1"/>
    <col min="11506" max="11506" width="16.44140625" style="323" customWidth="1"/>
    <col min="11507" max="11507" width="20.109375" style="323" bestFit="1" customWidth="1"/>
    <col min="11508" max="11508" width="22.88671875" style="323" customWidth="1"/>
    <col min="11509" max="11509" width="15.6640625" style="323" bestFit="1" customWidth="1"/>
    <col min="11510" max="11510" width="14.6640625" style="323" bestFit="1" customWidth="1"/>
    <col min="11511" max="11511" width="17.6640625" style="323" customWidth="1"/>
    <col min="11512" max="11512" width="14.5546875" style="323" bestFit="1" customWidth="1"/>
    <col min="11513" max="11513" width="19.5546875" style="323" customWidth="1"/>
    <col min="11514" max="11515" width="14.5546875" style="323" bestFit="1" customWidth="1"/>
    <col min="11516" max="11516" width="16.44140625" style="323" customWidth="1"/>
    <col min="11517" max="11517" width="12.5546875" style="323" customWidth="1"/>
    <col min="11518" max="11750" width="11.44140625" style="323"/>
    <col min="11751" max="11751" width="2.88671875" style="323" customWidth="1"/>
    <col min="11752" max="11752" width="6.44140625" style="323" customWidth="1"/>
    <col min="11753" max="11753" width="12.33203125" style="323" customWidth="1"/>
    <col min="11754" max="11759" width="20.109375" style="323" bestFit="1" customWidth="1"/>
    <col min="11760" max="11760" width="13" style="323" customWidth="1"/>
    <col min="11761" max="11761" width="20.109375" style="323" bestFit="1" customWidth="1"/>
    <col min="11762" max="11762" width="16.44140625" style="323" customWidth="1"/>
    <col min="11763" max="11763" width="20.109375" style="323" bestFit="1" customWidth="1"/>
    <col min="11764" max="11764" width="22.88671875" style="323" customWidth="1"/>
    <col min="11765" max="11765" width="15.6640625" style="323" bestFit="1" customWidth="1"/>
    <col min="11766" max="11766" width="14.6640625" style="323" bestFit="1" customWidth="1"/>
    <col min="11767" max="11767" width="17.6640625" style="323" customWidth="1"/>
    <col min="11768" max="11768" width="14.5546875" style="323" bestFit="1" customWidth="1"/>
    <col min="11769" max="11769" width="19.5546875" style="323" customWidth="1"/>
    <col min="11770" max="11771" width="14.5546875" style="323" bestFit="1" customWidth="1"/>
    <col min="11772" max="11772" width="16.44140625" style="323" customWidth="1"/>
    <col min="11773" max="11773" width="12.5546875" style="323" customWidth="1"/>
    <col min="11774" max="12006" width="11.44140625" style="323"/>
    <col min="12007" max="12007" width="2.88671875" style="323" customWidth="1"/>
    <col min="12008" max="12008" width="6.44140625" style="323" customWidth="1"/>
    <col min="12009" max="12009" width="12.33203125" style="323" customWidth="1"/>
    <col min="12010" max="12015" width="20.109375" style="323" bestFit="1" customWidth="1"/>
    <col min="12016" max="12016" width="13" style="323" customWidth="1"/>
    <col min="12017" max="12017" width="20.109375" style="323" bestFit="1" customWidth="1"/>
    <col min="12018" max="12018" width="16.44140625" style="323" customWidth="1"/>
    <col min="12019" max="12019" width="20.109375" style="323" bestFit="1" customWidth="1"/>
    <col min="12020" max="12020" width="22.88671875" style="323" customWidth="1"/>
    <col min="12021" max="12021" width="15.6640625" style="323" bestFit="1" customWidth="1"/>
    <col min="12022" max="12022" width="14.6640625" style="323" bestFit="1" customWidth="1"/>
    <col min="12023" max="12023" width="17.6640625" style="323" customWidth="1"/>
    <col min="12024" max="12024" width="14.5546875" style="323" bestFit="1" customWidth="1"/>
    <col min="12025" max="12025" width="19.5546875" style="323" customWidth="1"/>
    <col min="12026" max="12027" width="14.5546875" style="323" bestFit="1" customWidth="1"/>
    <col min="12028" max="12028" width="16.44140625" style="323" customWidth="1"/>
    <col min="12029" max="12029" width="12.5546875" style="323" customWidth="1"/>
    <col min="12030" max="12262" width="11.44140625" style="323"/>
    <col min="12263" max="12263" width="2.88671875" style="323" customWidth="1"/>
    <col min="12264" max="12264" width="6.44140625" style="323" customWidth="1"/>
    <col min="12265" max="12265" width="12.33203125" style="323" customWidth="1"/>
    <col min="12266" max="12271" width="20.109375" style="323" bestFit="1" customWidth="1"/>
    <col min="12272" max="12272" width="13" style="323" customWidth="1"/>
    <col min="12273" max="12273" width="20.109375" style="323" bestFit="1" customWidth="1"/>
    <col min="12274" max="12274" width="16.44140625" style="323" customWidth="1"/>
    <col min="12275" max="12275" width="20.109375" style="323" bestFit="1" customWidth="1"/>
    <col min="12276" max="12276" width="22.88671875" style="323" customWidth="1"/>
    <col min="12277" max="12277" width="15.6640625" style="323" bestFit="1" customWidth="1"/>
    <col min="12278" max="12278" width="14.6640625" style="323" bestFit="1" customWidth="1"/>
    <col min="12279" max="12279" width="17.6640625" style="323" customWidth="1"/>
    <col min="12280" max="12280" width="14.5546875" style="323" bestFit="1" customWidth="1"/>
    <col min="12281" max="12281" width="19.5546875" style="323" customWidth="1"/>
    <col min="12282" max="12283" width="14.5546875" style="323" bestFit="1" customWidth="1"/>
    <col min="12284" max="12284" width="16.44140625" style="323" customWidth="1"/>
    <col min="12285" max="12285" width="12.5546875" style="323" customWidth="1"/>
    <col min="12286" max="12518" width="11.44140625" style="323"/>
    <col min="12519" max="12519" width="2.88671875" style="323" customWidth="1"/>
    <col min="12520" max="12520" width="6.44140625" style="323" customWidth="1"/>
    <col min="12521" max="12521" width="12.33203125" style="323" customWidth="1"/>
    <col min="12522" max="12527" width="20.109375" style="323" bestFit="1" customWidth="1"/>
    <col min="12528" max="12528" width="13" style="323" customWidth="1"/>
    <col min="12529" max="12529" width="20.109375" style="323" bestFit="1" customWidth="1"/>
    <col min="12530" max="12530" width="16.44140625" style="323" customWidth="1"/>
    <col min="12531" max="12531" width="20.109375" style="323" bestFit="1" customWidth="1"/>
    <col min="12532" max="12532" width="22.88671875" style="323" customWidth="1"/>
    <col min="12533" max="12533" width="15.6640625" style="323" bestFit="1" customWidth="1"/>
    <col min="12534" max="12534" width="14.6640625" style="323" bestFit="1" customWidth="1"/>
    <col min="12535" max="12535" width="17.6640625" style="323" customWidth="1"/>
    <col min="12536" max="12536" width="14.5546875" style="323" bestFit="1" customWidth="1"/>
    <col min="12537" max="12537" width="19.5546875" style="323" customWidth="1"/>
    <col min="12538" max="12539" width="14.5546875" style="323" bestFit="1" customWidth="1"/>
    <col min="12540" max="12540" width="16.44140625" style="323" customWidth="1"/>
    <col min="12541" max="12541" width="12.5546875" style="323" customWidth="1"/>
    <col min="12542" max="12774" width="11.44140625" style="323"/>
    <col min="12775" max="12775" width="2.88671875" style="323" customWidth="1"/>
    <col min="12776" max="12776" width="6.44140625" style="323" customWidth="1"/>
    <col min="12777" max="12777" width="12.33203125" style="323" customWidth="1"/>
    <col min="12778" max="12783" width="20.109375" style="323" bestFit="1" customWidth="1"/>
    <col min="12784" max="12784" width="13" style="323" customWidth="1"/>
    <col min="12785" max="12785" width="20.109375" style="323" bestFit="1" customWidth="1"/>
    <col min="12786" max="12786" width="16.44140625" style="323" customWidth="1"/>
    <col min="12787" max="12787" width="20.109375" style="323" bestFit="1" customWidth="1"/>
    <col min="12788" max="12788" width="22.88671875" style="323" customWidth="1"/>
    <col min="12789" max="12789" width="15.6640625" style="323" bestFit="1" customWidth="1"/>
    <col min="12790" max="12790" width="14.6640625" style="323" bestFit="1" customWidth="1"/>
    <col min="12791" max="12791" width="17.6640625" style="323" customWidth="1"/>
    <col min="12792" max="12792" width="14.5546875" style="323" bestFit="1" customWidth="1"/>
    <col min="12793" max="12793" width="19.5546875" style="323" customWidth="1"/>
    <col min="12794" max="12795" width="14.5546875" style="323" bestFit="1" customWidth="1"/>
    <col min="12796" max="12796" width="16.44140625" style="323" customWidth="1"/>
    <col min="12797" max="12797" width="12.5546875" style="323" customWidth="1"/>
    <col min="12798" max="13030" width="11.44140625" style="323"/>
    <col min="13031" max="13031" width="2.88671875" style="323" customWidth="1"/>
    <col min="13032" max="13032" width="6.44140625" style="323" customWidth="1"/>
    <col min="13033" max="13033" width="12.33203125" style="323" customWidth="1"/>
    <col min="13034" max="13039" width="20.109375" style="323" bestFit="1" customWidth="1"/>
    <col min="13040" max="13040" width="13" style="323" customWidth="1"/>
    <col min="13041" max="13041" width="20.109375" style="323" bestFit="1" customWidth="1"/>
    <col min="13042" max="13042" width="16.44140625" style="323" customWidth="1"/>
    <col min="13043" max="13043" width="20.109375" style="323" bestFit="1" customWidth="1"/>
    <col min="13044" max="13044" width="22.88671875" style="323" customWidth="1"/>
    <col min="13045" max="13045" width="15.6640625" style="323" bestFit="1" customWidth="1"/>
    <col min="13046" max="13046" width="14.6640625" style="323" bestFit="1" customWidth="1"/>
    <col min="13047" max="13047" width="17.6640625" style="323" customWidth="1"/>
    <col min="13048" max="13048" width="14.5546875" style="323" bestFit="1" customWidth="1"/>
    <col min="13049" max="13049" width="19.5546875" style="323" customWidth="1"/>
    <col min="13050" max="13051" width="14.5546875" style="323" bestFit="1" customWidth="1"/>
    <col min="13052" max="13052" width="16.44140625" style="323" customWidth="1"/>
    <col min="13053" max="13053" width="12.5546875" style="323" customWidth="1"/>
    <col min="13054" max="13286" width="11.44140625" style="323"/>
    <col min="13287" max="13287" width="2.88671875" style="323" customWidth="1"/>
    <col min="13288" max="13288" width="6.44140625" style="323" customWidth="1"/>
    <col min="13289" max="13289" width="12.33203125" style="323" customWidth="1"/>
    <col min="13290" max="13295" width="20.109375" style="323" bestFit="1" customWidth="1"/>
    <col min="13296" max="13296" width="13" style="323" customWidth="1"/>
    <col min="13297" max="13297" width="20.109375" style="323" bestFit="1" customWidth="1"/>
    <col min="13298" max="13298" width="16.44140625" style="323" customWidth="1"/>
    <col min="13299" max="13299" width="20.109375" style="323" bestFit="1" customWidth="1"/>
    <col min="13300" max="13300" width="22.88671875" style="323" customWidth="1"/>
    <col min="13301" max="13301" width="15.6640625" style="323" bestFit="1" customWidth="1"/>
    <col min="13302" max="13302" width="14.6640625" style="323" bestFit="1" customWidth="1"/>
    <col min="13303" max="13303" width="17.6640625" style="323" customWidth="1"/>
    <col min="13304" max="13304" width="14.5546875" style="323" bestFit="1" customWidth="1"/>
    <col min="13305" max="13305" width="19.5546875" style="323" customWidth="1"/>
    <col min="13306" max="13307" width="14.5546875" style="323" bestFit="1" customWidth="1"/>
    <col min="13308" max="13308" width="16.44140625" style="323" customWidth="1"/>
    <col min="13309" max="13309" width="12.5546875" style="323" customWidth="1"/>
    <col min="13310" max="13542" width="11.44140625" style="323"/>
    <col min="13543" max="13543" width="2.88671875" style="323" customWidth="1"/>
    <col min="13544" max="13544" width="6.44140625" style="323" customWidth="1"/>
    <col min="13545" max="13545" width="12.33203125" style="323" customWidth="1"/>
    <col min="13546" max="13551" width="20.109375" style="323" bestFit="1" customWidth="1"/>
    <col min="13552" max="13552" width="13" style="323" customWidth="1"/>
    <col min="13553" max="13553" width="20.109375" style="323" bestFit="1" customWidth="1"/>
    <col min="13554" max="13554" width="16.44140625" style="323" customWidth="1"/>
    <col min="13555" max="13555" width="20.109375" style="323" bestFit="1" customWidth="1"/>
    <col min="13556" max="13556" width="22.88671875" style="323" customWidth="1"/>
    <col min="13557" max="13557" width="15.6640625" style="323" bestFit="1" customWidth="1"/>
    <col min="13558" max="13558" width="14.6640625" style="323" bestFit="1" customWidth="1"/>
    <col min="13559" max="13559" width="17.6640625" style="323" customWidth="1"/>
    <col min="13560" max="13560" width="14.5546875" style="323" bestFit="1" customWidth="1"/>
    <col min="13561" max="13561" width="19.5546875" style="323" customWidth="1"/>
    <col min="13562" max="13563" width="14.5546875" style="323" bestFit="1" customWidth="1"/>
    <col min="13564" max="13564" width="16.44140625" style="323" customWidth="1"/>
    <col min="13565" max="13565" width="12.5546875" style="323" customWidth="1"/>
    <col min="13566" max="13798" width="11.44140625" style="323"/>
    <col min="13799" max="13799" width="2.88671875" style="323" customWidth="1"/>
    <col min="13800" max="13800" width="6.44140625" style="323" customWidth="1"/>
    <col min="13801" max="13801" width="12.33203125" style="323" customWidth="1"/>
    <col min="13802" max="13807" width="20.109375" style="323" bestFit="1" customWidth="1"/>
    <col min="13808" max="13808" width="13" style="323" customWidth="1"/>
    <col min="13809" max="13809" width="20.109375" style="323" bestFit="1" customWidth="1"/>
    <col min="13810" max="13810" width="16.44140625" style="323" customWidth="1"/>
    <col min="13811" max="13811" width="20.109375" style="323" bestFit="1" customWidth="1"/>
    <col min="13812" max="13812" width="22.88671875" style="323" customWidth="1"/>
    <col min="13813" max="13813" width="15.6640625" style="323" bestFit="1" customWidth="1"/>
    <col min="13814" max="13814" width="14.6640625" style="323" bestFit="1" customWidth="1"/>
    <col min="13815" max="13815" width="17.6640625" style="323" customWidth="1"/>
    <col min="13816" max="13816" width="14.5546875" style="323" bestFit="1" customWidth="1"/>
    <col min="13817" max="13817" width="19.5546875" style="323" customWidth="1"/>
    <col min="13818" max="13819" width="14.5546875" style="323" bestFit="1" customWidth="1"/>
    <col min="13820" max="13820" width="16.44140625" style="323" customWidth="1"/>
    <col min="13821" max="13821" width="12.5546875" style="323" customWidth="1"/>
    <col min="13822" max="14054" width="11.44140625" style="323"/>
    <col min="14055" max="14055" width="2.88671875" style="323" customWidth="1"/>
    <col min="14056" max="14056" width="6.44140625" style="323" customWidth="1"/>
    <col min="14057" max="14057" width="12.33203125" style="323" customWidth="1"/>
    <col min="14058" max="14063" width="20.109375" style="323" bestFit="1" customWidth="1"/>
    <col min="14064" max="14064" width="13" style="323" customWidth="1"/>
    <col min="14065" max="14065" width="20.109375" style="323" bestFit="1" customWidth="1"/>
    <col min="14066" max="14066" width="16.44140625" style="323" customWidth="1"/>
    <col min="14067" max="14067" width="20.109375" style="323" bestFit="1" customWidth="1"/>
    <col min="14068" max="14068" width="22.88671875" style="323" customWidth="1"/>
    <col min="14069" max="14069" width="15.6640625" style="323" bestFit="1" customWidth="1"/>
    <col min="14070" max="14070" width="14.6640625" style="323" bestFit="1" customWidth="1"/>
    <col min="14071" max="14071" width="17.6640625" style="323" customWidth="1"/>
    <col min="14072" max="14072" width="14.5546875" style="323" bestFit="1" customWidth="1"/>
    <col min="14073" max="14073" width="19.5546875" style="323" customWidth="1"/>
    <col min="14074" max="14075" width="14.5546875" style="323" bestFit="1" customWidth="1"/>
    <col min="14076" max="14076" width="16.44140625" style="323" customWidth="1"/>
    <col min="14077" max="14077" width="12.5546875" style="323" customWidth="1"/>
    <col min="14078" max="14310" width="11.44140625" style="323"/>
    <col min="14311" max="14311" width="2.88671875" style="323" customWidth="1"/>
    <col min="14312" max="14312" width="6.44140625" style="323" customWidth="1"/>
    <col min="14313" max="14313" width="12.33203125" style="323" customWidth="1"/>
    <col min="14314" max="14319" width="20.109375" style="323" bestFit="1" customWidth="1"/>
    <col min="14320" max="14320" width="13" style="323" customWidth="1"/>
    <col min="14321" max="14321" width="20.109375" style="323" bestFit="1" customWidth="1"/>
    <col min="14322" max="14322" width="16.44140625" style="323" customWidth="1"/>
    <col min="14323" max="14323" width="20.109375" style="323" bestFit="1" customWidth="1"/>
    <col min="14324" max="14324" width="22.88671875" style="323" customWidth="1"/>
    <col min="14325" max="14325" width="15.6640625" style="323" bestFit="1" customWidth="1"/>
    <col min="14326" max="14326" width="14.6640625" style="323" bestFit="1" customWidth="1"/>
    <col min="14327" max="14327" width="17.6640625" style="323" customWidth="1"/>
    <col min="14328" max="14328" width="14.5546875" style="323" bestFit="1" customWidth="1"/>
    <col min="14329" max="14329" width="19.5546875" style="323" customWidth="1"/>
    <col min="14330" max="14331" width="14.5546875" style="323" bestFit="1" customWidth="1"/>
    <col min="14332" max="14332" width="16.44140625" style="323" customWidth="1"/>
    <col min="14333" max="14333" width="12.5546875" style="323" customWidth="1"/>
    <col min="14334" max="14566" width="11.44140625" style="323"/>
    <col min="14567" max="14567" width="2.88671875" style="323" customWidth="1"/>
    <col min="14568" max="14568" width="6.44140625" style="323" customWidth="1"/>
    <col min="14569" max="14569" width="12.33203125" style="323" customWidth="1"/>
    <col min="14570" max="14575" width="20.109375" style="323" bestFit="1" customWidth="1"/>
    <col min="14576" max="14576" width="13" style="323" customWidth="1"/>
    <col min="14577" max="14577" width="20.109375" style="323" bestFit="1" customWidth="1"/>
    <col min="14578" max="14578" width="16.44140625" style="323" customWidth="1"/>
    <col min="14579" max="14579" width="20.109375" style="323" bestFit="1" customWidth="1"/>
    <col min="14580" max="14580" width="22.88671875" style="323" customWidth="1"/>
    <col min="14581" max="14581" width="15.6640625" style="323" bestFit="1" customWidth="1"/>
    <col min="14582" max="14582" width="14.6640625" style="323" bestFit="1" customWidth="1"/>
    <col min="14583" max="14583" width="17.6640625" style="323" customWidth="1"/>
    <col min="14584" max="14584" width="14.5546875" style="323" bestFit="1" customWidth="1"/>
    <col min="14585" max="14585" width="19.5546875" style="323" customWidth="1"/>
    <col min="14586" max="14587" width="14.5546875" style="323" bestFit="1" customWidth="1"/>
    <col min="14588" max="14588" width="16.44140625" style="323" customWidth="1"/>
    <col min="14589" max="14589" width="12.5546875" style="323" customWidth="1"/>
    <col min="14590" max="14822" width="11.44140625" style="323"/>
    <col min="14823" max="14823" width="2.88671875" style="323" customWidth="1"/>
    <col min="14824" max="14824" width="6.44140625" style="323" customWidth="1"/>
    <col min="14825" max="14825" width="12.33203125" style="323" customWidth="1"/>
    <col min="14826" max="14831" width="20.109375" style="323" bestFit="1" customWidth="1"/>
    <col min="14832" max="14832" width="13" style="323" customWidth="1"/>
    <col min="14833" max="14833" width="20.109375" style="323" bestFit="1" customWidth="1"/>
    <col min="14834" max="14834" width="16.44140625" style="323" customWidth="1"/>
    <col min="14835" max="14835" width="20.109375" style="323" bestFit="1" customWidth="1"/>
    <col min="14836" max="14836" width="22.88671875" style="323" customWidth="1"/>
    <col min="14837" max="14837" width="15.6640625" style="323" bestFit="1" customWidth="1"/>
    <col min="14838" max="14838" width="14.6640625" style="323" bestFit="1" customWidth="1"/>
    <col min="14839" max="14839" width="17.6640625" style="323" customWidth="1"/>
    <col min="14840" max="14840" width="14.5546875" style="323" bestFit="1" customWidth="1"/>
    <col min="14841" max="14841" width="19.5546875" style="323" customWidth="1"/>
    <col min="14842" max="14843" width="14.5546875" style="323" bestFit="1" customWidth="1"/>
    <col min="14844" max="14844" width="16.44140625" style="323" customWidth="1"/>
    <col min="14845" max="14845" width="12.5546875" style="323" customWidth="1"/>
    <col min="14846" max="15078" width="11.44140625" style="323"/>
    <col min="15079" max="15079" width="2.88671875" style="323" customWidth="1"/>
    <col min="15080" max="15080" width="6.44140625" style="323" customWidth="1"/>
    <col min="15081" max="15081" width="12.33203125" style="323" customWidth="1"/>
    <col min="15082" max="15087" width="20.109375" style="323" bestFit="1" customWidth="1"/>
    <col min="15088" max="15088" width="13" style="323" customWidth="1"/>
    <col min="15089" max="15089" width="20.109375" style="323" bestFit="1" customWidth="1"/>
    <col min="15090" max="15090" width="16.44140625" style="323" customWidth="1"/>
    <col min="15091" max="15091" width="20.109375" style="323" bestFit="1" customWidth="1"/>
    <col min="15092" max="15092" width="22.88671875" style="323" customWidth="1"/>
    <col min="15093" max="15093" width="15.6640625" style="323" bestFit="1" customWidth="1"/>
    <col min="15094" max="15094" width="14.6640625" style="323" bestFit="1" customWidth="1"/>
    <col min="15095" max="15095" width="17.6640625" style="323" customWidth="1"/>
    <col min="15096" max="15096" width="14.5546875" style="323" bestFit="1" customWidth="1"/>
    <col min="15097" max="15097" width="19.5546875" style="323" customWidth="1"/>
    <col min="15098" max="15099" width="14.5546875" style="323" bestFit="1" customWidth="1"/>
    <col min="15100" max="15100" width="16.44140625" style="323" customWidth="1"/>
    <col min="15101" max="15101" width="12.5546875" style="323" customWidth="1"/>
    <col min="15102" max="15334" width="11.44140625" style="323"/>
    <col min="15335" max="15335" width="2.88671875" style="323" customWidth="1"/>
    <col min="15336" max="15336" width="6.44140625" style="323" customWidth="1"/>
    <col min="15337" max="15337" width="12.33203125" style="323" customWidth="1"/>
    <col min="15338" max="15343" width="20.109375" style="323" bestFit="1" customWidth="1"/>
    <col min="15344" max="15344" width="13" style="323" customWidth="1"/>
    <col min="15345" max="15345" width="20.109375" style="323" bestFit="1" customWidth="1"/>
    <col min="15346" max="15346" width="16.44140625" style="323" customWidth="1"/>
    <col min="15347" max="15347" width="20.109375" style="323" bestFit="1" customWidth="1"/>
    <col min="15348" max="15348" width="22.88671875" style="323" customWidth="1"/>
    <col min="15349" max="15349" width="15.6640625" style="323" bestFit="1" customWidth="1"/>
    <col min="15350" max="15350" width="14.6640625" style="323" bestFit="1" customWidth="1"/>
    <col min="15351" max="15351" width="17.6640625" style="323" customWidth="1"/>
    <col min="15352" max="15352" width="14.5546875" style="323" bestFit="1" customWidth="1"/>
    <col min="15353" max="15353" width="19.5546875" style="323" customWidth="1"/>
    <col min="15354" max="15355" width="14.5546875" style="323" bestFit="1" customWidth="1"/>
    <col min="15356" max="15356" width="16.44140625" style="323" customWidth="1"/>
    <col min="15357" max="15357" width="12.5546875" style="323" customWidth="1"/>
    <col min="15358" max="15590" width="11.44140625" style="323"/>
    <col min="15591" max="15591" width="2.88671875" style="323" customWidth="1"/>
    <col min="15592" max="15592" width="6.44140625" style="323" customWidth="1"/>
    <col min="15593" max="15593" width="12.33203125" style="323" customWidth="1"/>
    <col min="15594" max="15599" width="20.109375" style="323" bestFit="1" customWidth="1"/>
    <col min="15600" max="15600" width="13" style="323" customWidth="1"/>
    <col min="15601" max="15601" width="20.109375" style="323" bestFit="1" customWidth="1"/>
    <col min="15602" max="15602" width="16.44140625" style="323" customWidth="1"/>
    <col min="15603" max="15603" width="20.109375" style="323" bestFit="1" customWidth="1"/>
    <col min="15604" max="15604" width="22.88671875" style="323" customWidth="1"/>
    <col min="15605" max="15605" width="15.6640625" style="323" bestFit="1" customWidth="1"/>
    <col min="15606" max="15606" width="14.6640625" style="323" bestFit="1" customWidth="1"/>
    <col min="15607" max="15607" width="17.6640625" style="323" customWidth="1"/>
    <col min="15608" max="15608" width="14.5546875" style="323" bestFit="1" customWidth="1"/>
    <col min="15609" max="15609" width="19.5546875" style="323" customWidth="1"/>
    <col min="15610" max="15611" width="14.5546875" style="323" bestFit="1" customWidth="1"/>
    <col min="15612" max="15612" width="16.44140625" style="323" customWidth="1"/>
    <col min="15613" max="15613" width="12.5546875" style="323" customWidth="1"/>
    <col min="15614" max="15846" width="11.44140625" style="323"/>
    <col min="15847" max="15847" width="2.88671875" style="323" customWidth="1"/>
    <col min="15848" max="15848" width="6.44140625" style="323" customWidth="1"/>
    <col min="15849" max="15849" width="12.33203125" style="323" customWidth="1"/>
    <col min="15850" max="15855" width="20.109375" style="323" bestFit="1" customWidth="1"/>
    <col min="15856" max="15856" width="13" style="323" customWidth="1"/>
    <col min="15857" max="15857" width="20.109375" style="323" bestFit="1" customWidth="1"/>
    <col min="15858" max="15858" width="16.44140625" style="323" customWidth="1"/>
    <col min="15859" max="15859" width="20.109375" style="323" bestFit="1" customWidth="1"/>
    <col min="15860" max="15860" width="22.88671875" style="323" customWidth="1"/>
    <col min="15861" max="15861" width="15.6640625" style="323" bestFit="1" customWidth="1"/>
    <col min="15862" max="15862" width="14.6640625" style="323" bestFit="1" customWidth="1"/>
    <col min="15863" max="15863" width="17.6640625" style="323" customWidth="1"/>
    <col min="15864" max="15864" width="14.5546875" style="323" bestFit="1" customWidth="1"/>
    <col min="15865" max="15865" width="19.5546875" style="323" customWidth="1"/>
    <col min="15866" max="15867" width="14.5546875" style="323" bestFit="1" customWidth="1"/>
    <col min="15868" max="15868" width="16.44140625" style="323" customWidth="1"/>
    <col min="15869" max="15869" width="12.5546875" style="323" customWidth="1"/>
    <col min="15870" max="16102" width="11.44140625" style="323"/>
    <col min="16103" max="16103" width="2.88671875" style="323" customWidth="1"/>
    <col min="16104" max="16104" width="6.44140625" style="323" customWidth="1"/>
    <col min="16105" max="16105" width="12.33203125" style="323" customWidth="1"/>
    <col min="16106" max="16111" width="20.109375" style="323" bestFit="1" customWidth="1"/>
    <col min="16112" max="16112" width="13" style="323" customWidth="1"/>
    <col min="16113" max="16113" width="20.109375" style="323" bestFit="1" customWidth="1"/>
    <col min="16114" max="16114" width="16.44140625" style="323" customWidth="1"/>
    <col min="16115" max="16115" width="20.109375" style="323" bestFit="1" customWidth="1"/>
    <col min="16116" max="16116" width="22.88671875" style="323" customWidth="1"/>
    <col min="16117" max="16117" width="15.6640625" style="323" bestFit="1" customWidth="1"/>
    <col min="16118" max="16118" width="14.6640625" style="323" bestFit="1" customWidth="1"/>
    <col min="16119" max="16119" width="17.6640625" style="323" customWidth="1"/>
    <col min="16120" max="16120" width="14.5546875" style="323" bestFit="1" customWidth="1"/>
    <col min="16121" max="16121" width="19.5546875" style="323" customWidth="1"/>
    <col min="16122" max="16123" width="14.5546875" style="323" bestFit="1" customWidth="1"/>
    <col min="16124" max="16124" width="16.44140625" style="323" customWidth="1"/>
    <col min="16125" max="16125" width="12.5546875" style="323" customWidth="1"/>
    <col min="16126" max="16384" width="11.44140625" style="323"/>
  </cols>
  <sheetData>
    <row r="1" spans="2:26" ht="45" customHeight="1"/>
    <row r="3" spans="2:26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2:26" ht="15.6">
      <c r="B4" s="430" t="s">
        <v>177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6"/>
    </row>
    <row r="6" spans="2:26" ht="12.75" customHeight="1">
      <c r="B6" s="497" t="s">
        <v>189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9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33" t="s">
        <v>113</v>
      </c>
      <c r="C8" s="332" t="s">
        <v>114</v>
      </c>
      <c r="D8" s="332" t="s">
        <v>26</v>
      </c>
      <c r="E8" s="332" t="s">
        <v>27</v>
      </c>
      <c r="F8" s="332" t="s">
        <v>28</v>
      </c>
      <c r="G8" s="332" t="s">
        <v>29</v>
      </c>
      <c r="H8" s="332" t="s">
        <v>30</v>
      </c>
      <c r="I8" s="332" t="s">
        <v>31</v>
      </c>
      <c r="J8" s="332" t="s">
        <v>116</v>
      </c>
      <c r="K8" s="332" t="s">
        <v>33</v>
      </c>
      <c r="L8" s="332" t="s">
        <v>34</v>
      </c>
      <c r="M8" s="332" t="s">
        <v>35</v>
      </c>
      <c r="N8" s="332" t="s">
        <v>36</v>
      </c>
      <c r="O8" s="332" t="s">
        <v>37</v>
      </c>
      <c r="P8" s="332" t="s">
        <v>38</v>
      </c>
      <c r="Q8" s="332" t="s">
        <v>39</v>
      </c>
      <c r="R8" s="332" t="s">
        <v>40</v>
      </c>
      <c r="S8" s="332" t="s">
        <v>41</v>
      </c>
      <c r="T8" s="332" t="s">
        <v>42</v>
      </c>
      <c r="U8" s="332" t="s">
        <v>43</v>
      </c>
      <c r="V8" s="332" t="s">
        <v>44</v>
      </c>
      <c r="W8" s="332" t="s">
        <v>45</v>
      </c>
      <c r="X8" s="332" t="s">
        <v>46</v>
      </c>
      <c r="Y8" s="332" t="s">
        <v>47</v>
      </c>
      <c r="Z8" s="252" t="s">
        <v>48</v>
      </c>
    </row>
    <row r="9" spans="2:26" s="324" customFormat="1" ht="14.25" customHeight="1">
      <c r="B9" s="141">
        <v>2019</v>
      </c>
      <c r="C9" s="140" t="s">
        <v>129</v>
      </c>
      <c r="D9" s="326">
        <v>89.85271903090603</v>
      </c>
      <c r="E9" s="326">
        <v>92.980638503761909</v>
      </c>
      <c r="F9" s="326">
        <v>88.152777991039983</v>
      </c>
      <c r="G9" s="326">
        <v>91.805782667028168</v>
      </c>
      <c r="H9" s="326">
        <v>93.253717455434767</v>
      </c>
      <c r="I9" s="326">
        <v>94.491598229723778</v>
      </c>
      <c r="J9" s="326">
        <v>84.470779810319357</v>
      </c>
      <c r="K9" s="326">
        <v>76.436586932564694</v>
      </c>
      <c r="L9" s="326">
        <v>83.825143609632732</v>
      </c>
      <c r="M9" s="326">
        <v>98.204667333745661</v>
      </c>
      <c r="N9" s="326">
        <v>93.590175892980255</v>
      </c>
      <c r="O9" s="326">
        <v>90.739334511685882</v>
      </c>
      <c r="P9" s="326">
        <v>94.019928838302178</v>
      </c>
      <c r="Q9" s="326">
        <v>96.589551884883704</v>
      </c>
      <c r="R9" s="326">
        <v>77.130796054401316</v>
      </c>
      <c r="S9" s="326">
        <v>68.782042611066117</v>
      </c>
      <c r="T9" s="326">
        <v>223.52492234354338</v>
      </c>
      <c r="U9" s="326">
        <v>91.72771652305137</v>
      </c>
      <c r="V9" s="326">
        <v>84.941011239599632</v>
      </c>
      <c r="W9" s="326">
        <v>101.16959967057375</v>
      </c>
      <c r="X9" s="326">
        <v>96.693294402555324</v>
      </c>
      <c r="Y9" s="326">
        <v>84.87397680935301</v>
      </c>
      <c r="Z9" s="327">
        <v>62.599813993097342</v>
      </c>
    </row>
    <row r="10" spans="2:26" s="324" customFormat="1">
      <c r="B10" s="143"/>
      <c r="C10" s="139" t="s">
        <v>118</v>
      </c>
      <c r="D10" s="144">
        <v>86.916659659918309</v>
      </c>
      <c r="E10" s="144">
        <v>87.111028058897105</v>
      </c>
      <c r="F10" s="144">
        <v>86.002538494404476</v>
      </c>
      <c r="G10" s="144">
        <v>86.008509904181864</v>
      </c>
      <c r="H10" s="144">
        <v>89.609482341951505</v>
      </c>
      <c r="I10" s="144">
        <v>90.226979880835586</v>
      </c>
      <c r="J10" s="144">
        <v>73.858850546933809</v>
      </c>
      <c r="K10" s="144">
        <v>63.793235371555966</v>
      </c>
      <c r="L10" s="144">
        <v>68.466676382844454</v>
      </c>
      <c r="M10" s="144">
        <v>89.242756736471705</v>
      </c>
      <c r="N10" s="144">
        <v>89.216098186909406</v>
      </c>
      <c r="O10" s="144">
        <v>84.958166240149765</v>
      </c>
      <c r="P10" s="144">
        <v>84.84919526527878</v>
      </c>
      <c r="Q10" s="144">
        <v>90.239816440766646</v>
      </c>
      <c r="R10" s="144">
        <v>84.008900088361798</v>
      </c>
      <c r="S10" s="144">
        <v>78.674309558020269</v>
      </c>
      <c r="T10" s="144">
        <v>144.59731737933322</v>
      </c>
      <c r="U10" s="144">
        <v>89.91003379300254</v>
      </c>
      <c r="V10" s="144">
        <v>78.392872474906781</v>
      </c>
      <c r="W10" s="144">
        <v>95.192946869319044</v>
      </c>
      <c r="X10" s="144">
        <v>90.595090020073684</v>
      </c>
      <c r="Y10" s="144">
        <v>88.796449825967073</v>
      </c>
      <c r="Z10" s="250">
        <v>82.576516465521863</v>
      </c>
    </row>
    <row r="11" spans="2:26" s="324" customFormat="1">
      <c r="B11" s="141"/>
      <c r="C11" s="140" t="s">
        <v>119</v>
      </c>
      <c r="D11" s="326">
        <v>95.467925597128897</v>
      </c>
      <c r="E11" s="326">
        <v>95.544134127170622</v>
      </c>
      <c r="F11" s="326">
        <v>95.494495268400925</v>
      </c>
      <c r="G11" s="326">
        <v>95.602083363609566</v>
      </c>
      <c r="H11" s="326">
        <v>102.37110538159826</v>
      </c>
      <c r="I11" s="326">
        <v>101.66717097332719</v>
      </c>
      <c r="J11" s="326">
        <v>83.223541942419615</v>
      </c>
      <c r="K11" s="326">
        <v>75.401090853388226</v>
      </c>
      <c r="L11" s="326">
        <v>78.870567154227231</v>
      </c>
      <c r="M11" s="326">
        <v>102.62908094138427</v>
      </c>
      <c r="N11" s="326">
        <v>101.18768134257515</v>
      </c>
      <c r="O11" s="326">
        <v>96.735424318205915</v>
      </c>
      <c r="P11" s="326">
        <v>97.059873786023076</v>
      </c>
      <c r="Q11" s="326">
        <v>101.11852878243251</v>
      </c>
      <c r="R11" s="326">
        <v>94.156705952776491</v>
      </c>
      <c r="S11" s="326">
        <v>93.340716974389181</v>
      </c>
      <c r="T11" s="326">
        <v>84.698499296100266</v>
      </c>
      <c r="U11" s="326">
        <v>97.204868588272674</v>
      </c>
      <c r="V11" s="326">
        <v>86.589214412747026</v>
      </c>
      <c r="W11" s="326">
        <v>95.869510513442066</v>
      </c>
      <c r="X11" s="326">
        <v>95.361009042569805</v>
      </c>
      <c r="Y11" s="326">
        <v>94.71625485609573</v>
      </c>
      <c r="Z11" s="327">
        <v>95.566037511533537</v>
      </c>
    </row>
    <row r="12" spans="2:26" s="324" customFormat="1">
      <c r="B12" s="143"/>
      <c r="C12" s="139" t="s">
        <v>120</v>
      </c>
      <c r="D12" s="144">
        <v>91.419376518015184</v>
      </c>
      <c r="E12" s="144">
        <v>91.047069823856006</v>
      </c>
      <c r="F12" s="144">
        <v>90.06843629017078</v>
      </c>
      <c r="G12" s="144">
        <v>89.20899202846428</v>
      </c>
      <c r="H12" s="144">
        <v>96.347083601600787</v>
      </c>
      <c r="I12" s="144">
        <v>93.879870879128973</v>
      </c>
      <c r="J12" s="144">
        <v>76.958538066833967</v>
      </c>
      <c r="K12" s="144">
        <v>70.47845141699031</v>
      </c>
      <c r="L12" s="144">
        <v>73.497571092954544</v>
      </c>
      <c r="M12" s="144">
        <v>97.382600451884954</v>
      </c>
      <c r="N12" s="144">
        <v>90.105131834245626</v>
      </c>
      <c r="O12" s="144">
        <v>86.280340082408756</v>
      </c>
      <c r="P12" s="144">
        <v>83.679870800003059</v>
      </c>
      <c r="Q12" s="144">
        <v>92.263731243533485</v>
      </c>
      <c r="R12" s="144">
        <v>81.258154279547369</v>
      </c>
      <c r="S12" s="144">
        <v>79.812632748068808</v>
      </c>
      <c r="T12" s="144">
        <v>72.905214879744833</v>
      </c>
      <c r="U12" s="144">
        <v>91.230070145398258</v>
      </c>
      <c r="V12" s="144">
        <v>85.007177582696798</v>
      </c>
      <c r="W12" s="144">
        <v>96.366660530132748</v>
      </c>
      <c r="X12" s="144">
        <v>96.855570029697745</v>
      </c>
      <c r="Y12" s="144">
        <v>90.781509817302634</v>
      </c>
      <c r="Z12" s="250">
        <v>96.150816697534054</v>
      </c>
    </row>
    <row r="13" spans="2:26" s="324" customFormat="1">
      <c r="B13" s="141"/>
      <c r="C13" s="140" t="s">
        <v>121</v>
      </c>
      <c r="D13" s="326">
        <v>97.514294155118748</v>
      </c>
      <c r="E13" s="326">
        <v>97.310162455827395</v>
      </c>
      <c r="F13" s="326">
        <v>96.590291794441967</v>
      </c>
      <c r="G13" s="326">
        <v>96.068957926339124</v>
      </c>
      <c r="H13" s="326">
        <v>99.253339371022847</v>
      </c>
      <c r="I13" s="326">
        <v>95.294435987310905</v>
      </c>
      <c r="J13" s="326">
        <v>78.748092717813094</v>
      </c>
      <c r="K13" s="326">
        <v>84.598588638659535</v>
      </c>
      <c r="L13" s="326">
        <v>87.316255445011336</v>
      </c>
      <c r="M13" s="326">
        <v>100.47038139599562</v>
      </c>
      <c r="N13" s="326">
        <v>99.206266813280209</v>
      </c>
      <c r="O13" s="326">
        <v>98.623380227024626</v>
      </c>
      <c r="P13" s="326">
        <v>87.564426196439058</v>
      </c>
      <c r="Q13" s="326">
        <v>97.17709466813865</v>
      </c>
      <c r="R13" s="326">
        <v>92.849144276299782</v>
      </c>
      <c r="S13" s="326">
        <v>95.597631597925144</v>
      </c>
      <c r="T13" s="326">
        <v>80.68537998716198</v>
      </c>
      <c r="U13" s="326">
        <v>99.285117075291268</v>
      </c>
      <c r="V13" s="326">
        <v>91.285626871877014</v>
      </c>
      <c r="W13" s="326">
        <v>103.69810160536635</v>
      </c>
      <c r="X13" s="326">
        <v>101.23248651800769</v>
      </c>
      <c r="Y13" s="326">
        <v>100.59169683446186</v>
      </c>
      <c r="Z13" s="327">
        <v>95.965163339404612</v>
      </c>
    </row>
    <row r="14" spans="2:26" s="324" customFormat="1">
      <c r="B14" s="143"/>
      <c r="C14" s="139" t="s">
        <v>122</v>
      </c>
      <c r="D14" s="144">
        <v>96.519835945733178</v>
      </c>
      <c r="E14" s="144">
        <v>97.294969320707153</v>
      </c>
      <c r="F14" s="144">
        <v>96.425261806626878</v>
      </c>
      <c r="G14" s="144">
        <v>97.419828337082109</v>
      </c>
      <c r="H14" s="144">
        <v>99.042247857370313</v>
      </c>
      <c r="I14" s="144">
        <v>98.444585292255582</v>
      </c>
      <c r="J14" s="144">
        <v>100.44669668010245</v>
      </c>
      <c r="K14" s="144">
        <v>98.542968514895165</v>
      </c>
      <c r="L14" s="144">
        <v>94.353653010561302</v>
      </c>
      <c r="M14" s="144">
        <v>102.9792307458973</v>
      </c>
      <c r="N14" s="144">
        <v>103.03804964951672</v>
      </c>
      <c r="O14" s="144">
        <v>97.938597212430253</v>
      </c>
      <c r="P14" s="144">
        <v>90.88094779621882</v>
      </c>
      <c r="Q14" s="144">
        <v>100.63564960635154</v>
      </c>
      <c r="R14" s="144">
        <v>89.816775136362565</v>
      </c>
      <c r="S14" s="144">
        <v>112.32116488705159</v>
      </c>
      <c r="T14" s="144">
        <v>65.722812271954325</v>
      </c>
      <c r="U14" s="144">
        <v>93.714027860419804</v>
      </c>
      <c r="V14" s="144">
        <v>92.113403934780607</v>
      </c>
      <c r="W14" s="144">
        <v>93.43063547311246</v>
      </c>
      <c r="X14" s="144">
        <v>96.900402983997424</v>
      </c>
      <c r="Y14" s="144">
        <v>87.916506362085755</v>
      </c>
      <c r="Z14" s="250">
        <v>98.675861227759043</v>
      </c>
    </row>
    <row r="15" spans="2:26" s="324" customFormat="1">
      <c r="B15" s="141"/>
      <c r="C15" s="140" t="s">
        <v>123</v>
      </c>
      <c r="D15" s="326">
        <v>100.54267210732448</v>
      </c>
      <c r="E15" s="326">
        <v>99.873480503461678</v>
      </c>
      <c r="F15" s="326">
        <v>100.02729463617909</v>
      </c>
      <c r="G15" s="326">
        <v>99.005445051460597</v>
      </c>
      <c r="H15" s="326">
        <v>101.31150636166592</v>
      </c>
      <c r="I15" s="326">
        <v>100.84840158515433</v>
      </c>
      <c r="J15" s="326">
        <v>84.9930764052787</v>
      </c>
      <c r="K15" s="326">
        <v>90.598683356751025</v>
      </c>
      <c r="L15" s="326">
        <v>89.853645380560963</v>
      </c>
      <c r="M15" s="326">
        <v>105.64685124246114</v>
      </c>
      <c r="N15" s="326">
        <v>101.83020560652858</v>
      </c>
      <c r="O15" s="326">
        <v>103.95476213091391</v>
      </c>
      <c r="P15" s="326">
        <v>100.71526802334819</v>
      </c>
      <c r="Q15" s="326">
        <v>102.84163004845541</v>
      </c>
      <c r="R15" s="326">
        <v>92.677813450551383</v>
      </c>
      <c r="S15" s="326">
        <v>96.477829879037884</v>
      </c>
      <c r="T15" s="326">
        <v>84.971889630780353</v>
      </c>
      <c r="U15" s="326">
        <v>102.7739628531416</v>
      </c>
      <c r="V15" s="326">
        <v>90.940643291115151</v>
      </c>
      <c r="W15" s="326">
        <v>103.8118273142658</v>
      </c>
      <c r="X15" s="326">
        <v>102.61655487945762</v>
      </c>
      <c r="Y15" s="326">
        <v>103.89642217934669</v>
      </c>
      <c r="Z15" s="327">
        <v>103.6063464455722</v>
      </c>
    </row>
    <row r="16" spans="2:26" s="324" customFormat="1">
      <c r="B16" s="143"/>
      <c r="C16" s="139" t="s">
        <v>124</v>
      </c>
      <c r="D16" s="144">
        <v>103.42721192175661</v>
      </c>
      <c r="E16" s="144">
        <v>101.91936835005329</v>
      </c>
      <c r="F16" s="144">
        <v>102.87872228590007</v>
      </c>
      <c r="G16" s="144">
        <v>100.7437802435945</v>
      </c>
      <c r="H16" s="144">
        <v>102.32760560680281</v>
      </c>
      <c r="I16" s="144">
        <v>106.12044291570513</v>
      </c>
      <c r="J16" s="144">
        <v>93.421846336488741</v>
      </c>
      <c r="K16" s="144">
        <v>85.64325478170953</v>
      </c>
      <c r="L16" s="144">
        <v>88.272479599667733</v>
      </c>
      <c r="M16" s="144">
        <v>103.11773371567483</v>
      </c>
      <c r="N16" s="144">
        <v>100.22826600781363</v>
      </c>
      <c r="O16" s="144">
        <v>110.76094689478599</v>
      </c>
      <c r="P16" s="144">
        <v>102.21216843702443</v>
      </c>
      <c r="Q16" s="144">
        <v>102.47035003821661</v>
      </c>
      <c r="R16" s="144">
        <v>108.43728269325939</v>
      </c>
      <c r="S16" s="144">
        <v>104.32155687536142</v>
      </c>
      <c r="T16" s="144">
        <v>97.245350215141784</v>
      </c>
      <c r="U16" s="144">
        <v>105.22073568817925</v>
      </c>
      <c r="V16" s="144">
        <v>96.033536222960734</v>
      </c>
      <c r="W16" s="144">
        <v>102.2404479232859</v>
      </c>
      <c r="X16" s="144">
        <v>105.63433829064586</v>
      </c>
      <c r="Y16" s="144">
        <v>106.7447026613183</v>
      </c>
      <c r="Z16" s="250">
        <v>115.45557270592619</v>
      </c>
    </row>
    <row r="17" spans="2:26" s="324" customFormat="1">
      <c r="B17" s="141"/>
      <c r="C17" s="140" t="s">
        <v>125</v>
      </c>
      <c r="D17" s="326">
        <v>98.604627992026437</v>
      </c>
      <c r="E17" s="326">
        <v>97.59134431241668</v>
      </c>
      <c r="F17" s="326">
        <v>98.155213876859264</v>
      </c>
      <c r="G17" s="326">
        <v>96.698418771785498</v>
      </c>
      <c r="H17" s="326">
        <v>99.487508670497689</v>
      </c>
      <c r="I17" s="326">
        <v>103.25825640058699</v>
      </c>
      <c r="J17" s="326">
        <v>85.299594127182687</v>
      </c>
      <c r="K17" s="326">
        <v>86.671259462249708</v>
      </c>
      <c r="L17" s="326">
        <v>92.335597225932034</v>
      </c>
      <c r="M17" s="326">
        <v>96.92118582771522</v>
      </c>
      <c r="N17" s="326">
        <v>99.713490730445315</v>
      </c>
      <c r="O17" s="326">
        <v>97.436967428563165</v>
      </c>
      <c r="P17" s="326">
        <v>93.574602239970446</v>
      </c>
      <c r="Q17" s="326">
        <v>100.24468861260102</v>
      </c>
      <c r="R17" s="326">
        <v>91.22578718282</v>
      </c>
      <c r="S17" s="326">
        <v>94.187897684816406</v>
      </c>
      <c r="T17" s="326">
        <v>78.232194099487117</v>
      </c>
      <c r="U17" s="326">
        <v>101.96391916299548</v>
      </c>
      <c r="V17" s="326">
        <v>92.50870798649548</v>
      </c>
      <c r="W17" s="326">
        <v>101.00410309730523</v>
      </c>
      <c r="X17" s="326">
        <v>100.41307372972474</v>
      </c>
      <c r="Y17" s="326">
        <v>102.25004726717924</v>
      </c>
      <c r="Z17" s="327">
        <v>104.97583329367217</v>
      </c>
    </row>
    <row r="18" spans="2:26" s="324" customFormat="1">
      <c r="B18" s="143"/>
      <c r="C18" s="139" t="s">
        <v>126</v>
      </c>
      <c r="D18" s="144">
        <v>101.69369901835921</v>
      </c>
      <c r="E18" s="144">
        <v>100.11496350220716</v>
      </c>
      <c r="F18" s="144">
        <v>101.04598459904102</v>
      </c>
      <c r="G18" s="144">
        <v>98.790590871873476</v>
      </c>
      <c r="H18" s="144">
        <v>99.98182655171486</v>
      </c>
      <c r="I18" s="144">
        <v>98.38618811790063</v>
      </c>
      <c r="J18" s="144">
        <v>85.738866657984246</v>
      </c>
      <c r="K18" s="144">
        <v>90.983896435157732</v>
      </c>
      <c r="L18" s="144">
        <v>91.632721877228676</v>
      </c>
      <c r="M18" s="144">
        <v>101.00211874724107</v>
      </c>
      <c r="N18" s="144">
        <v>97.752530408961007</v>
      </c>
      <c r="O18" s="144">
        <v>96.495231898837289</v>
      </c>
      <c r="P18" s="144">
        <v>105.08114269410198</v>
      </c>
      <c r="Q18" s="144">
        <v>100.17166016382855</v>
      </c>
      <c r="R18" s="144">
        <v>98.549025205142641</v>
      </c>
      <c r="S18" s="144">
        <v>92.661708054398957</v>
      </c>
      <c r="T18" s="144">
        <v>74.97904768907658</v>
      </c>
      <c r="U18" s="144">
        <v>107.74622195119248</v>
      </c>
      <c r="V18" s="144">
        <v>100.57283742361152</v>
      </c>
      <c r="W18" s="144">
        <v>104.6979747228014</v>
      </c>
      <c r="X18" s="144">
        <v>104.30010665294363</v>
      </c>
      <c r="Y18" s="144">
        <v>106.40566033421641</v>
      </c>
      <c r="Z18" s="250">
        <v>112.79026506170884</v>
      </c>
    </row>
    <row r="19" spans="2:26" s="324" customFormat="1">
      <c r="B19" s="141"/>
      <c r="C19" s="140" t="s">
        <v>127</v>
      </c>
      <c r="D19" s="326">
        <v>106.97783755823215</v>
      </c>
      <c r="E19" s="326">
        <v>105.65542876419927</v>
      </c>
      <c r="F19" s="326">
        <v>108.48363732655059</v>
      </c>
      <c r="G19" s="326">
        <v>107.15441561700307</v>
      </c>
      <c r="H19" s="326">
        <v>99.181463333664936</v>
      </c>
      <c r="I19" s="326">
        <v>96.546810681121016</v>
      </c>
      <c r="J19" s="326">
        <v>112.33374510041621</v>
      </c>
      <c r="K19" s="326">
        <v>117.69290664313972</v>
      </c>
      <c r="L19" s="326">
        <v>118.4758028642009</v>
      </c>
      <c r="M19" s="326">
        <v>96.922426747430606</v>
      </c>
      <c r="N19" s="326">
        <v>100.10252837334134</v>
      </c>
      <c r="O19" s="326">
        <v>116.01562250147441</v>
      </c>
      <c r="P19" s="326">
        <v>112.83340655886096</v>
      </c>
      <c r="Q19" s="326">
        <v>101.70250375646968</v>
      </c>
      <c r="R19" s="326">
        <v>127.57038301796835</v>
      </c>
      <c r="S19" s="326">
        <v>138.18537341714455</v>
      </c>
      <c r="T19" s="326">
        <v>75.141731697327145</v>
      </c>
      <c r="U19" s="326">
        <v>111.20317342438885</v>
      </c>
      <c r="V19" s="326">
        <v>128.53895199794246</v>
      </c>
      <c r="W19" s="326">
        <v>97.47539487598867</v>
      </c>
      <c r="X19" s="326">
        <v>100.91848810537958</v>
      </c>
      <c r="Y19" s="326">
        <v>112.72718121317635</v>
      </c>
      <c r="Z19" s="327">
        <v>114.09365258622938</v>
      </c>
    </row>
    <row r="20" spans="2:26" s="324" customFormat="1">
      <c r="B20" s="143"/>
      <c r="C20" s="139" t="s">
        <v>128</v>
      </c>
      <c r="D20" s="144">
        <v>131.06314049548052</v>
      </c>
      <c r="E20" s="144">
        <v>133.55741227744181</v>
      </c>
      <c r="F20" s="144">
        <v>136.6753456303849</v>
      </c>
      <c r="G20" s="144">
        <v>141.49319521757786</v>
      </c>
      <c r="H20" s="144">
        <v>117.83311346667537</v>
      </c>
      <c r="I20" s="144">
        <v>120.83525905695009</v>
      </c>
      <c r="J20" s="144">
        <v>240.5063716082268</v>
      </c>
      <c r="K20" s="144">
        <v>259.15907759293844</v>
      </c>
      <c r="L20" s="144">
        <v>233.09988635717826</v>
      </c>
      <c r="M20" s="144">
        <v>105.48096611409754</v>
      </c>
      <c r="N20" s="144">
        <v>124.02957515340283</v>
      </c>
      <c r="O20" s="144">
        <v>120.06122655351994</v>
      </c>
      <c r="P20" s="144">
        <v>147.52916936442918</v>
      </c>
      <c r="Q20" s="144">
        <v>114.54479475432218</v>
      </c>
      <c r="R20" s="144">
        <v>162.31923266250891</v>
      </c>
      <c r="S20" s="144">
        <v>145.63713571271964</v>
      </c>
      <c r="T20" s="144">
        <v>117.29564051034882</v>
      </c>
      <c r="U20" s="144">
        <v>108.0201529346666</v>
      </c>
      <c r="V20" s="144">
        <v>173.07601656126698</v>
      </c>
      <c r="W20" s="144">
        <v>105.0427974044065</v>
      </c>
      <c r="X20" s="144">
        <v>108.47958534494711</v>
      </c>
      <c r="Y20" s="144">
        <v>120.29959183949697</v>
      </c>
      <c r="Z20" s="250">
        <v>117.54412067204048</v>
      </c>
    </row>
    <row r="21" spans="2:26" s="324" customFormat="1">
      <c r="B21" s="141">
        <v>2020</v>
      </c>
      <c r="C21" s="140" t="s">
        <v>129</v>
      </c>
      <c r="D21" s="326">
        <v>96.925797129313651</v>
      </c>
      <c r="E21" s="326">
        <v>98.892645392739098</v>
      </c>
      <c r="F21" s="326">
        <v>95.98618233434587</v>
      </c>
      <c r="G21" s="326">
        <v>98.318558623975193</v>
      </c>
      <c r="H21" s="326">
        <v>99.12388552874873</v>
      </c>
      <c r="I21" s="326">
        <v>102.6140824673694</v>
      </c>
      <c r="J21" s="326">
        <v>85.850647193581878</v>
      </c>
      <c r="K21" s="326">
        <v>83.059715954286531</v>
      </c>
      <c r="L21" s="326">
        <v>89.191753739591462</v>
      </c>
      <c r="M21" s="326">
        <v>100.85225334672792</v>
      </c>
      <c r="N21" s="326">
        <v>100.34606950153477</v>
      </c>
      <c r="O21" s="326">
        <v>103.09886217157096</v>
      </c>
      <c r="P21" s="326">
        <v>100.51318521402244</v>
      </c>
      <c r="Q21" s="326">
        <v>106.32595813719139</v>
      </c>
      <c r="R21" s="326">
        <v>97.935546099438469</v>
      </c>
      <c r="S21" s="326">
        <v>85.106953855811</v>
      </c>
      <c r="T21" s="326">
        <v>230.56666580403476</v>
      </c>
      <c r="U21" s="326">
        <v>95.340894091898349</v>
      </c>
      <c r="V21" s="326">
        <v>85.899694943426681</v>
      </c>
      <c r="W21" s="326">
        <v>103.92253506406757</v>
      </c>
      <c r="X21" s="326">
        <v>100.70681404375938</v>
      </c>
      <c r="Y21" s="326">
        <v>94.363206035520591</v>
      </c>
      <c r="Z21" s="327">
        <v>79.102288288709772</v>
      </c>
    </row>
    <row r="22" spans="2:26" s="324" customFormat="1">
      <c r="B22" s="243"/>
      <c r="C22" s="139" t="s">
        <v>118</v>
      </c>
      <c r="D22" s="144">
        <v>98.725320248396557</v>
      </c>
      <c r="E22" s="144">
        <v>97.880399151775819</v>
      </c>
      <c r="F22" s="144">
        <v>98.651392666976065</v>
      </c>
      <c r="G22" s="144">
        <v>97.518889044776699</v>
      </c>
      <c r="H22" s="144">
        <v>100.37775727823563</v>
      </c>
      <c r="I22" s="144">
        <v>105.35148511152433</v>
      </c>
      <c r="J22" s="144">
        <v>84.426458013374585</v>
      </c>
      <c r="K22" s="144">
        <v>72.916947913632896</v>
      </c>
      <c r="L22" s="144">
        <v>78.438033796361012</v>
      </c>
      <c r="M22" s="144">
        <v>94.195350702291663</v>
      </c>
      <c r="N22" s="144">
        <v>100.51156988814193</v>
      </c>
      <c r="O22" s="144">
        <v>105.71740613321825</v>
      </c>
      <c r="P22" s="144">
        <v>97.220957361562114</v>
      </c>
      <c r="Q22" s="144">
        <v>105.64505990878159</v>
      </c>
      <c r="R22" s="144">
        <v>109.18076229488479</v>
      </c>
      <c r="S22" s="144">
        <v>99.347539551952053</v>
      </c>
      <c r="T22" s="144">
        <v>162.47105216306278</v>
      </c>
      <c r="U22" s="144">
        <v>100.34504409525962</v>
      </c>
      <c r="V22" s="144">
        <v>84.52705363830151</v>
      </c>
      <c r="W22" s="144">
        <v>101.6637165533611</v>
      </c>
      <c r="X22" s="144">
        <v>99.022805385169647</v>
      </c>
      <c r="Y22" s="144">
        <v>101.17416971285414</v>
      </c>
      <c r="Z22" s="250">
        <v>104.75225517482019</v>
      </c>
    </row>
    <row r="23" spans="2:26" s="324" customFormat="1">
      <c r="B23" s="141"/>
      <c r="C23" s="140" t="s">
        <v>119</v>
      </c>
      <c r="D23" s="326">
        <v>90.789281385529691</v>
      </c>
      <c r="E23" s="326">
        <v>93.815569162703198</v>
      </c>
      <c r="F23" s="326">
        <v>93.468229326120991</v>
      </c>
      <c r="G23" s="326">
        <v>98.184550086301556</v>
      </c>
      <c r="H23" s="326">
        <v>134.30983015605139</v>
      </c>
      <c r="I23" s="326">
        <v>114.25333000820086</v>
      </c>
      <c r="J23" s="326">
        <v>69.762940714624307</v>
      </c>
      <c r="K23" s="326">
        <v>43.811461091796353</v>
      </c>
      <c r="L23" s="326">
        <v>43.866634722334943</v>
      </c>
      <c r="M23" s="326">
        <v>114.77680672111174</v>
      </c>
      <c r="N23" s="326">
        <v>118.22066523412698</v>
      </c>
      <c r="O23" s="326">
        <v>77.01749758661073</v>
      </c>
      <c r="P23" s="326">
        <v>70.366781637654526</v>
      </c>
      <c r="Q23" s="326">
        <v>134.65123445293281</v>
      </c>
      <c r="R23" s="326">
        <v>88.801494514126119</v>
      </c>
      <c r="S23" s="326">
        <v>81.154899541487978</v>
      </c>
      <c r="T23" s="326">
        <v>60.75469628822556</v>
      </c>
      <c r="U23" s="326">
        <v>72.740019105985326</v>
      </c>
      <c r="V23" s="326">
        <v>78.297923492569225</v>
      </c>
      <c r="W23" s="326">
        <v>75.375691434188198</v>
      </c>
      <c r="X23" s="326">
        <v>80.009174973260784</v>
      </c>
      <c r="Y23" s="326">
        <v>64.114802240892232</v>
      </c>
      <c r="Z23" s="327">
        <v>90.847072542791736</v>
      </c>
    </row>
    <row r="24" spans="2:26" s="324" customFormat="1">
      <c r="B24" s="243"/>
      <c r="C24" s="139" t="s">
        <v>120</v>
      </c>
      <c r="D24" s="144">
        <v>52.291341289182888</v>
      </c>
      <c r="E24" s="144">
        <v>61.194185077435534</v>
      </c>
      <c r="F24" s="144">
        <v>54.060836246523451</v>
      </c>
      <c r="G24" s="144">
        <v>66.26469888043448</v>
      </c>
      <c r="H24" s="144">
        <v>108.97536451888293</v>
      </c>
      <c r="I24" s="144">
        <v>79.581399823842801</v>
      </c>
      <c r="J24" s="144">
        <v>59.922953971465567</v>
      </c>
      <c r="K24" s="144">
        <v>9.0471583826122242</v>
      </c>
      <c r="L24" s="144">
        <v>7.3469535354731237</v>
      </c>
      <c r="M24" s="144">
        <v>82.611678252593862</v>
      </c>
      <c r="N24" s="144">
        <v>75.758829188028812</v>
      </c>
      <c r="O24" s="144">
        <v>41.232178675478103</v>
      </c>
      <c r="P24" s="144">
        <v>39.681325656618412</v>
      </c>
      <c r="Q24" s="144">
        <v>97.457826138359394</v>
      </c>
      <c r="R24" s="144">
        <v>76.118441986508373</v>
      </c>
      <c r="S24" s="144">
        <v>47.221404207755924</v>
      </c>
      <c r="T24" s="144">
        <v>24.825687592762478</v>
      </c>
      <c r="U24" s="144">
        <v>25.428993243192782</v>
      </c>
      <c r="V24" s="144">
        <v>52.786566318196812</v>
      </c>
      <c r="W24" s="144">
        <v>28.70241221853675</v>
      </c>
      <c r="X24" s="144">
        <v>45.170880436967032</v>
      </c>
      <c r="Y24" s="144">
        <v>5.0569381675068312</v>
      </c>
      <c r="Z24" s="250">
        <v>14.695899783566659</v>
      </c>
    </row>
    <row r="25" spans="2:26" s="324" customFormat="1">
      <c r="B25" s="141"/>
      <c r="C25" s="140" t="s">
        <v>121</v>
      </c>
      <c r="D25" s="326">
        <v>71.425356003323301</v>
      </c>
      <c r="E25" s="326">
        <v>77.445580589441263</v>
      </c>
      <c r="F25" s="326">
        <v>73.33703386356764</v>
      </c>
      <c r="G25" s="326">
        <v>81.784953638077056</v>
      </c>
      <c r="H25" s="326">
        <v>107.53262240322339</v>
      </c>
      <c r="I25" s="326">
        <v>81.762875530074709</v>
      </c>
      <c r="J25" s="326">
        <v>79.274690839893296</v>
      </c>
      <c r="K25" s="326">
        <v>23.163002128082578</v>
      </c>
      <c r="L25" s="326">
        <v>15.302438170984942</v>
      </c>
      <c r="M25" s="326">
        <v>87.075452782327773</v>
      </c>
      <c r="N25" s="326">
        <v>88.403934049855536</v>
      </c>
      <c r="O25" s="326">
        <v>86.55197930331336</v>
      </c>
      <c r="P25" s="326">
        <v>74.681677094454102</v>
      </c>
      <c r="Q25" s="326">
        <v>117.56257885020793</v>
      </c>
      <c r="R25" s="326">
        <v>114.28530105248902</v>
      </c>
      <c r="S25" s="326">
        <v>84.089447294315789</v>
      </c>
      <c r="T25" s="326">
        <v>46.294568483889044</v>
      </c>
      <c r="U25" s="326">
        <v>67.079033512372234</v>
      </c>
      <c r="V25" s="326">
        <v>64.868306269232335</v>
      </c>
      <c r="W25" s="326">
        <v>56.239978083732503</v>
      </c>
      <c r="X25" s="326">
        <v>63.732750093682512</v>
      </c>
      <c r="Y25" s="326">
        <v>43.343326181379737</v>
      </c>
      <c r="Z25" s="327">
        <v>41.33794799816404</v>
      </c>
    </row>
    <row r="26" spans="2:26" s="324" customFormat="1">
      <c r="B26" s="243"/>
      <c r="C26" s="139" t="s">
        <v>122</v>
      </c>
      <c r="D26" s="144">
        <v>82.935294932410031</v>
      </c>
      <c r="E26" s="144">
        <v>87.567328929065098</v>
      </c>
      <c r="F26" s="144">
        <v>84.799166536940078</v>
      </c>
      <c r="G26" s="144">
        <v>91.406538728106227</v>
      </c>
      <c r="H26" s="144">
        <v>100.97145388229647</v>
      </c>
      <c r="I26" s="144">
        <v>78.606576132653899</v>
      </c>
      <c r="J26" s="144">
        <v>87.404185104204259</v>
      </c>
      <c r="K26" s="144">
        <v>47.186509506476973</v>
      </c>
      <c r="L26" s="144">
        <v>38.311069127059255</v>
      </c>
      <c r="M26" s="144">
        <v>91.781253315058152</v>
      </c>
      <c r="N26" s="144">
        <v>88.390183004641727</v>
      </c>
      <c r="O26" s="144">
        <v>126.23494580317688</v>
      </c>
      <c r="P26" s="144">
        <v>90.697191625883605</v>
      </c>
      <c r="Q26" s="144">
        <v>117.62690591130504</v>
      </c>
      <c r="R26" s="144">
        <v>139.180251179311</v>
      </c>
      <c r="S26" s="144">
        <v>144.43996902029588</v>
      </c>
      <c r="T26" s="144">
        <v>53.988708755645973</v>
      </c>
      <c r="U26" s="144">
        <v>83.378553808611983</v>
      </c>
      <c r="V26" s="144">
        <v>74.129500326815304</v>
      </c>
      <c r="W26" s="144">
        <v>73.783010974107086</v>
      </c>
      <c r="X26" s="144">
        <v>75.435061750870318</v>
      </c>
      <c r="Y26" s="144">
        <v>60.087572186532299</v>
      </c>
      <c r="Z26" s="250">
        <v>61.286098343874961</v>
      </c>
    </row>
    <row r="27" spans="2:26" s="324" customFormat="1">
      <c r="B27" s="141"/>
      <c r="C27" s="140" t="s">
        <v>123</v>
      </c>
      <c r="D27" s="326">
        <v>88.325715504694074</v>
      </c>
      <c r="E27" s="326">
        <v>92.536614088032678</v>
      </c>
      <c r="F27" s="326">
        <v>89.583168244791395</v>
      </c>
      <c r="G27" s="326">
        <v>95.470354415750464</v>
      </c>
      <c r="H27" s="326">
        <v>102.0830745555285</v>
      </c>
      <c r="I27" s="326">
        <v>78.525312753356985</v>
      </c>
      <c r="J27" s="326">
        <v>83.9919756390955</v>
      </c>
      <c r="K27" s="326">
        <v>49.463277961824865</v>
      </c>
      <c r="L27" s="326">
        <v>45.831318499273124</v>
      </c>
      <c r="M27" s="326">
        <v>105.78810337780126</v>
      </c>
      <c r="N27" s="326">
        <v>92.734725749127946</v>
      </c>
      <c r="O27" s="326">
        <v>129.01143629388906</v>
      </c>
      <c r="P27" s="326">
        <v>94.718404483786912</v>
      </c>
      <c r="Q27" s="326">
        <v>124.89332206922383</v>
      </c>
      <c r="R27" s="326">
        <v>146.8768095287522</v>
      </c>
      <c r="S27" s="326">
        <v>133.55256019979953</v>
      </c>
      <c r="T27" s="326">
        <v>57.336824900527425</v>
      </c>
      <c r="U27" s="326">
        <v>95.535289953347046</v>
      </c>
      <c r="V27" s="326">
        <v>78.296229573689644</v>
      </c>
      <c r="W27" s="326">
        <v>83.47025907280387</v>
      </c>
      <c r="X27" s="326">
        <v>83.265716338134581</v>
      </c>
      <c r="Y27" s="326">
        <v>72.212778546227497</v>
      </c>
      <c r="Z27" s="327">
        <v>63.013996118562957</v>
      </c>
    </row>
    <row r="28" spans="2:26" s="324" customFormat="1">
      <c r="B28" s="243"/>
      <c r="C28" s="139" t="s">
        <v>124</v>
      </c>
      <c r="D28" s="144">
        <v>85.896189455695193</v>
      </c>
      <c r="E28" s="144">
        <v>89.220660303076642</v>
      </c>
      <c r="F28" s="144">
        <v>86.477247727329399</v>
      </c>
      <c r="G28" s="144">
        <v>91.012585510197368</v>
      </c>
      <c r="H28" s="144">
        <v>97.794480445304515</v>
      </c>
      <c r="I28" s="144">
        <v>76.487056195236207</v>
      </c>
      <c r="J28" s="144">
        <v>82.737957765560353</v>
      </c>
      <c r="K28" s="144">
        <v>48.453376875155982</v>
      </c>
      <c r="L28" s="144">
        <v>40.89569582746774</v>
      </c>
      <c r="M28" s="144">
        <v>99.442678711955708</v>
      </c>
      <c r="N28" s="144">
        <v>86.938250856127581</v>
      </c>
      <c r="O28" s="144">
        <v>110.22140801576742</v>
      </c>
      <c r="P28" s="144">
        <v>90.433209350032911</v>
      </c>
      <c r="Q28" s="144">
        <v>120.81114367054828</v>
      </c>
      <c r="R28" s="144">
        <v>147.06199370596525</v>
      </c>
      <c r="S28" s="144">
        <v>108.42268208946606</v>
      </c>
      <c r="T28" s="144">
        <v>68.540866029568576</v>
      </c>
      <c r="U28" s="144">
        <v>95.056741508465805</v>
      </c>
      <c r="V28" s="144">
        <v>78.818627450523451</v>
      </c>
      <c r="W28" s="144">
        <v>79.619953935169221</v>
      </c>
      <c r="X28" s="144">
        <v>83.558006654515779</v>
      </c>
      <c r="Y28" s="144">
        <v>71.204861337526964</v>
      </c>
      <c r="Z28" s="250">
        <v>68.294825831410293</v>
      </c>
    </row>
    <row r="29" spans="2:26" s="324" customFormat="1">
      <c r="B29" s="141"/>
      <c r="C29" s="140" t="s">
        <v>125</v>
      </c>
      <c r="D29" s="326">
        <v>97.950847817335998</v>
      </c>
      <c r="E29" s="326">
        <v>98.199081311315922</v>
      </c>
      <c r="F29" s="326">
        <v>98.583202357674722</v>
      </c>
      <c r="G29" s="326">
        <v>99.082862646766642</v>
      </c>
      <c r="H29" s="326">
        <v>99.435942890394045</v>
      </c>
      <c r="I29" s="326">
        <v>83.33480696448386</v>
      </c>
      <c r="J29" s="326">
        <v>96.842308605522859</v>
      </c>
      <c r="K29" s="326">
        <v>75.91648970545036</v>
      </c>
      <c r="L29" s="326">
        <v>64.13509903151639</v>
      </c>
      <c r="M29" s="326">
        <v>97.168588351609898</v>
      </c>
      <c r="N29" s="326">
        <v>94.892821120233094</v>
      </c>
      <c r="O29" s="326">
        <v>115.63903760750172</v>
      </c>
      <c r="P29" s="326">
        <v>106.33309955016841</v>
      </c>
      <c r="Q29" s="326">
        <v>124.06465196353626</v>
      </c>
      <c r="R29" s="326">
        <v>137.15409843944781</v>
      </c>
      <c r="S29" s="326">
        <v>109.58591872870616</v>
      </c>
      <c r="T29" s="326">
        <v>72.617150143204142</v>
      </c>
      <c r="U29" s="326">
        <v>110.12132061616167</v>
      </c>
      <c r="V29" s="326">
        <v>89.505162798501985</v>
      </c>
      <c r="W29" s="326">
        <v>96.061811428457062</v>
      </c>
      <c r="X29" s="326">
        <v>95.406248449858907</v>
      </c>
      <c r="Y29" s="326">
        <v>95.673897613680353</v>
      </c>
      <c r="Z29" s="327">
        <v>98.063134236917037</v>
      </c>
    </row>
    <row r="30" spans="2:26" s="324" customFormat="1">
      <c r="B30" s="243"/>
      <c r="C30" s="139" t="s">
        <v>126</v>
      </c>
      <c r="D30" s="144">
        <v>105.17398739435674</v>
      </c>
      <c r="E30" s="144">
        <v>105.56648997321403</v>
      </c>
      <c r="F30" s="144">
        <v>105.51854678955883</v>
      </c>
      <c r="G30" s="144">
        <v>106.12945159923635</v>
      </c>
      <c r="H30" s="144">
        <v>105.12177883294189</v>
      </c>
      <c r="I30" s="144">
        <v>93.246915950764645</v>
      </c>
      <c r="J30" s="144">
        <v>114.60882856163661</v>
      </c>
      <c r="K30" s="144">
        <v>88.541519236285566</v>
      </c>
      <c r="L30" s="144">
        <v>78.666360916204269</v>
      </c>
      <c r="M30" s="144">
        <v>104.91209511452146</v>
      </c>
      <c r="N30" s="144">
        <v>100.80768689554908</v>
      </c>
      <c r="O30" s="144">
        <v>123.41119394964919</v>
      </c>
      <c r="P30" s="144">
        <v>117.23119994021378</v>
      </c>
      <c r="Q30" s="144">
        <v>131.34039479096126</v>
      </c>
      <c r="R30" s="144">
        <v>129.17324536638856</v>
      </c>
      <c r="S30" s="144">
        <v>122.96091582907212</v>
      </c>
      <c r="T30" s="144">
        <v>64.947597627747101</v>
      </c>
      <c r="U30" s="144">
        <v>118.47528111771067</v>
      </c>
      <c r="V30" s="144">
        <v>101.0917908352706</v>
      </c>
      <c r="W30" s="144">
        <v>99.670576996767096</v>
      </c>
      <c r="X30" s="144">
        <v>103.78747782866297</v>
      </c>
      <c r="Y30" s="144">
        <v>108.88117809884548</v>
      </c>
      <c r="Z30" s="250">
        <v>96.516981711454946</v>
      </c>
    </row>
    <row r="31" spans="2:26" s="324" customFormat="1">
      <c r="B31" s="141"/>
      <c r="C31" s="140" t="s">
        <v>127</v>
      </c>
      <c r="D31" s="326">
        <v>112.33328920007786</v>
      </c>
      <c r="E31" s="326">
        <v>113.26824240620719</v>
      </c>
      <c r="F31" s="326">
        <v>116.33634309776781</v>
      </c>
      <c r="G31" s="326">
        <v>118.66152094502098</v>
      </c>
      <c r="H31" s="326">
        <v>102.87899423479278</v>
      </c>
      <c r="I31" s="326">
        <v>88.886261209518452</v>
      </c>
      <c r="J31" s="326">
        <v>118.34827502579562</v>
      </c>
      <c r="K31" s="326">
        <v>123.3800541876254</v>
      </c>
      <c r="L31" s="326">
        <v>116.35294412102736</v>
      </c>
      <c r="M31" s="326">
        <v>102.73723422597349</v>
      </c>
      <c r="N31" s="326">
        <v>100.41370524430545</v>
      </c>
      <c r="O31" s="326">
        <v>164.81049845391078</v>
      </c>
      <c r="P31" s="326">
        <v>132.29349353289891</v>
      </c>
      <c r="Q31" s="326">
        <v>131.34459308769172</v>
      </c>
      <c r="R31" s="326">
        <v>185.02397002592755</v>
      </c>
      <c r="S31" s="326">
        <v>215.60015452608937</v>
      </c>
      <c r="T31" s="326">
        <v>69.389457615557646</v>
      </c>
      <c r="U31" s="326">
        <v>125.12966682068141</v>
      </c>
      <c r="V31" s="326">
        <v>128.46395849619364</v>
      </c>
      <c r="W31" s="326">
        <v>97.173453422664295</v>
      </c>
      <c r="X31" s="326">
        <v>96.224970580933316</v>
      </c>
      <c r="Y31" s="326">
        <v>105.83789050609651</v>
      </c>
      <c r="Z31" s="327">
        <v>110.2408522112361</v>
      </c>
    </row>
    <row r="32" spans="2:26" s="324" customFormat="1">
      <c r="B32" s="243"/>
      <c r="C32" s="139" t="s">
        <v>128</v>
      </c>
      <c r="D32" s="144">
        <v>127.75426222968376</v>
      </c>
      <c r="E32" s="144">
        <v>130.70615506888629</v>
      </c>
      <c r="F32" s="144">
        <v>132.23874849772037</v>
      </c>
      <c r="G32" s="144">
        <v>137.3507337218501</v>
      </c>
      <c r="H32" s="144">
        <v>119.02736191030047</v>
      </c>
      <c r="I32" s="144">
        <v>110.23772014441604</v>
      </c>
      <c r="J32" s="144">
        <v>242.42737463301856</v>
      </c>
      <c r="K32" s="144">
        <v>217.9873893405217</v>
      </c>
      <c r="L32" s="144">
        <v>179.18176905204322</v>
      </c>
      <c r="M32" s="144">
        <v>115.76888907242808</v>
      </c>
      <c r="N32" s="144">
        <v>119.22144539814519</v>
      </c>
      <c r="O32" s="144">
        <v>125.16962699646487</v>
      </c>
      <c r="P32" s="144">
        <v>142.13502023632776</v>
      </c>
      <c r="Q32" s="144">
        <v>141.53648283084101</v>
      </c>
      <c r="R32" s="144">
        <v>171.96203123803201</v>
      </c>
      <c r="S32" s="144">
        <v>134.19637118951013</v>
      </c>
      <c r="T32" s="144">
        <v>102.81294218846526</v>
      </c>
      <c r="U32" s="144">
        <v>113.35731338596615</v>
      </c>
      <c r="V32" s="144">
        <v>157.91272134752396</v>
      </c>
      <c r="W32" s="144">
        <v>104.28783444914747</v>
      </c>
      <c r="X32" s="144">
        <v>109.70865617616595</v>
      </c>
      <c r="Y32" s="144">
        <v>122.87570053236443</v>
      </c>
      <c r="Z32" s="250">
        <v>102.25265947407691</v>
      </c>
    </row>
    <row r="33" spans="2:26" s="324" customFormat="1">
      <c r="B33" s="141">
        <v>2021</v>
      </c>
      <c r="C33" s="140" t="s">
        <v>129</v>
      </c>
      <c r="D33" s="326">
        <v>90.729009261656429</v>
      </c>
      <c r="E33" s="326">
        <v>94.200420545920309</v>
      </c>
      <c r="F33" s="326">
        <v>90.40030141241688</v>
      </c>
      <c r="G33" s="326">
        <v>94.880364834903716</v>
      </c>
      <c r="H33" s="326">
        <v>99.649783328172418</v>
      </c>
      <c r="I33" s="326">
        <v>90.130299010479291</v>
      </c>
      <c r="J33" s="326">
        <v>82.269035354767411</v>
      </c>
      <c r="K33" s="326">
        <v>57.72521905841451</v>
      </c>
      <c r="L33" s="326">
        <v>49.117735000709153</v>
      </c>
      <c r="M33" s="326">
        <v>109.21931176756677</v>
      </c>
      <c r="N33" s="326">
        <v>96.666964851944101</v>
      </c>
      <c r="O33" s="326">
        <v>105.26418930879721</v>
      </c>
      <c r="P33" s="326">
        <v>88.133217892684641</v>
      </c>
      <c r="Q33" s="326">
        <v>131.8480404246485</v>
      </c>
      <c r="R33" s="326">
        <v>139.13981765897398</v>
      </c>
      <c r="S33" s="326">
        <v>87.736722408614952</v>
      </c>
      <c r="T33" s="326">
        <v>109.43705044064838</v>
      </c>
      <c r="U33" s="326">
        <v>97.209963841454623</v>
      </c>
      <c r="V33" s="326">
        <v>82.044978496136096</v>
      </c>
      <c r="W33" s="326">
        <v>90.226459139694114</v>
      </c>
      <c r="X33" s="326">
        <v>92.051732088651136</v>
      </c>
      <c r="Y33" s="326">
        <v>79.794026556948765</v>
      </c>
      <c r="Z33" s="327">
        <v>67.023289448950862</v>
      </c>
    </row>
    <row r="34" spans="2:26" s="324" customFormat="1">
      <c r="B34" s="243"/>
      <c r="C34" s="139" t="s">
        <v>118</v>
      </c>
      <c r="D34" s="144">
        <v>100.12045801855231</v>
      </c>
      <c r="E34" s="144">
        <v>98.563531426263509</v>
      </c>
      <c r="F34" s="144">
        <v>101.02971425891674</v>
      </c>
      <c r="G34" s="144">
        <v>99.228678316335433</v>
      </c>
      <c r="H34" s="144">
        <v>96.880314625863278</v>
      </c>
      <c r="I34" s="144">
        <v>89.913238523875307</v>
      </c>
      <c r="J34" s="144">
        <v>81.379905523672718</v>
      </c>
      <c r="K34" s="144">
        <v>66.783898108351096</v>
      </c>
      <c r="L34" s="144">
        <v>60.626478010418005</v>
      </c>
      <c r="M34" s="144">
        <v>92.499707938834874</v>
      </c>
      <c r="N34" s="144">
        <v>96.426076825828332</v>
      </c>
      <c r="O34" s="144">
        <v>116.14642348267598</v>
      </c>
      <c r="P34" s="144">
        <v>101.54345136462315</v>
      </c>
      <c r="Q34" s="144">
        <v>127.87044669440107</v>
      </c>
      <c r="R34" s="144">
        <v>167.18842780817548</v>
      </c>
      <c r="S34" s="144">
        <v>93.125218427244832</v>
      </c>
      <c r="T34" s="144">
        <v>119.28922192722764</v>
      </c>
      <c r="U34" s="144">
        <v>116.63542109067693</v>
      </c>
      <c r="V34" s="144">
        <v>87.271666077205097</v>
      </c>
      <c r="W34" s="144">
        <v>100.63737768748399</v>
      </c>
      <c r="X34" s="144">
        <v>96.46160415333523</v>
      </c>
      <c r="Y34" s="144">
        <v>107.74195217755047</v>
      </c>
      <c r="Z34" s="250">
        <v>107.46748414034502</v>
      </c>
    </row>
    <row r="35" spans="2:26" s="324" customFormat="1">
      <c r="B35" s="141"/>
      <c r="C35" s="140" t="s">
        <v>119</v>
      </c>
      <c r="D35" s="326">
        <v>109.42892309489775</v>
      </c>
      <c r="E35" s="326">
        <v>108.88129859456922</v>
      </c>
      <c r="F35" s="326">
        <v>108.95700418731138</v>
      </c>
      <c r="G35" s="326">
        <v>108.10707193585154</v>
      </c>
      <c r="H35" s="326">
        <v>109.00416606843977</v>
      </c>
      <c r="I35" s="326">
        <v>96.358606195239858</v>
      </c>
      <c r="J35" s="326">
        <v>97.10252230799955</v>
      </c>
      <c r="K35" s="326">
        <v>81.809907013754241</v>
      </c>
      <c r="L35" s="326">
        <v>71.9601296823772</v>
      </c>
      <c r="M35" s="326">
        <v>108.32608663547548</v>
      </c>
      <c r="N35" s="326">
        <v>104.00490415078323</v>
      </c>
      <c r="O35" s="326">
        <v>124.080848651967</v>
      </c>
      <c r="P35" s="326">
        <v>116.27566602894433</v>
      </c>
      <c r="Q35" s="326">
        <v>136.49087272908466</v>
      </c>
      <c r="R35" s="326">
        <v>141.76490164186924</v>
      </c>
      <c r="S35" s="326">
        <v>106.16755502939598</v>
      </c>
      <c r="T35" s="326">
        <v>78.481408116092226</v>
      </c>
      <c r="U35" s="326">
        <v>126.39614393322694</v>
      </c>
      <c r="V35" s="326">
        <v>99.845738320802766</v>
      </c>
      <c r="W35" s="326">
        <v>106.98907617108873</v>
      </c>
      <c r="X35" s="326">
        <v>111.32792828445753</v>
      </c>
      <c r="Y35" s="326">
        <v>119.3592736903426</v>
      </c>
      <c r="Z35" s="327">
        <v>103.24851975670771</v>
      </c>
    </row>
    <row r="36" spans="2:26" s="324" customFormat="1">
      <c r="B36" s="243"/>
      <c r="C36" s="139" t="s">
        <v>120</v>
      </c>
      <c r="D36" s="144">
        <v>91.751323682848195</v>
      </c>
      <c r="E36" s="144">
        <v>90.860513780892077</v>
      </c>
      <c r="F36" s="144">
        <v>91.507309901990894</v>
      </c>
      <c r="G36" s="144">
        <v>90.267897657751377</v>
      </c>
      <c r="H36" s="144">
        <v>98.412201760576295</v>
      </c>
      <c r="I36" s="144">
        <v>87.918437253831243</v>
      </c>
      <c r="J36" s="144">
        <v>76.770518973377833</v>
      </c>
      <c r="K36" s="144">
        <v>51.634334568992415</v>
      </c>
      <c r="L36" s="144">
        <v>50.324639922302971</v>
      </c>
      <c r="M36" s="144">
        <v>105.59980372040873</v>
      </c>
      <c r="N36" s="144">
        <v>90.508071629959275</v>
      </c>
      <c r="O36" s="144">
        <v>94.89199416900027</v>
      </c>
      <c r="P36" s="144">
        <v>76.941406386839546</v>
      </c>
      <c r="Q36" s="144">
        <v>124.13545178043648</v>
      </c>
      <c r="R36" s="144">
        <v>108.38979366473632</v>
      </c>
      <c r="S36" s="144">
        <v>76.924557403538984</v>
      </c>
      <c r="T36" s="144">
        <v>52.671958181798239</v>
      </c>
      <c r="U36" s="144">
        <v>104.22250416125934</v>
      </c>
      <c r="V36" s="144">
        <v>82.715456621366172</v>
      </c>
      <c r="W36" s="144">
        <v>89.749412957524527</v>
      </c>
      <c r="X36" s="144">
        <v>92.73323694956197</v>
      </c>
      <c r="Y36" s="144">
        <v>100.3970558465023</v>
      </c>
      <c r="Z36" s="250">
        <v>90.774500920785371</v>
      </c>
    </row>
    <row r="37" spans="2:26" s="324" customFormat="1">
      <c r="B37" s="141"/>
      <c r="C37" s="140" t="s">
        <v>121</v>
      </c>
      <c r="D37" s="326">
        <v>87.568910873147217</v>
      </c>
      <c r="E37" s="326">
        <v>88.62842301086927</v>
      </c>
      <c r="F37" s="326">
        <v>90.768448794649885</v>
      </c>
      <c r="G37" s="326">
        <v>93.037935094480474</v>
      </c>
      <c r="H37" s="326">
        <v>98.956736550996922</v>
      </c>
      <c r="I37" s="326">
        <v>91.472443057487382</v>
      </c>
      <c r="J37" s="326">
        <v>89.948283141612848</v>
      </c>
      <c r="K37" s="326">
        <v>70.367406553527061</v>
      </c>
      <c r="L37" s="326">
        <v>65.658291767321515</v>
      </c>
      <c r="M37" s="326">
        <v>103.9056483146239</v>
      </c>
      <c r="N37" s="326">
        <v>95.881559968467073</v>
      </c>
      <c r="O37" s="326">
        <v>102.47477068932982</v>
      </c>
      <c r="P37" s="326">
        <v>92.67148231588294</v>
      </c>
      <c r="Q37" s="326">
        <v>129.7559102216415</v>
      </c>
      <c r="R37" s="326">
        <v>127.49055136372556</v>
      </c>
      <c r="S37" s="326">
        <v>86.922251644990439</v>
      </c>
      <c r="T37" s="326">
        <v>59.799311295421816</v>
      </c>
      <c r="U37" s="326">
        <v>91.431802957409303</v>
      </c>
      <c r="V37" s="326">
        <v>83.517141728159842</v>
      </c>
      <c r="W37" s="326">
        <v>74.320839609040519</v>
      </c>
      <c r="X37" s="326">
        <v>74.693946510728281</v>
      </c>
      <c r="Y37" s="326">
        <v>79.659390284316956</v>
      </c>
      <c r="Z37" s="327">
        <v>85.861163894404825</v>
      </c>
    </row>
    <row r="38" spans="2:26" s="324" customFormat="1">
      <c r="B38" s="243"/>
      <c r="C38" s="139" t="s">
        <v>122</v>
      </c>
      <c r="D38" s="144">
        <v>103.83256758543968</v>
      </c>
      <c r="E38" s="144">
        <v>101.03163759798099</v>
      </c>
      <c r="F38" s="144">
        <v>105.92841321549625</v>
      </c>
      <c r="G38" s="144">
        <v>102.81410573058038</v>
      </c>
      <c r="H38" s="144">
        <v>95.833324626600756</v>
      </c>
      <c r="I38" s="144">
        <v>92.935289162661121</v>
      </c>
      <c r="J38" s="144">
        <v>101.67602276334658</v>
      </c>
      <c r="K38" s="144">
        <v>96.643216496120189</v>
      </c>
      <c r="L38" s="144">
        <v>87.176414365519761</v>
      </c>
      <c r="M38" s="144">
        <v>116.32088043500228</v>
      </c>
      <c r="N38" s="144">
        <v>99.843748397571389</v>
      </c>
      <c r="O38" s="144">
        <v>115.91983551388978</v>
      </c>
      <c r="P38" s="144">
        <v>105.4132223470087</v>
      </c>
      <c r="Q38" s="144">
        <v>131.01211561222567</v>
      </c>
      <c r="R38" s="144">
        <v>133.77939763614609</v>
      </c>
      <c r="S38" s="144">
        <v>103.48462265069062</v>
      </c>
      <c r="T38" s="144">
        <v>63.842435360646945</v>
      </c>
      <c r="U38" s="144">
        <v>115.10728434727442</v>
      </c>
      <c r="V38" s="144">
        <v>97.7942624012002</v>
      </c>
      <c r="W38" s="144">
        <v>100.67119724078621</v>
      </c>
      <c r="X38" s="144">
        <v>95.398869202069193</v>
      </c>
      <c r="Y38" s="144">
        <v>116.51070911181361</v>
      </c>
      <c r="Z38" s="250">
        <v>118.2988535682652</v>
      </c>
    </row>
    <row r="39" spans="2:26" s="324" customFormat="1">
      <c r="B39" s="141"/>
      <c r="C39" s="140" t="s">
        <v>123</v>
      </c>
      <c r="D39" s="326">
        <v>112.6035713799151</v>
      </c>
      <c r="E39" s="326">
        <v>111.86228414131658</v>
      </c>
      <c r="F39" s="326">
        <v>113.18644435007077</v>
      </c>
      <c r="G39" s="326">
        <v>112.36992647187047</v>
      </c>
      <c r="H39" s="326">
        <v>104.78550124261707</v>
      </c>
      <c r="I39" s="326">
        <v>103.99797541481475</v>
      </c>
      <c r="J39" s="326">
        <v>104.61533585469806</v>
      </c>
      <c r="K39" s="326">
        <v>103.01655012162112</v>
      </c>
      <c r="L39" s="326">
        <v>94.149427526720402</v>
      </c>
      <c r="M39" s="326">
        <v>116.24990582956445</v>
      </c>
      <c r="N39" s="326">
        <v>110.45911502820522</v>
      </c>
      <c r="O39" s="326">
        <v>134.23747794995279</v>
      </c>
      <c r="P39" s="326">
        <v>116.07821440168651</v>
      </c>
      <c r="Q39" s="326">
        <v>144.99360573460075</v>
      </c>
      <c r="R39" s="326">
        <v>153.16816288573904</v>
      </c>
      <c r="S39" s="326">
        <v>113.96834297831866</v>
      </c>
      <c r="T39" s="326">
        <v>76.42940284546647</v>
      </c>
      <c r="U39" s="326">
        <v>123.21065766426247</v>
      </c>
      <c r="V39" s="326">
        <v>103.50184727761926</v>
      </c>
      <c r="W39" s="326">
        <v>111.92947025505433</v>
      </c>
      <c r="X39" s="326">
        <v>110.25808621840562</v>
      </c>
      <c r="Y39" s="326">
        <v>120.65202154516106</v>
      </c>
      <c r="Z39" s="327">
        <v>110.7583562904658</v>
      </c>
    </row>
    <row r="40" spans="2:26" s="324" customFormat="1">
      <c r="B40" s="243"/>
      <c r="C40" s="139" t="s">
        <v>124</v>
      </c>
      <c r="D40" s="144">
        <v>113.74905363342643</v>
      </c>
      <c r="E40" s="144">
        <v>111.84898965157171</v>
      </c>
      <c r="F40" s="144">
        <v>114.34672198241147</v>
      </c>
      <c r="G40" s="144">
        <v>112.00878165632555</v>
      </c>
      <c r="H40" s="144">
        <v>102.58138472319409</v>
      </c>
      <c r="I40" s="144">
        <v>102.95511553991592</v>
      </c>
      <c r="J40" s="144">
        <v>104.01747317442396</v>
      </c>
      <c r="K40" s="144">
        <v>97.0883250857772</v>
      </c>
      <c r="L40" s="144">
        <v>93.74712359117872</v>
      </c>
      <c r="M40" s="144">
        <v>107.27621621146415</v>
      </c>
      <c r="N40" s="144">
        <v>106.36538856355781</v>
      </c>
      <c r="O40" s="144">
        <v>133.5387045496918</v>
      </c>
      <c r="P40" s="144">
        <v>117.06669880212424</v>
      </c>
      <c r="Q40" s="144">
        <v>142.92044754755261</v>
      </c>
      <c r="R40" s="144">
        <v>171.90296364501995</v>
      </c>
      <c r="S40" s="144">
        <v>109.5238671138719</v>
      </c>
      <c r="T40" s="144">
        <v>92.017093060915684</v>
      </c>
      <c r="U40" s="144">
        <v>126.78539677882827</v>
      </c>
      <c r="V40" s="144">
        <v>106.18130562934918</v>
      </c>
      <c r="W40" s="144">
        <v>114.80415097777721</v>
      </c>
      <c r="X40" s="144">
        <v>111.34403175760687</v>
      </c>
      <c r="Y40" s="144">
        <v>124.3117353262799</v>
      </c>
      <c r="Z40" s="250">
        <v>121.1902513509135</v>
      </c>
    </row>
    <row r="41" spans="2:26" s="324" customFormat="1">
      <c r="B41" s="141"/>
      <c r="C41" s="140" t="s">
        <v>125</v>
      </c>
      <c r="D41" s="326">
        <v>113.29320592816237</v>
      </c>
      <c r="E41" s="326">
        <v>108.83301832828978</v>
      </c>
      <c r="F41" s="326">
        <v>114.08538170183753</v>
      </c>
      <c r="G41" s="326">
        <v>108.43035117557429</v>
      </c>
      <c r="H41" s="326">
        <v>99.145482593675197</v>
      </c>
      <c r="I41" s="326">
        <v>102.64285686637555</v>
      </c>
      <c r="J41" s="326">
        <v>107.27728783480394</v>
      </c>
      <c r="K41" s="326">
        <v>102.38572121742993</v>
      </c>
      <c r="L41" s="326">
        <v>94.566687158617441</v>
      </c>
      <c r="M41" s="326">
        <v>106.76956492554208</v>
      </c>
      <c r="N41" s="326">
        <v>103.86146691270699</v>
      </c>
      <c r="O41" s="326">
        <v>115.87233756889847</v>
      </c>
      <c r="P41" s="326">
        <v>114.47612251186723</v>
      </c>
      <c r="Q41" s="326">
        <v>138.01842262135057</v>
      </c>
      <c r="R41" s="326">
        <v>141.45704595134171</v>
      </c>
      <c r="S41" s="326">
        <v>91.78990198494084</v>
      </c>
      <c r="T41" s="326">
        <v>80.098275557941278</v>
      </c>
      <c r="U41" s="326">
        <v>126.76702522867582</v>
      </c>
      <c r="V41" s="326">
        <v>106.82015077985072</v>
      </c>
      <c r="W41" s="326">
        <v>117.50713354645934</v>
      </c>
      <c r="X41" s="326">
        <v>110.10548473058108</v>
      </c>
      <c r="Y41" s="326">
        <v>125.51834018222037</v>
      </c>
      <c r="Z41" s="327">
        <v>145.95690534061191</v>
      </c>
    </row>
    <row r="42" spans="2:26" s="324" customFormat="1">
      <c r="B42" s="243"/>
      <c r="C42" s="139" t="s">
        <v>126</v>
      </c>
      <c r="D42" s="144">
        <v>120.63011040643224</v>
      </c>
      <c r="E42" s="144">
        <v>118.85892888353709</v>
      </c>
      <c r="F42" s="144">
        <v>122.13481009916809</v>
      </c>
      <c r="G42" s="144">
        <v>120.21450249708931</v>
      </c>
      <c r="H42" s="144">
        <v>103.10125457854413</v>
      </c>
      <c r="I42" s="144">
        <v>106.4061673983971</v>
      </c>
      <c r="J42" s="144">
        <v>124.0357551662193</v>
      </c>
      <c r="K42" s="144">
        <v>120.2888405596463</v>
      </c>
      <c r="L42" s="144">
        <v>107.92919774781807</v>
      </c>
      <c r="M42" s="144">
        <v>106.69269820945939</v>
      </c>
      <c r="N42" s="144">
        <v>109.08597059715983</v>
      </c>
      <c r="O42" s="144">
        <v>154.77674217887315</v>
      </c>
      <c r="P42" s="144">
        <v>132.09771085465468</v>
      </c>
      <c r="Q42" s="144">
        <v>144.30564469863535</v>
      </c>
      <c r="R42" s="144">
        <v>187.19933466340126</v>
      </c>
      <c r="S42" s="144">
        <v>170.07740259783213</v>
      </c>
      <c r="T42" s="144">
        <v>76.305571481153493</v>
      </c>
      <c r="U42" s="144">
        <v>128.96661109297276</v>
      </c>
      <c r="V42" s="144">
        <v>122.21880693245927</v>
      </c>
      <c r="W42" s="144">
        <v>116.30412294812476</v>
      </c>
      <c r="X42" s="144">
        <v>114.57518766589534</v>
      </c>
      <c r="Y42" s="144">
        <v>127.31757124866607</v>
      </c>
      <c r="Z42" s="250">
        <v>131.38541794487202</v>
      </c>
    </row>
    <row r="43" spans="2:26" s="324" customFormat="1">
      <c r="B43" s="141"/>
      <c r="C43" s="140" t="s">
        <v>127</v>
      </c>
      <c r="D43" s="326">
        <v>119.92205113615438</v>
      </c>
      <c r="E43" s="326">
        <v>120.09680984170544</v>
      </c>
      <c r="F43" s="326">
        <v>121.92949220946264</v>
      </c>
      <c r="G43" s="326">
        <v>122.70835058461698</v>
      </c>
      <c r="H43" s="326">
        <v>99.471035489749255</v>
      </c>
      <c r="I43" s="326">
        <v>100.94246904961433</v>
      </c>
      <c r="J43" s="326">
        <v>133.52081194770031</v>
      </c>
      <c r="K43" s="326">
        <v>142.11121771597007</v>
      </c>
      <c r="L43" s="326">
        <v>126.78459052263776</v>
      </c>
      <c r="M43" s="326">
        <v>107.76687866467014</v>
      </c>
      <c r="N43" s="326">
        <v>107.84065725179484</v>
      </c>
      <c r="O43" s="326">
        <v>145.4197536634054</v>
      </c>
      <c r="P43" s="326">
        <v>139.63339368843478</v>
      </c>
      <c r="Q43" s="326">
        <v>141.03473548077835</v>
      </c>
      <c r="R43" s="326">
        <v>185.14998667514766</v>
      </c>
      <c r="S43" s="326">
        <v>143.89639200200293</v>
      </c>
      <c r="T43" s="326">
        <v>87.603870434779452</v>
      </c>
      <c r="U43" s="326">
        <v>135.30679924563543</v>
      </c>
      <c r="V43" s="326">
        <v>145.1412927052661</v>
      </c>
      <c r="W43" s="326">
        <v>122.32821901117663</v>
      </c>
      <c r="X43" s="326">
        <v>111.84409334581153</v>
      </c>
      <c r="Y43" s="326">
        <v>122.79005713063292</v>
      </c>
      <c r="Z43" s="327">
        <v>114.59576951061008</v>
      </c>
    </row>
    <row r="44" spans="2:26" s="324" customFormat="1">
      <c r="B44" s="243"/>
      <c r="C44" s="139" t="s">
        <v>128</v>
      </c>
      <c r="D44" s="144">
        <v>148.87130870025058</v>
      </c>
      <c r="E44" s="144">
        <v>152.80631494815938</v>
      </c>
      <c r="F44" s="144">
        <v>155.55544414243931</v>
      </c>
      <c r="G44" s="144">
        <v>162.56298942082714</v>
      </c>
      <c r="H44" s="144">
        <v>117.99356821703846</v>
      </c>
      <c r="I44" s="144">
        <v>128.6497040367251</v>
      </c>
      <c r="J44" s="144">
        <v>285.31566318893454</v>
      </c>
      <c r="K44" s="144">
        <v>301.1007966322025</v>
      </c>
      <c r="L44" s="144">
        <v>245.69797782163104</v>
      </c>
      <c r="M44" s="144">
        <v>124.45735302747562</v>
      </c>
      <c r="N44" s="144">
        <v>132.32225124675372</v>
      </c>
      <c r="O44" s="144">
        <v>164.69425876151655</v>
      </c>
      <c r="P44" s="144">
        <v>174.12283289811867</v>
      </c>
      <c r="Q44" s="144">
        <v>160.93820900070367</v>
      </c>
      <c r="R44" s="144">
        <v>254.07533786242988</v>
      </c>
      <c r="S44" s="144">
        <v>180.52745030015473</v>
      </c>
      <c r="T44" s="144">
        <v>128.32612917030485</v>
      </c>
      <c r="U44" s="144">
        <v>132.30987047840958</v>
      </c>
      <c r="V44" s="144">
        <v>190.20197245940457</v>
      </c>
      <c r="W44" s="144">
        <v>123.1985719505038</v>
      </c>
      <c r="X44" s="144">
        <v>121.9742980308649</v>
      </c>
      <c r="Y44" s="144">
        <v>122.36287475886903</v>
      </c>
      <c r="Z44" s="250">
        <v>139.06219891909143</v>
      </c>
    </row>
    <row r="45" spans="2:26" s="324" customFormat="1">
      <c r="B45" s="141">
        <v>2022</v>
      </c>
      <c r="C45" s="140" t="s">
        <v>129</v>
      </c>
      <c r="D45" s="326">
        <v>110.31983718753946</v>
      </c>
      <c r="E45" s="326">
        <v>110.31353291665718</v>
      </c>
      <c r="F45" s="326">
        <v>111.04971277516793</v>
      </c>
      <c r="G45" s="326">
        <v>111.24094827565393</v>
      </c>
      <c r="H45" s="326">
        <v>101.33317302473795</v>
      </c>
      <c r="I45" s="326">
        <v>111.38590601367626</v>
      </c>
      <c r="J45" s="326">
        <v>103.31126763969868</v>
      </c>
      <c r="K45" s="326">
        <v>96.591311955545933</v>
      </c>
      <c r="L45" s="326">
        <v>96.826586498623229</v>
      </c>
      <c r="M45" s="326">
        <v>129.94530656550637</v>
      </c>
      <c r="N45" s="326">
        <v>111.74881595419204</v>
      </c>
      <c r="O45" s="326">
        <v>118.71013639231487</v>
      </c>
      <c r="P45" s="326">
        <v>124.85513240567904</v>
      </c>
      <c r="Q45" s="326">
        <v>137.88778340927558</v>
      </c>
      <c r="R45" s="326">
        <v>158.26070402515091</v>
      </c>
      <c r="S45" s="326">
        <v>90.88577311428385</v>
      </c>
      <c r="T45" s="326">
        <v>206.12774574351724</v>
      </c>
      <c r="U45" s="326">
        <v>113.68508935417732</v>
      </c>
      <c r="V45" s="326">
        <v>100.39733034824543</v>
      </c>
      <c r="W45" s="326">
        <v>115.01162408676366</v>
      </c>
      <c r="X45" s="326">
        <v>107.38281240137822</v>
      </c>
      <c r="Y45" s="326">
        <v>107.0777197906903</v>
      </c>
      <c r="Z45" s="327">
        <v>114.30653886909678</v>
      </c>
    </row>
    <row r="46" spans="2:26" s="324" customFormat="1">
      <c r="B46" s="243"/>
      <c r="C46" s="139" t="s">
        <v>118</v>
      </c>
      <c r="D46" s="144">
        <v>105.82361037134042</v>
      </c>
      <c r="E46" s="144">
        <v>105.932438342159</v>
      </c>
      <c r="F46" s="144">
        <v>105.70741048951677</v>
      </c>
      <c r="G46" s="144">
        <v>105.81890971978889</v>
      </c>
      <c r="H46" s="144">
        <v>96.315237727975898</v>
      </c>
      <c r="I46" s="144">
        <v>105.0700109297658</v>
      </c>
      <c r="J46" s="144">
        <v>90.717826854828004</v>
      </c>
      <c r="K46" s="144">
        <v>86.973879879145485</v>
      </c>
      <c r="L46" s="144">
        <v>90.128726364607061</v>
      </c>
      <c r="M46" s="144">
        <v>99.812719996363057</v>
      </c>
      <c r="N46" s="144">
        <v>104.33669500948885</v>
      </c>
      <c r="O46" s="144">
        <v>108.93376756841151</v>
      </c>
      <c r="P46" s="144">
        <v>113.68408277736314</v>
      </c>
      <c r="Q46" s="144">
        <v>123.73469557195067</v>
      </c>
      <c r="R46" s="144">
        <v>169.51110899122952</v>
      </c>
      <c r="S46" s="144">
        <v>90.971741154666745</v>
      </c>
      <c r="T46" s="144">
        <v>148.20489184439819</v>
      </c>
      <c r="U46" s="144">
        <v>121.80971049771519</v>
      </c>
      <c r="V46" s="144">
        <v>95.996109917726187</v>
      </c>
      <c r="W46" s="144">
        <v>119.21100268083494</v>
      </c>
      <c r="X46" s="144">
        <v>106.29119955893611</v>
      </c>
      <c r="Y46" s="144">
        <v>104.72030107068765</v>
      </c>
      <c r="Z46" s="250">
        <v>105.99986766474498</v>
      </c>
    </row>
    <row r="47" spans="2:26" s="324" customFormat="1">
      <c r="B47" s="141"/>
      <c r="C47" s="140" t="s">
        <v>119</v>
      </c>
      <c r="D47" s="326">
        <v>122.29453649575848</v>
      </c>
      <c r="E47" s="326">
        <v>122.17163158796345</v>
      </c>
      <c r="F47" s="326">
        <v>123.14455592249878</v>
      </c>
      <c r="G47" s="326">
        <v>123.2151381023145</v>
      </c>
      <c r="H47" s="326">
        <v>107.18348024800429</v>
      </c>
      <c r="I47" s="326">
        <v>111.71053469917965</v>
      </c>
      <c r="J47" s="326">
        <v>108.5366470151079</v>
      </c>
      <c r="K47" s="326">
        <v>107.53947493858335</v>
      </c>
      <c r="L47" s="326">
        <v>100.48139582746538</v>
      </c>
      <c r="M47" s="326">
        <v>111.34445048506431</v>
      </c>
      <c r="N47" s="326">
        <v>113.85942863727718</v>
      </c>
      <c r="O47" s="326">
        <v>164.32078829274684</v>
      </c>
      <c r="P47" s="326">
        <v>124.53905681268671</v>
      </c>
      <c r="Q47" s="326">
        <v>133.59762501720428</v>
      </c>
      <c r="R47" s="326">
        <v>225.40051034142681</v>
      </c>
      <c r="S47" s="326">
        <v>175.98365674986397</v>
      </c>
      <c r="T47" s="326">
        <v>93.925163466168442</v>
      </c>
      <c r="U47" s="326">
        <v>135.81381790958307</v>
      </c>
      <c r="V47" s="326">
        <v>111.93447194078023</v>
      </c>
      <c r="W47" s="326">
        <v>125.18371746768813</v>
      </c>
      <c r="X47" s="326">
        <v>118.8740520085783</v>
      </c>
      <c r="Y47" s="326">
        <v>122.826004847676</v>
      </c>
      <c r="Z47" s="327">
        <v>122.95935942747636</v>
      </c>
    </row>
    <row r="48" spans="2:26" s="324" customFormat="1" ht="12.75" customHeight="1">
      <c r="B48" s="243"/>
      <c r="C48" s="139" t="s">
        <v>120</v>
      </c>
      <c r="D48" s="144">
        <v>113.83449559332237</v>
      </c>
      <c r="E48" s="144">
        <v>111.92089092385757</v>
      </c>
      <c r="F48" s="144">
        <v>113.22298306966545</v>
      </c>
      <c r="G48" s="144">
        <v>110.53664906040197</v>
      </c>
      <c r="H48" s="144">
        <v>103.94116903178097</v>
      </c>
      <c r="I48" s="144">
        <v>110.55369818435234</v>
      </c>
      <c r="J48" s="144">
        <v>111.77717634359776</v>
      </c>
      <c r="K48" s="144">
        <v>102.37717675559313</v>
      </c>
      <c r="L48" s="144">
        <v>95.384237805441899</v>
      </c>
      <c r="M48" s="144">
        <v>105.28502342484778</v>
      </c>
      <c r="N48" s="144">
        <v>110.53492815581242</v>
      </c>
      <c r="O48" s="144">
        <v>110.7241391507297</v>
      </c>
      <c r="P48" s="144">
        <v>117.08607019958967</v>
      </c>
      <c r="Q48" s="144">
        <v>126.64486910068536</v>
      </c>
      <c r="R48" s="144">
        <v>158.59708699124985</v>
      </c>
      <c r="S48" s="144">
        <v>92.024216912715602</v>
      </c>
      <c r="T48" s="144">
        <v>80.049365035864454</v>
      </c>
      <c r="U48" s="144">
        <v>118.85825187565986</v>
      </c>
      <c r="V48" s="144">
        <v>106.53816197958834</v>
      </c>
      <c r="W48" s="144">
        <v>119.58955210179616</v>
      </c>
      <c r="X48" s="144">
        <v>116.29522653085678</v>
      </c>
      <c r="Y48" s="144">
        <v>119.51654283152939</v>
      </c>
      <c r="Z48" s="250">
        <v>127.32029760167222</v>
      </c>
    </row>
    <row r="49" spans="2:26" s="324" customFormat="1" ht="12.75" customHeight="1">
      <c r="B49" s="141"/>
      <c r="C49" s="140" t="s">
        <v>121</v>
      </c>
      <c r="D49" s="326">
        <v>118.98084118667673</v>
      </c>
      <c r="E49" s="326">
        <v>115.49841172259005</v>
      </c>
      <c r="F49" s="326">
        <v>120.08555592258739</v>
      </c>
      <c r="G49" s="326">
        <v>115.8031338526831</v>
      </c>
      <c r="H49" s="326">
        <v>106.65319125510761</v>
      </c>
      <c r="I49" s="326">
        <v>114.16604038352473</v>
      </c>
      <c r="J49" s="326">
        <v>107.32112675675015</v>
      </c>
      <c r="K49" s="326">
        <v>112.09923794702516</v>
      </c>
      <c r="L49" s="326">
        <v>109.4271835090844</v>
      </c>
      <c r="M49" s="326">
        <v>112.59455744086748</v>
      </c>
      <c r="N49" s="326">
        <v>118.05275779693014</v>
      </c>
      <c r="O49" s="326">
        <v>115.91546738673783</v>
      </c>
      <c r="P49" s="326">
        <v>119.9981074038438</v>
      </c>
      <c r="Q49" s="326">
        <v>133.04813793391466</v>
      </c>
      <c r="R49" s="326">
        <v>179.73271844363583</v>
      </c>
      <c r="S49" s="326">
        <v>98.498315771619076</v>
      </c>
      <c r="T49" s="326">
        <v>86.876105432535127</v>
      </c>
      <c r="U49" s="326">
        <v>121.2855150717574</v>
      </c>
      <c r="V49" s="326">
        <v>111.57041956427689</v>
      </c>
      <c r="W49" s="326">
        <v>122.00216621138809</v>
      </c>
      <c r="X49" s="326">
        <v>114.53546088350825</v>
      </c>
      <c r="Y49" s="326">
        <v>133.62478405271509</v>
      </c>
      <c r="Z49" s="327">
        <v>138.31971874462036</v>
      </c>
    </row>
    <row r="50" spans="2:26" s="324" customFormat="1" ht="12.75" customHeight="1">
      <c r="B50" s="243"/>
      <c r="C50" s="139" t="s">
        <v>122</v>
      </c>
      <c r="D50" s="144">
        <v>122.37786224663859</v>
      </c>
      <c r="E50" s="144">
        <v>122.00680938739549</v>
      </c>
      <c r="F50" s="144">
        <v>124.9241502301503</v>
      </c>
      <c r="G50" s="144">
        <v>125.13178800887512</v>
      </c>
      <c r="H50" s="144">
        <v>100.32541997174962</v>
      </c>
      <c r="I50" s="144">
        <v>105.60280954482866</v>
      </c>
      <c r="J50" s="144">
        <v>118.40865889275982</v>
      </c>
      <c r="K50" s="144">
        <v>133.12746645289576</v>
      </c>
      <c r="L50" s="144">
        <v>121.97863724790463</v>
      </c>
      <c r="M50" s="144">
        <v>117.04020933401813</v>
      </c>
      <c r="N50" s="144">
        <v>113.44757933514632</v>
      </c>
      <c r="O50" s="144">
        <v>179.80110513374731</v>
      </c>
      <c r="P50" s="144">
        <v>124.40986157397272</v>
      </c>
      <c r="Q50" s="144">
        <v>124.52641218750813</v>
      </c>
      <c r="R50" s="144">
        <v>232.18085810643626</v>
      </c>
      <c r="S50" s="144">
        <v>214.89572272289564</v>
      </c>
      <c r="T50" s="144">
        <v>80.728384140100701</v>
      </c>
      <c r="U50" s="144">
        <v>126.52617356162077</v>
      </c>
      <c r="V50" s="144">
        <v>114.60753698156705</v>
      </c>
      <c r="W50" s="144">
        <v>121.75013193524731</v>
      </c>
      <c r="X50" s="144">
        <v>112.13158048706116</v>
      </c>
      <c r="Y50" s="144">
        <v>109.69356805515476</v>
      </c>
      <c r="Z50" s="250">
        <v>141.65980773259162</v>
      </c>
    </row>
    <row r="51" spans="2:26" s="324" customFormat="1" ht="12.75" customHeight="1">
      <c r="C51" s="140" t="s">
        <v>123</v>
      </c>
      <c r="D51" s="326">
        <v>121.9333810440004</v>
      </c>
      <c r="E51" s="326">
        <v>120.03522389818544</v>
      </c>
      <c r="F51" s="326">
        <v>123.47046473275154</v>
      </c>
      <c r="G51" s="326">
        <v>121.39185375141908</v>
      </c>
      <c r="H51" s="326">
        <v>108.83251797553473</v>
      </c>
      <c r="I51" s="326">
        <v>124.62386926193591</v>
      </c>
      <c r="J51" s="326">
        <v>130.75955719507266</v>
      </c>
      <c r="K51" s="326">
        <v>122.06304625844162</v>
      </c>
      <c r="L51" s="326">
        <v>116.26838086666262</v>
      </c>
      <c r="M51" s="326">
        <v>116.8763680179169</v>
      </c>
      <c r="N51" s="326">
        <v>124.69881743888432</v>
      </c>
      <c r="O51" s="326">
        <v>117.42044554084194</v>
      </c>
      <c r="P51" s="326">
        <v>135.40490455958042</v>
      </c>
      <c r="Q51" s="326">
        <v>136.67358318018725</v>
      </c>
      <c r="R51" s="326">
        <v>183.16691805185391</v>
      </c>
      <c r="S51" s="326">
        <v>108.73232356618519</v>
      </c>
      <c r="T51" s="326">
        <v>96.999988568412903</v>
      </c>
      <c r="U51" s="326">
        <v>128.25719690897148</v>
      </c>
      <c r="V51" s="326">
        <v>118.31447295181216</v>
      </c>
      <c r="W51" s="326">
        <v>126.25575199302888</v>
      </c>
      <c r="X51" s="326">
        <v>115.74814486294846</v>
      </c>
      <c r="Y51" s="326">
        <v>131.63397849105982</v>
      </c>
      <c r="Z51" s="327">
        <v>130.39653471876514</v>
      </c>
    </row>
    <row r="52" spans="2:26" s="324" customFormat="1" ht="12.75" customHeight="1">
      <c r="B52" s="243"/>
      <c r="C52" s="139" t="s">
        <v>124</v>
      </c>
      <c r="D52" s="144">
        <v>123.41542322684735</v>
      </c>
      <c r="E52" s="144">
        <v>119.72457303162525</v>
      </c>
      <c r="F52" s="144">
        <v>123.92916486754561</v>
      </c>
      <c r="G52" s="144">
        <v>119.21080680452245</v>
      </c>
      <c r="H52" s="144">
        <v>104.634212256597</v>
      </c>
      <c r="I52" s="144">
        <v>121.93309352632804</v>
      </c>
      <c r="J52" s="144">
        <v>122.81580590374186</v>
      </c>
      <c r="K52" s="144">
        <v>109.40820505635389</v>
      </c>
      <c r="L52" s="144">
        <v>115.77311145067407</v>
      </c>
      <c r="M52" s="144">
        <v>111.15414508212756</v>
      </c>
      <c r="N52" s="144">
        <v>116.54421092433284</v>
      </c>
      <c r="O52" s="144">
        <v>123.30525801144734</v>
      </c>
      <c r="P52" s="144">
        <v>127.23199400100447</v>
      </c>
      <c r="Q52" s="144">
        <v>126.39232184025542</v>
      </c>
      <c r="R52" s="144">
        <v>196.63057429509448</v>
      </c>
      <c r="S52" s="144">
        <v>117.6897928656628</v>
      </c>
      <c r="T52" s="144">
        <v>116.26082610681343</v>
      </c>
      <c r="U52" s="144">
        <v>124.40528407201326</v>
      </c>
      <c r="V52" s="144">
        <v>119.70437944873208</v>
      </c>
      <c r="W52" s="144">
        <v>132.01781140711813</v>
      </c>
      <c r="X52" s="144">
        <v>121.34812304858468</v>
      </c>
      <c r="Y52" s="144">
        <v>139.35620919042157</v>
      </c>
      <c r="Z52" s="250">
        <v>143.40344687481914</v>
      </c>
    </row>
    <row r="53" spans="2:26" s="324" customFormat="1" ht="12.75" customHeight="1">
      <c r="C53" s="140" t="s">
        <v>125</v>
      </c>
      <c r="D53" s="326">
        <v>121.74748384528844</v>
      </c>
      <c r="E53" s="326">
        <v>116.04905015222843</v>
      </c>
      <c r="F53" s="326">
        <v>122.31184654573678</v>
      </c>
      <c r="G53" s="326">
        <v>114.96445170221108</v>
      </c>
      <c r="H53" s="326">
        <v>101.54573765699662</v>
      </c>
      <c r="I53" s="326">
        <v>116.62088777074422</v>
      </c>
      <c r="J53" s="326">
        <v>129.74026117931118</v>
      </c>
      <c r="K53" s="326">
        <v>113.02323233061816</v>
      </c>
      <c r="L53" s="326">
        <v>114.88892140000742</v>
      </c>
      <c r="M53" s="326">
        <v>107.40379340755119</v>
      </c>
      <c r="N53" s="326">
        <v>114.1957229444498</v>
      </c>
      <c r="O53" s="326">
        <v>113.4161872630885</v>
      </c>
      <c r="P53" s="326">
        <v>126.18291100340318</v>
      </c>
      <c r="Q53" s="326">
        <v>119.62800923821668</v>
      </c>
      <c r="R53" s="326">
        <v>163.95458427281608</v>
      </c>
      <c r="S53" s="326">
        <v>105.62215847013225</v>
      </c>
      <c r="T53" s="326">
        <v>111.60478195544023</v>
      </c>
      <c r="U53" s="326">
        <v>121.27108326846133</v>
      </c>
      <c r="V53" s="326">
        <v>115.3548519118812</v>
      </c>
      <c r="W53" s="326">
        <v>129.70748012557399</v>
      </c>
      <c r="X53" s="326">
        <v>119.47648414657624</v>
      </c>
      <c r="Y53" s="326">
        <v>135.42309410541867</v>
      </c>
      <c r="Z53" s="327">
        <v>165.82897681458445</v>
      </c>
    </row>
    <row r="54" spans="2:26" s="324" customFormat="1" ht="12.75" customHeight="1">
      <c r="B54" s="243"/>
      <c r="C54" s="139" t="s">
        <v>126</v>
      </c>
      <c r="D54" s="144">
        <v>123.56105952492618</v>
      </c>
      <c r="E54" s="144">
        <v>119.52882060942926</v>
      </c>
      <c r="F54" s="144">
        <v>125.10006552727677</v>
      </c>
      <c r="G54" s="144">
        <v>120.21257624364033</v>
      </c>
      <c r="H54" s="144">
        <v>106.28881010531774</v>
      </c>
      <c r="I54" s="144">
        <v>123.72898047542802</v>
      </c>
      <c r="J54" s="144">
        <v>139.51654732686626</v>
      </c>
      <c r="K54" s="144">
        <v>120.84437496189582</v>
      </c>
      <c r="L54" s="144">
        <v>129.54166386294636</v>
      </c>
      <c r="M54" s="144">
        <v>104.15027974545762</v>
      </c>
      <c r="N54" s="144">
        <v>119.95540700335037</v>
      </c>
      <c r="O54" s="144">
        <v>114.95552763473005</v>
      </c>
      <c r="P54" s="144">
        <v>146.39360710291763</v>
      </c>
      <c r="Q54" s="144">
        <v>127.42475215033014</v>
      </c>
      <c r="R54" s="144">
        <v>167.38874926268534</v>
      </c>
      <c r="S54" s="144">
        <v>123.31329071184047</v>
      </c>
      <c r="T54" s="144">
        <v>97.597960880811058</v>
      </c>
      <c r="U54" s="144">
        <v>126.23763982149434</v>
      </c>
      <c r="V54" s="144">
        <v>129.32703219210461</v>
      </c>
      <c r="W54" s="144">
        <v>126.20614534223351</v>
      </c>
      <c r="X54" s="144">
        <v>117.3680879396709</v>
      </c>
      <c r="Y54" s="144">
        <v>127.54878658102342</v>
      </c>
      <c r="Z54" s="250">
        <v>161.63144140768352</v>
      </c>
    </row>
    <row r="55" spans="2:26" s="324" customFormat="1" ht="12.75" customHeight="1">
      <c r="C55" s="140" t="s">
        <v>127</v>
      </c>
      <c r="D55" s="326">
        <v>122.28712040117054</v>
      </c>
      <c r="E55" s="326">
        <v>121.73217660299107</v>
      </c>
      <c r="F55" s="326">
        <v>124.20223426094034</v>
      </c>
      <c r="G55" s="326">
        <v>123.99523796687566</v>
      </c>
      <c r="H55" s="326">
        <v>99.556731265068834</v>
      </c>
      <c r="I55" s="326">
        <v>112.75874167932984</v>
      </c>
      <c r="J55" s="326">
        <v>157.64558704596561</v>
      </c>
      <c r="K55" s="326">
        <v>140.30075093934661</v>
      </c>
      <c r="L55" s="326">
        <v>145.64731749236017</v>
      </c>
      <c r="M55" s="326">
        <v>107.1894523662057</v>
      </c>
      <c r="N55" s="326">
        <v>114.77426962392956</v>
      </c>
      <c r="O55" s="326">
        <v>124.69517063335505</v>
      </c>
      <c r="P55" s="326">
        <v>153.95612151097072</v>
      </c>
      <c r="Q55" s="326">
        <v>120.52593265416067</v>
      </c>
      <c r="R55" s="326">
        <v>191.55311112087355</v>
      </c>
      <c r="S55" s="326">
        <v>158.26674366555471</v>
      </c>
      <c r="T55" s="326">
        <v>102.00868007031609</v>
      </c>
      <c r="U55" s="326">
        <v>131.68599799484971</v>
      </c>
      <c r="V55" s="326">
        <v>142.50974098560062</v>
      </c>
      <c r="W55" s="326">
        <v>126.67337582836427</v>
      </c>
      <c r="X55" s="326">
        <v>114.58068800391661</v>
      </c>
      <c r="Y55" s="326">
        <v>116.6518804040693</v>
      </c>
      <c r="Z55" s="327">
        <v>135.00299985548426</v>
      </c>
    </row>
    <row r="56" spans="2:26" s="324" customFormat="1" ht="12.75" customHeight="1">
      <c r="B56" s="243"/>
      <c r="C56" s="139" t="s">
        <v>128</v>
      </c>
      <c r="D56" s="144">
        <v>147.12060708514295</v>
      </c>
      <c r="E56" s="144">
        <v>151.64824412153763</v>
      </c>
      <c r="F56" s="144">
        <v>152.97540704347836</v>
      </c>
      <c r="G56" s="144">
        <v>160.53639360535644</v>
      </c>
      <c r="H56" s="144">
        <v>118.12529131675953</v>
      </c>
      <c r="I56" s="144">
        <v>136.10788710789862</v>
      </c>
      <c r="J56" s="144">
        <v>310.13898671196227</v>
      </c>
      <c r="K56" s="144">
        <v>304.55093277989522</v>
      </c>
      <c r="L56" s="144">
        <v>270.75833585621831</v>
      </c>
      <c r="M56" s="144">
        <v>116.8847729994899</v>
      </c>
      <c r="N56" s="144">
        <v>144.43039127616763</v>
      </c>
      <c r="O56" s="144">
        <v>125.01301167566416</v>
      </c>
      <c r="P56" s="144">
        <v>185.07130782841486</v>
      </c>
      <c r="Q56" s="144">
        <v>134.74633405328089</v>
      </c>
      <c r="R56" s="144">
        <v>231.09707591198315</v>
      </c>
      <c r="S56" s="144">
        <v>153.75270455556978</v>
      </c>
      <c r="T56" s="144">
        <v>150.34166361274276</v>
      </c>
      <c r="U56" s="144">
        <v>120.39538772414413</v>
      </c>
      <c r="V56" s="144">
        <v>188.2132553274505</v>
      </c>
      <c r="W56" s="144">
        <v>129.72685881288061</v>
      </c>
      <c r="X56" s="144">
        <v>123.56084856311931</v>
      </c>
      <c r="Y56" s="144">
        <v>114.31254261374659</v>
      </c>
      <c r="Z56" s="250">
        <v>138.62370925671988</v>
      </c>
    </row>
    <row r="57" spans="2:26" s="324" customFormat="1" ht="12.75" customHeight="1">
      <c r="B57" s="324">
        <v>2023</v>
      </c>
      <c r="C57" s="140" t="s">
        <v>129</v>
      </c>
      <c r="D57" s="326">
        <v>111.54585354310309</v>
      </c>
      <c r="E57" s="326">
        <v>113.40395891086123</v>
      </c>
      <c r="F57" s="326">
        <v>111.78503873956859</v>
      </c>
      <c r="G57" s="326">
        <v>114.29652337299831</v>
      </c>
      <c r="H57" s="326">
        <v>101.73973385064046</v>
      </c>
      <c r="I57" s="326">
        <v>122.85641855062566</v>
      </c>
      <c r="J57" s="326">
        <v>116.40237063425506</v>
      </c>
      <c r="K57" s="326">
        <v>104.08104072814122</v>
      </c>
      <c r="L57" s="326">
        <v>111.91967135597763</v>
      </c>
      <c r="M57" s="326">
        <v>106.95340817841029</v>
      </c>
      <c r="N57" s="326">
        <v>119.41735663885957</v>
      </c>
      <c r="O57" s="326">
        <v>115.58878825385175</v>
      </c>
      <c r="P57" s="326">
        <v>139.29570803041332</v>
      </c>
      <c r="Q57" s="326">
        <v>123.70178684748345</v>
      </c>
      <c r="R57" s="326">
        <v>162.72727080862342</v>
      </c>
      <c r="S57" s="326">
        <v>100.11789839320939</v>
      </c>
      <c r="T57" s="326">
        <v>238.30741837038863</v>
      </c>
      <c r="U57" s="326">
        <v>111.71360642996007</v>
      </c>
      <c r="V57" s="326">
        <v>106.08241900297566</v>
      </c>
      <c r="W57" s="326">
        <v>124.86194032536686</v>
      </c>
      <c r="X57" s="326">
        <v>110.58337053584894</v>
      </c>
      <c r="Y57" s="326">
        <v>98.782984395453852</v>
      </c>
      <c r="Z57" s="327">
        <v>107.21094901953863</v>
      </c>
    </row>
    <row r="58" spans="2:26" s="324" customFormat="1" ht="12.75" customHeight="1">
      <c r="B58" s="243"/>
      <c r="C58" s="139" t="s">
        <v>118</v>
      </c>
      <c r="D58" s="144">
        <v>105.81413338739682</v>
      </c>
      <c r="E58" s="144">
        <v>104.99459496819719</v>
      </c>
      <c r="F58" s="144">
        <v>107.01477227011918</v>
      </c>
      <c r="G58" s="144">
        <v>106.26412690710281</v>
      </c>
      <c r="H58" s="144">
        <v>96.397649568057446</v>
      </c>
      <c r="I58" s="144">
        <v>118.47849469469973</v>
      </c>
      <c r="J58" s="144">
        <v>109.24473238645047</v>
      </c>
      <c r="K58" s="144">
        <v>82.63229160071873</v>
      </c>
      <c r="L58" s="144">
        <v>92.112547219864055</v>
      </c>
      <c r="M58" s="144">
        <v>98.04253966928691</v>
      </c>
      <c r="N58" s="144">
        <v>112.21865281104427</v>
      </c>
      <c r="O58" s="144">
        <v>104.26513270030422</v>
      </c>
      <c r="P58" s="144">
        <v>116.33826862877301</v>
      </c>
      <c r="Q58" s="144">
        <v>112.98293703871222</v>
      </c>
      <c r="R58" s="144">
        <v>181.17490235431029</v>
      </c>
      <c r="S58" s="144">
        <v>98.311354850808812</v>
      </c>
      <c r="T58" s="144">
        <v>151.01505471892668</v>
      </c>
      <c r="U58" s="144">
        <v>109.81354347669507</v>
      </c>
      <c r="V58" s="144">
        <v>96.430398538439235</v>
      </c>
      <c r="W58" s="144">
        <v>119.03443579967525</v>
      </c>
      <c r="X58" s="144">
        <v>100.98275360492981</v>
      </c>
      <c r="Y58" s="144">
        <v>101.14692148276715</v>
      </c>
      <c r="Z58" s="250">
        <v>120.17421735701978</v>
      </c>
    </row>
    <row r="59" spans="2:26" s="324" customFormat="1" ht="12.75" customHeight="1">
      <c r="C59" s="140" t="s">
        <v>119</v>
      </c>
      <c r="D59" s="326">
        <v>113.60317953078936</v>
      </c>
      <c r="E59" s="326">
        <v>114.39550841543561</v>
      </c>
      <c r="F59" s="326">
        <v>112.93995468755476</v>
      </c>
      <c r="G59" s="326">
        <v>113.801699403322</v>
      </c>
      <c r="H59" s="326">
        <v>104.52169896717396</v>
      </c>
      <c r="I59" s="326">
        <v>126.26222665463736</v>
      </c>
      <c r="J59" s="326">
        <v>116.67145378400718</v>
      </c>
      <c r="K59" s="326">
        <v>95.123306642118081</v>
      </c>
      <c r="L59" s="326">
        <v>96.746388701606918</v>
      </c>
      <c r="M59" s="326">
        <v>109.02455804425351</v>
      </c>
      <c r="N59" s="326">
        <v>119.96184723272276</v>
      </c>
      <c r="O59" s="326">
        <v>113.44163447571269</v>
      </c>
      <c r="P59" s="326">
        <v>129.03645502830028</v>
      </c>
      <c r="Q59" s="326">
        <v>120.82053525360581</v>
      </c>
      <c r="R59" s="326">
        <v>182.31416087436691</v>
      </c>
      <c r="S59" s="326">
        <v>110.24504490950868</v>
      </c>
      <c r="T59" s="326">
        <v>92.478438127076885</v>
      </c>
      <c r="U59" s="326">
        <v>115.00851966257638</v>
      </c>
      <c r="V59" s="326">
        <v>111.22453464733381</v>
      </c>
      <c r="W59" s="326">
        <v>124.65409449259583</v>
      </c>
      <c r="X59" s="326">
        <v>116.27200122642544</v>
      </c>
      <c r="Y59" s="326">
        <v>105.85434844794361</v>
      </c>
      <c r="Z59" s="327">
        <v>114.54322571017268</v>
      </c>
    </row>
    <row r="60" spans="2:26" s="324" customFormat="1" ht="12.75" customHeight="1">
      <c r="B60" s="243"/>
      <c r="C60" s="139" t="s">
        <v>120</v>
      </c>
      <c r="D60" s="144">
        <v>106.04838383771585</v>
      </c>
      <c r="E60" s="144">
        <v>108.49733604417513</v>
      </c>
      <c r="F60" s="144">
        <v>105.08604768982839</v>
      </c>
      <c r="G60" s="144">
        <v>108.04687627605122</v>
      </c>
      <c r="H60" s="144">
        <v>103.49990233200263</v>
      </c>
      <c r="I60" s="144">
        <v>127.21369253366774</v>
      </c>
      <c r="J60" s="144">
        <v>118.68700255047986</v>
      </c>
      <c r="K60" s="144">
        <v>94.904811545442982</v>
      </c>
      <c r="L60" s="144">
        <v>98.736254469315583</v>
      </c>
      <c r="M60" s="144">
        <v>101.48923404074577</v>
      </c>
      <c r="N60" s="144">
        <v>116.08175143030736</v>
      </c>
      <c r="O60" s="144">
        <v>99.519484693325538</v>
      </c>
      <c r="P60" s="144">
        <v>125.82358211378617</v>
      </c>
      <c r="Q60" s="144">
        <v>119.83131737866717</v>
      </c>
      <c r="R60" s="144">
        <v>158.07376664116708</v>
      </c>
      <c r="S60" s="144">
        <v>101.2956427361808</v>
      </c>
      <c r="T60" s="144">
        <v>82.859365905135164</v>
      </c>
      <c r="U60" s="144">
        <v>98.011420917811904</v>
      </c>
      <c r="V60" s="144">
        <v>105.20774400005483</v>
      </c>
      <c r="W60" s="144">
        <v>111.92906863642651</v>
      </c>
      <c r="X60" s="144">
        <v>109.92083164508546</v>
      </c>
      <c r="Y60" s="144">
        <v>89.967608899024398</v>
      </c>
      <c r="Z60" s="250">
        <v>99.439833528860461</v>
      </c>
    </row>
    <row r="61" spans="2:26" s="324" customFormat="1" ht="12.75" customHeight="1">
      <c r="C61" s="140" t="s">
        <v>121</v>
      </c>
      <c r="D61" s="326">
        <v>113.00179749343857</v>
      </c>
      <c r="E61" s="326">
        <v>113.37819387791686</v>
      </c>
      <c r="F61" s="326">
        <v>112.2531725581257</v>
      </c>
      <c r="G61" s="326">
        <v>112.54401768156251</v>
      </c>
      <c r="H61" s="326">
        <v>103.64594263156721</v>
      </c>
      <c r="I61" s="326">
        <v>134.16589554416876</v>
      </c>
      <c r="J61" s="326">
        <v>118.58795913329313</v>
      </c>
      <c r="K61" s="326">
        <v>104.87197996288376</v>
      </c>
      <c r="L61" s="326">
        <v>109.80706233030368</v>
      </c>
      <c r="M61" s="326">
        <v>108.57044128216276</v>
      </c>
      <c r="N61" s="326">
        <v>119.33931868252657</v>
      </c>
      <c r="O61" s="326">
        <v>119.04519860244163</v>
      </c>
      <c r="P61" s="326">
        <v>122.76260113437783</v>
      </c>
      <c r="Q61" s="326">
        <v>120.93661799411839</v>
      </c>
      <c r="R61" s="326">
        <v>163.73784572323095</v>
      </c>
      <c r="S61" s="326">
        <v>103.94297528822285</v>
      </c>
      <c r="T61" s="326">
        <v>79.331599830257289</v>
      </c>
      <c r="U61" s="326">
        <v>105.85892390550795</v>
      </c>
      <c r="V61" s="326">
        <v>109.43168971678163</v>
      </c>
      <c r="W61" s="326">
        <v>118.61253661735054</v>
      </c>
      <c r="X61" s="326">
        <v>116.01426979395279</v>
      </c>
      <c r="Y61" s="326">
        <v>109.79161985770392</v>
      </c>
      <c r="Z61" s="327">
        <v>112.87904824917648</v>
      </c>
    </row>
    <row r="62" spans="2:26" s="324" customFormat="1" ht="12.75" customHeight="1">
      <c r="B62" s="243"/>
      <c r="C62" s="139" t="s">
        <v>122</v>
      </c>
      <c r="D62" s="144">
        <v>107.81633598658902</v>
      </c>
      <c r="E62" s="144">
        <v>111.30828420696976</v>
      </c>
      <c r="F62" s="144">
        <v>106.96889719745984</v>
      </c>
      <c r="G62" s="144">
        <v>111.33418477058217</v>
      </c>
      <c r="H62" s="144">
        <v>100.15638467605532</v>
      </c>
      <c r="I62" s="144">
        <v>131.90109383323559</v>
      </c>
      <c r="J62" s="144">
        <v>132.58195131016794</v>
      </c>
      <c r="K62" s="144">
        <v>119.77661661447627</v>
      </c>
      <c r="L62" s="144">
        <v>114.12871103050813</v>
      </c>
      <c r="M62" s="144">
        <v>106.88559247244905</v>
      </c>
      <c r="N62" s="144">
        <v>120.31446287071989</v>
      </c>
      <c r="O62" s="144">
        <v>112.30033737536951</v>
      </c>
      <c r="P62" s="144">
        <v>123.17138595142711</v>
      </c>
      <c r="Q62" s="144">
        <v>118.48964834027728</v>
      </c>
      <c r="R62" s="144">
        <v>144.17631152910658</v>
      </c>
      <c r="S62" s="144">
        <v>114.09942147385941</v>
      </c>
      <c r="T62" s="144">
        <v>76.097186371697433</v>
      </c>
      <c r="U62" s="144">
        <v>100.85058190773472</v>
      </c>
      <c r="V62" s="144">
        <v>104.27059289031698</v>
      </c>
      <c r="W62" s="144">
        <v>116.68669916838658</v>
      </c>
      <c r="X62" s="144">
        <v>111.22643596885328</v>
      </c>
      <c r="Y62" s="144">
        <v>92.143457355713792</v>
      </c>
      <c r="Z62" s="250">
        <v>89.620164895693307</v>
      </c>
    </row>
    <row r="63" spans="2:26" s="324" customFormat="1" ht="12.75" customHeight="1">
      <c r="C63" s="140" t="s">
        <v>123</v>
      </c>
      <c r="D63" s="326">
        <v>111.97722492403541</v>
      </c>
      <c r="E63" s="326">
        <v>116.11629250964759</v>
      </c>
      <c r="F63" s="326">
        <v>111.45689516356947</v>
      </c>
      <c r="G63" s="326">
        <v>116.76350623288403</v>
      </c>
      <c r="H63" s="326">
        <v>108.31024659041017</v>
      </c>
      <c r="I63" s="326">
        <v>137.82744882088244</v>
      </c>
      <c r="J63" s="326">
        <v>134.54411162595889</v>
      </c>
      <c r="K63" s="326">
        <v>117.94088494841522</v>
      </c>
      <c r="L63" s="326">
        <v>114.20980089228362</v>
      </c>
      <c r="M63" s="326">
        <v>107.13308903262863</v>
      </c>
      <c r="N63" s="326">
        <v>129.91591547779996</v>
      </c>
      <c r="O63" s="326">
        <v>123.45464402644974</v>
      </c>
      <c r="P63" s="326">
        <v>136.97278732177617</v>
      </c>
      <c r="Q63" s="326">
        <v>129.7392721716906</v>
      </c>
      <c r="R63" s="326">
        <v>157.2071107400682</v>
      </c>
      <c r="S63" s="326">
        <v>123.28714294304197</v>
      </c>
      <c r="T63" s="326">
        <v>89.672530549467382</v>
      </c>
      <c r="U63" s="326">
        <v>104.73125924432247</v>
      </c>
      <c r="V63" s="326">
        <v>106.0660736584266</v>
      </c>
      <c r="W63" s="326">
        <v>112.63166614903841</v>
      </c>
      <c r="X63" s="326">
        <v>114.07103574518015</v>
      </c>
      <c r="Y63" s="326">
        <v>91.032433063825735</v>
      </c>
      <c r="Z63" s="327">
        <v>93.2711781075717</v>
      </c>
    </row>
    <row r="64" spans="2:26" s="324" customFormat="1" ht="12.75" customHeight="1">
      <c r="B64" s="243"/>
      <c r="C64" s="139" t="s">
        <v>124</v>
      </c>
      <c r="D64" s="144">
        <v>111.0127742122479</v>
      </c>
      <c r="E64" s="144">
        <v>113.33694794701256</v>
      </c>
      <c r="F64" s="144">
        <v>109.747174431188</v>
      </c>
      <c r="G64" s="144">
        <v>112.46083210178723</v>
      </c>
      <c r="H64" s="144">
        <v>102.97024781536072</v>
      </c>
      <c r="I64" s="144">
        <v>134.78557224385389</v>
      </c>
      <c r="J64" s="144">
        <v>123.57505045649782</v>
      </c>
      <c r="K64" s="144">
        <v>101.17333266866781</v>
      </c>
      <c r="L64" s="144">
        <v>104.51635077169381</v>
      </c>
      <c r="M64" s="144">
        <v>105.64693798418676</v>
      </c>
      <c r="N64" s="144">
        <v>119.05517009274304</v>
      </c>
      <c r="O64" s="144">
        <v>120.97135812599076</v>
      </c>
      <c r="P64" s="144">
        <v>126.5756831837901</v>
      </c>
      <c r="Q64" s="144">
        <v>122.1753538079488</v>
      </c>
      <c r="R64" s="144">
        <v>163.68452966415518</v>
      </c>
      <c r="S64" s="144">
        <v>117.88814845518169</v>
      </c>
      <c r="T64" s="144">
        <v>100.23765871196031</v>
      </c>
      <c r="U64" s="144">
        <v>108.38453598799482</v>
      </c>
      <c r="V64" s="144">
        <v>103.33493216897034</v>
      </c>
      <c r="W64" s="144">
        <v>117.54830554171889</v>
      </c>
      <c r="X64" s="144">
        <v>116.10555713215756</v>
      </c>
      <c r="Y64" s="144">
        <v>99.415140391164755</v>
      </c>
      <c r="Z64" s="250">
        <v>100.31149838496908</v>
      </c>
    </row>
    <row r="65" spans="1:26" s="324" customFormat="1" ht="12.75" customHeight="1">
      <c r="B65" s="284"/>
      <c r="C65" s="328" t="s">
        <v>125</v>
      </c>
      <c r="D65" s="329">
        <v>110.6043373389052</v>
      </c>
      <c r="E65" s="329">
        <v>111.85786643799945</v>
      </c>
      <c r="F65" s="329">
        <v>109.56386330690628</v>
      </c>
      <c r="G65" s="329">
        <v>110.92962021183482</v>
      </c>
      <c r="H65" s="329">
        <v>102.1654683682152</v>
      </c>
      <c r="I65" s="329">
        <v>133.87865158904563</v>
      </c>
      <c r="J65" s="329">
        <v>128.72181391002024</v>
      </c>
      <c r="K65" s="329">
        <v>107.78047545024496</v>
      </c>
      <c r="L65" s="329">
        <v>103.58499503428385</v>
      </c>
      <c r="M65" s="329">
        <v>100.94825678793606</v>
      </c>
      <c r="N65" s="329">
        <v>121.62413933120304</v>
      </c>
      <c r="O65" s="329">
        <v>109.80499671688769</v>
      </c>
      <c r="P65" s="329">
        <v>125.63543626694698</v>
      </c>
      <c r="Q65" s="329">
        <v>120.39187897493125</v>
      </c>
      <c r="R65" s="329">
        <v>145.68907641318981</v>
      </c>
      <c r="S65" s="329">
        <v>111.61656721515737</v>
      </c>
      <c r="T65" s="329">
        <v>85.564698198349149</v>
      </c>
      <c r="U65" s="329">
        <v>104.25809394828075</v>
      </c>
      <c r="V65" s="329">
        <v>107.22968365738635</v>
      </c>
      <c r="W65" s="329">
        <v>117.18931347584835</v>
      </c>
      <c r="X65" s="329">
        <v>114.79121257235059</v>
      </c>
      <c r="Y65" s="329">
        <v>101.76101306391752</v>
      </c>
      <c r="Z65" s="327">
        <v>107.96175307852903</v>
      </c>
    </row>
    <row r="66" spans="1:26" s="324" customFormat="1" ht="12.75" customHeight="1">
      <c r="B66" s="285"/>
      <c r="C66" s="282" t="s">
        <v>126</v>
      </c>
      <c r="D66" s="283">
        <v>110.16113316794231</v>
      </c>
      <c r="E66" s="283">
        <v>112.47813386146439</v>
      </c>
      <c r="F66" s="283">
        <v>108.5590197711138</v>
      </c>
      <c r="G66" s="283">
        <v>111.17123780610363</v>
      </c>
      <c r="H66" s="283">
        <v>102.71552593756806</v>
      </c>
      <c r="I66" s="283">
        <v>128.66865233124386</v>
      </c>
      <c r="J66" s="283">
        <v>125.15760167592246</v>
      </c>
      <c r="K66" s="283">
        <v>107.10962638834742</v>
      </c>
      <c r="L66" s="283">
        <v>109.96410480483448</v>
      </c>
      <c r="M66" s="283">
        <v>99.539490981635552</v>
      </c>
      <c r="N66" s="283">
        <v>119.24143261371924</v>
      </c>
      <c r="O66" s="283">
        <v>110.22303460106011</v>
      </c>
      <c r="P66" s="283">
        <v>135.98266431213787</v>
      </c>
      <c r="Q66" s="283">
        <v>121.43956479614104</v>
      </c>
      <c r="R66" s="283">
        <v>144.73672562975815</v>
      </c>
      <c r="S66" s="283">
        <v>112.42626607213843</v>
      </c>
      <c r="T66" s="283">
        <v>81.088669686886789</v>
      </c>
      <c r="U66" s="283">
        <v>105.84107029195</v>
      </c>
      <c r="V66" s="283">
        <v>114.26586049911769</v>
      </c>
      <c r="W66" s="283">
        <v>114.09551481191933</v>
      </c>
      <c r="X66" s="283">
        <v>116.60804937734106</v>
      </c>
      <c r="Y66" s="283">
        <v>93.275197420773381</v>
      </c>
      <c r="Z66" s="250">
        <v>105.92958836668831</v>
      </c>
    </row>
    <row r="67" spans="1:26" s="324" customFormat="1" ht="12.75" customHeight="1">
      <c r="B67" s="284"/>
      <c r="C67" s="328" t="s">
        <v>127</v>
      </c>
      <c r="D67" s="329">
        <v>118.60311510216506</v>
      </c>
      <c r="E67" s="329">
        <v>118.03410184550347</v>
      </c>
      <c r="F67" s="329">
        <v>120.24865444136405</v>
      </c>
      <c r="G67" s="329">
        <v>119.94943968271711</v>
      </c>
      <c r="H67" s="329">
        <v>98.266246573877766</v>
      </c>
      <c r="I67" s="329">
        <v>119.94493051494692</v>
      </c>
      <c r="J67" s="329">
        <v>145.60867840754466</v>
      </c>
      <c r="K67" s="329">
        <v>136.98523707849296</v>
      </c>
      <c r="L67" s="329">
        <v>144.64009862997287</v>
      </c>
      <c r="M67" s="329">
        <v>100.60783018089934</v>
      </c>
      <c r="N67" s="329">
        <v>119.09290816356217</v>
      </c>
      <c r="O67" s="329">
        <v>131.31710044621238</v>
      </c>
      <c r="P67" s="329">
        <v>157.53665506092656</v>
      </c>
      <c r="Q67" s="329">
        <v>119.69880586970802</v>
      </c>
      <c r="R67" s="329">
        <v>178.92918633141053</v>
      </c>
      <c r="S67" s="329">
        <v>158.13357486358231</v>
      </c>
      <c r="T67" s="329">
        <v>86.016471276775846</v>
      </c>
      <c r="U67" s="329">
        <v>113.72231664307589</v>
      </c>
      <c r="V67" s="329">
        <v>133.64825053474274</v>
      </c>
      <c r="W67" s="329">
        <v>116.21340285168493</v>
      </c>
      <c r="X67" s="329">
        <v>111.98145257809809</v>
      </c>
      <c r="Y67" s="329">
        <v>123.61885432508161</v>
      </c>
      <c r="Z67" s="327">
        <v>118.59187426047792</v>
      </c>
    </row>
    <row r="68" spans="1:26" s="324" customFormat="1" ht="12.75" customHeight="1">
      <c r="B68" s="285"/>
      <c r="C68" s="282" t="s">
        <v>128</v>
      </c>
      <c r="D68" s="283">
        <v>140.22780849927997</v>
      </c>
      <c r="E68" s="283">
        <v>146.84857768792099</v>
      </c>
      <c r="F68" s="283">
        <v>145.54652136256865</v>
      </c>
      <c r="G68" s="283">
        <v>155.71644730578623</v>
      </c>
      <c r="H68" s="283">
        <v>118.41960737170896</v>
      </c>
      <c r="I68" s="283">
        <v>153.32407960254778</v>
      </c>
      <c r="J68" s="283">
        <v>305.22146109603739</v>
      </c>
      <c r="K68" s="283">
        <v>288.5217077523132</v>
      </c>
      <c r="L68" s="283">
        <v>268.44067141310381</v>
      </c>
      <c r="M68" s="283">
        <v>111.73103151566977</v>
      </c>
      <c r="N68" s="283">
        <v>148.71214898245927</v>
      </c>
      <c r="O68" s="283">
        <v>123.24879510264381</v>
      </c>
      <c r="P68" s="283">
        <v>189.79348394060241</v>
      </c>
      <c r="Q68" s="283">
        <v>136.14015716483573</v>
      </c>
      <c r="R68" s="283">
        <v>214.11957298558411</v>
      </c>
      <c r="S68" s="283">
        <v>152.76862297169146</v>
      </c>
      <c r="T68" s="283">
        <v>137.31272524039949</v>
      </c>
      <c r="U68" s="283">
        <v>109.49331172767427</v>
      </c>
      <c r="V68" s="283">
        <v>170.37938321733921</v>
      </c>
      <c r="W68" s="283">
        <v>118.38341082299625</v>
      </c>
      <c r="X68" s="283">
        <v>118.82526842980019</v>
      </c>
      <c r="Y68" s="283">
        <v>107.31005126129098</v>
      </c>
      <c r="Z68" s="250">
        <v>109.59860835328232</v>
      </c>
    </row>
    <row r="69" spans="1:26" s="324" customFormat="1" ht="12.75" customHeight="1">
      <c r="B69" s="284">
        <v>2024</v>
      </c>
      <c r="C69" s="328" t="s">
        <v>129</v>
      </c>
      <c r="D69" s="329">
        <v>107.36639982097962</v>
      </c>
      <c r="E69" s="329">
        <v>109.90277341055923</v>
      </c>
      <c r="F69" s="329">
        <v>106.4634206645983</v>
      </c>
      <c r="G69" s="329">
        <v>109.55556192187265</v>
      </c>
      <c r="H69" s="329">
        <v>99.060069828417724</v>
      </c>
      <c r="I69" s="329">
        <v>133.27014004518369</v>
      </c>
      <c r="J69" s="329">
        <v>116.98467433130834</v>
      </c>
      <c r="K69" s="329">
        <v>87.358044118957494</v>
      </c>
      <c r="L69" s="329">
        <v>106.69251556253754</v>
      </c>
      <c r="M69" s="329">
        <v>108.150106737201</v>
      </c>
      <c r="N69" s="329">
        <v>122.65552781048576</v>
      </c>
      <c r="O69" s="329">
        <v>121.9184602949652</v>
      </c>
      <c r="P69" s="329">
        <v>133.87607052746856</v>
      </c>
      <c r="Q69" s="329">
        <v>124.59038312340778</v>
      </c>
      <c r="R69" s="329">
        <v>150.12684183689146</v>
      </c>
      <c r="S69" s="329">
        <v>100.39667462678017</v>
      </c>
      <c r="T69" s="329">
        <v>220.82385804419812</v>
      </c>
      <c r="U69" s="329">
        <v>100.74824177048822</v>
      </c>
      <c r="V69" s="329">
        <v>101.687875760192</v>
      </c>
      <c r="W69" s="329">
        <v>112.27987710827148</v>
      </c>
      <c r="X69" s="329">
        <v>110.99999465362241</v>
      </c>
      <c r="Y69" s="329">
        <v>92.551209410543763</v>
      </c>
      <c r="Z69" s="327">
        <v>98.29787551511059</v>
      </c>
    </row>
    <row r="70" spans="1:26" s="324" customFormat="1" ht="12.75" customHeight="1">
      <c r="B70" s="285"/>
      <c r="C70" s="282" t="s">
        <v>118</v>
      </c>
      <c r="D70" s="283">
        <v>104.12927008750465</v>
      </c>
      <c r="E70" s="283">
        <v>105.71175049998686</v>
      </c>
      <c r="F70" s="283">
        <v>103.26201317115742</v>
      </c>
      <c r="G70" s="283">
        <v>105.10817119576818</v>
      </c>
      <c r="H70" s="283">
        <v>98.297588890837233</v>
      </c>
      <c r="I70" s="283">
        <v>126.01618941755667</v>
      </c>
      <c r="J70" s="283">
        <v>114.69623744911208</v>
      </c>
      <c r="K70" s="283">
        <v>73.441227339329856</v>
      </c>
      <c r="L70" s="283">
        <v>86.617331533644105</v>
      </c>
      <c r="M70" s="283">
        <v>96.547192469748367</v>
      </c>
      <c r="N70" s="283">
        <v>118.23578480790033</v>
      </c>
      <c r="O70" s="283">
        <v>112.02658471692561</v>
      </c>
      <c r="P70" s="283">
        <v>123.14780175214865</v>
      </c>
      <c r="Q70" s="283">
        <v>120.07248418612431</v>
      </c>
      <c r="R70" s="283">
        <v>157.52146625562645</v>
      </c>
      <c r="S70" s="283">
        <v>103.09935960319787</v>
      </c>
      <c r="T70" s="283">
        <v>143.56621689994537</v>
      </c>
      <c r="U70" s="283">
        <v>101.03929530359387</v>
      </c>
      <c r="V70" s="283">
        <v>96.899664533649187</v>
      </c>
      <c r="W70" s="283">
        <v>112.75700646706946</v>
      </c>
      <c r="X70" s="283">
        <v>107.61911836090428</v>
      </c>
      <c r="Y70" s="283">
        <v>95.169581908864956</v>
      </c>
      <c r="Z70" s="250">
        <v>98.128269205939517</v>
      </c>
    </row>
    <row r="71" spans="1:26" s="324" customFormat="1" ht="12.75" customHeight="1">
      <c r="B71" s="284"/>
      <c r="C71" s="328" t="s">
        <v>119</v>
      </c>
      <c r="D71" s="329">
        <v>107.34219015569653</v>
      </c>
      <c r="E71" s="329">
        <v>109.99281385245065</v>
      </c>
      <c r="F71" s="329">
        <v>107.23389250462934</v>
      </c>
      <c r="G71" s="329">
        <v>110.69368937607769</v>
      </c>
      <c r="H71" s="329">
        <v>108.29673513855509</v>
      </c>
      <c r="I71" s="329">
        <v>143.36015467677697</v>
      </c>
      <c r="J71" s="329">
        <v>127.43282857186549</v>
      </c>
      <c r="K71" s="329">
        <v>86.31255427972043</v>
      </c>
      <c r="L71" s="329">
        <v>92.174465487612011</v>
      </c>
      <c r="M71" s="329">
        <v>100.42491557592983</v>
      </c>
      <c r="N71" s="329">
        <v>128.11150568994753</v>
      </c>
      <c r="O71" s="329">
        <v>120.92910343993866</v>
      </c>
      <c r="P71" s="329">
        <v>132.99059551718099</v>
      </c>
      <c r="Q71" s="329">
        <v>128.87499718302752</v>
      </c>
      <c r="R71" s="329">
        <v>162.33577684183405</v>
      </c>
      <c r="S71" s="329">
        <v>113.23972978978635</v>
      </c>
      <c r="T71" s="329">
        <v>85.784162198152075</v>
      </c>
      <c r="U71" s="329">
        <v>94.101877524198457</v>
      </c>
      <c r="V71" s="329">
        <v>107.58438098457881</v>
      </c>
      <c r="W71" s="329">
        <v>99.96599871602821</v>
      </c>
      <c r="X71" s="329">
        <v>107.77798070803013</v>
      </c>
      <c r="Y71" s="329">
        <v>89.953229755595771</v>
      </c>
      <c r="Z71" s="327">
        <v>100.16999895366713</v>
      </c>
    </row>
    <row r="72" spans="1:26" s="324" customFormat="1" ht="12.75" customHeight="1">
      <c r="B72" s="285"/>
      <c r="C72" s="282" t="s">
        <v>120</v>
      </c>
      <c r="D72" s="283">
        <v>104.46939311530701</v>
      </c>
      <c r="E72" s="283">
        <v>106.52371421825822</v>
      </c>
      <c r="F72" s="283">
        <v>102.32315631790139</v>
      </c>
      <c r="G72" s="283">
        <v>104.4408173465639</v>
      </c>
      <c r="H72" s="283">
        <v>98.115102250323716</v>
      </c>
      <c r="I72" s="283">
        <v>128.24721314706295</v>
      </c>
      <c r="J72" s="283">
        <v>103.63465883217438</v>
      </c>
      <c r="K72" s="283">
        <v>78.404693717656031</v>
      </c>
      <c r="L72" s="283">
        <v>87.291671332640178</v>
      </c>
      <c r="M72" s="283">
        <v>97.209650927287441</v>
      </c>
      <c r="N72" s="283">
        <v>117.00313702984823</v>
      </c>
      <c r="O72" s="283">
        <v>108.37973342666503</v>
      </c>
      <c r="P72" s="283">
        <v>118.02680937804624</v>
      </c>
      <c r="Q72" s="283">
        <v>122.07197017706075</v>
      </c>
      <c r="R72" s="283">
        <v>154.87275740393721</v>
      </c>
      <c r="S72" s="283">
        <v>102.05464795835999</v>
      </c>
      <c r="T72" s="283">
        <v>84.410763844988608</v>
      </c>
      <c r="U72" s="283">
        <v>99.195838284668199</v>
      </c>
      <c r="V72" s="283">
        <v>101.88202982817593</v>
      </c>
      <c r="W72" s="283">
        <v>114.54809597430697</v>
      </c>
      <c r="X72" s="283">
        <v>113.10586593039787</v>
      </c>
      <c r="Y72" s="283">
        <v>95.502750869397261</v>
      </c>
      <c r="Z72" s="250">
        <v>93.457768897887519</v>
      </c>
    </row>
    <row r="73" spans="1:26" s="324" customFormat="1" ht="12.75" customHeight="1">
      <c r="B73" s="284"/>
      <c r="C73" s="328" t="s">
        <v>121</v>
      </c>
      <c r="D73" s="329">
        <v>111.08648946971036</v>
      </c>
      <c r="E73" s="329">
        <v>110.99571261070015</v>
      </c>
      <c r="F73" s="329">
        <v>110.89627813262102</v>
      </c>
      <c r="G73" s="329">
        <v>110.72477495583004</v>
      </c>
      <c r="H73" s="329">
        <v>102.80409052730606</v>
      </c>
      <c r="I73" s="329">
        <v>128.90641144723162</v>
      </c>
      <c r="J73" s="329">
        <v>117.19965749483264</v>
      </c>
      <c r="K73" s="329">
        <v>92.992443520516005</v>
      </c>
      <c r="L73" s="329">
        <v>105.8615037006071</v>
      </c>
      <c r="M73" s="329">
        <v>104.31927059601631</v>
      </c>
      <c r="N73" s="329">
        <v>124.53469145027944</v>
      </c>
      <c r="O73" s="329">
        <v>118.06027627908971</v>
      </c>
      <c r="P73" s="329">
        <v>123.5692795742526</v>
      </c>
      <c r="Q73" s="329">
        <v>126.74922291495069</v>
      </c>
      <c r="R73" s="329">
        <v>172.65108224608051</v>
      </c>
      <c r="S73" s="329">
        <v>120.26918927925101</v>
      </c>
      <c r="T73" s="329">
        <v>80.210753627774665</v>
      </c>
      <c r="U73" s="329">
        <v>96.058257458560519</v>
      </c>
      <c r="V73" s="329">
        <v>108.03310106174263</v>
      </c>
      <c r="W73" s="329">
        <v>110.71274789451304</v>
      </c>
      <c r="X73" s="329">
        <v>111.85190130305523</v>
      </c>
      <c r="Y73" s="329">
        <v>103.49241903673621</v>
      </c>
      <c r="Z73" s="327">
        <v>121.23314408871806</v>
      </c>
    </row>
    <row r="74" spans="1:26" s="324" customFormat="1" ht="12.75" customHeight="1">
      <c r="B74" s="285"/>
      <c r="C74" s="282" t="s">
        <v>122</v>
      </c>
      <c r="D74" s="283">
        <v>109.43593201391511</v>
      </c>
      <c r="E74" s="283">
        <v>111.46481267175072</v>
      </c>
      <c r="F74" s="283">
        <v>109.73338616606408</v>
      </c>
      <c r="G74" s="283">
        <v>112.48561695505271</v>
      </c>
      <c r="H74" s="283">
        <v>102.50348812959874</v>
      </c>
      <c r="I74" s="283">
        <v>125.50632018514922</v>
      </c>
      <c r="J74" s="283">
        <v>128.70160457819236</v>
      </c>
      <c r="K74" s="283">
        <v>108.44622627552071</v>
      </c>
      <c r="L74" s="283">
        <v>113.16700773243494</v>
      </c>
      <c r="M74" s="283">
        <v>104.79258689903538</v>
      </c>
      <c r="N74" s="283">
        <v>126.85430309763615</v>
      </c>
      <c r="O74" s="283">
        <v>118.59285798709716</v>
      </c>
      <c r="P74" s="283">
        <v>127.00670564499417</v>
      </c>
      <c r="Q74" s="283">
        <v>127.56986924358846</v>
      </c>
      <c r="R74" s="283">
        <v>162.70142645054989</v>
      </c>
      <c r="S74" s="283">
        <v>146.72149334550036</v>
      </c>
      <c r="T74" s="283">
        <v>74.988398458366063</v>
      </c>
      <c r="U74" s="283">
        <v>94.488836393436685</v>
      </c>
      <c r="V74" s="283">
        <v>107.12111142773158</v>
      </c>
      <c r="W74" s="283">
        <v>107.56988816895401</v>
      </c>
      <c r="X74" s="283">
        <v>108.23897429616669</v>
      </c>
      <c r="Y74" s="283">
        <v>97.383354065389398</v>
      </c>
      <c r="Z74" s="250">
        <v>102.42574351572449</v>
      </c>
    </row>
    <row r="75" spans="1:26" s="324" customFormat="1" ht="12.75" customHeight="1">
      <c r="B75" s="284"/>
      <c r="C75" s="328" t="s">
        <v>123</v>
      </c>
      <c r="D75" s="329">
        <v>113.82722710620723</v>
      </c>
      <c r="E75" s="329">
        <v>115.49268144014815</v>
      </c>
      <c r="F75" s="329">
        <v>113.4352109544669</v>
      </c>
      <c r="G75" s="329">
        <v>115.52052187884925</v>
      </c>
      <c r="H75" s="329">
        <v>104.41354500473761</v>
      </c>
      <c r="I75" s="329">
        <v>127.86380997035629</v>
      </c>
      <c r="J75" s="329">
        <v>122.48030153464977</v>
      </c>
      <c r="K75" s="329">
        <v>98.869421494138351</v>
      </c>
      <c r="L75" s="329">
        <v>105.63385398422322</v>
      </c>
      <c r="M75" s="329">
        <v>106.75772964183412</v>
      </c>
      <c r="N75" s="329">
        <v>127.61678053246888</v>
      </c>
      <c r="O75" s="329">
        <v>130.08528755463811</v>
      </c>
      <c r="P75" s="329">
        <v>133.03489603105757</v>
      </c>
      <c r="Q75" s="329">
        <v>130.21265012111374</v>
      </c>
      <c r="R75" s="329">
        <v>176.87596908403387</v>
      </c>
      <c r="S75" s="329">
        <v>152.64636657628526</v>
      </c>
      <c r="T75" s="329">
        <v>87.673095946407472</v>
      </c>
      <c r="U75" s="329">
        <v>105.40962401205714</v>
      </c>
      <c r="V75" s="329">
        <v>110.00299498126347</v>
      </c>
      <c r="W75" s="329">
        <v>115.9716214986061</v>
      </c>
      <c r="X75" s="329">
        <v>115.40470301272177</v>
      </c>
      <c r="Y75" s="329">
        <v>108.75210067333963</v>
      </c>
      <c r="Z75" s="327">
        <v>102.24727968223407</v>
      </c>
    </row>
    <row r="76" spans="1:26" s="324" customFormat="1" ht="12.75" customHeight="1">
      <c r="B76" s="285"/>
      <c r="C76" s="282" t="s">
        <v>124</v>
      </c>
      <c r="D76" s="283">
        <v>116.72744076608879</v>
      </c>
      <c r="E76" s="283">
        <v>118.13915494343318</v>
      </c>
      <c r="F76" s="283">
        <v>116.31188877957534</v>
      </c>
      <c r="G76" s="283">
        <v>118.05673017009313</v>
      </c>
      <c r="H76" s="283">
        <v>105.17462708670749</v>
      </c>
      <c r="I76" s="283">
        <v>133.81952299346943</v>
      </c>
      <c r="J76" s="283">
        <v>126.49147102500177</v>
      </c>
      <c r="K76" s="283">
        <v>92.828687436015073</v>
      </c>
      <c r="L76" s="283">
        <v>106.03745260577983</v>
      </c>
      <c r="M76" s="283">
        <v>103.01158221026148</v>
      </c>
      <c r="N76" s="283">
        <v>127.08179341986575</v>
      </c>
      <c r="O76" s="283">
        <v>138.49531700075752</v>
      </c>
      <c r="P76" s="283">
        <v>136.80709400379334</v>
      </c>
      <c r="Q76" s="283">
        <v>129.36198007693423</v>
      </c>
      <c r="R76" s="283">
        <v>221.72489348200517</v>
      </c>
      <c r="S76" s="283">
        <v>145.62616594626249</v>
      </c>
      <c r="T76" s="283">
        <v>104.91170348172648</v>
      </c>
      <c r="U76" s="283">
        <v>105.03909773433597</v>
      </c>
      <c r="V76" s="283">
        <v>114.3381228251436</v>
      </c>
      <c r="W76" s="283">
        <v>115.48560924743944</v>
      </c>
      <c r="X76" s="283">
        <v>118.39962504655539</v>
      </c>
      <c r="Y76" s="283">
        <v>110.08369780489484</v>
      </c>
      <c r="Z76" s="250">
        <v>109.74298014441179</v>
      </c>
    </row>
    <row r="77" spans="1:26" s="324" customFormat="1" ht="12.75" customHeight="1">
      <c r="B77" s="284"/>
      <c r="C77" s="328" t="s">
        <v>125</v>
      </c>
      <c r="D77" s="329">
        <v>112.38232675685981</v>
      </c>
      <c r="E77" s="329">
        <v>110.82800003412976</v>
      </c>
      <c r="F77" s="329">
        <v>113.8813233819908</v>
      </c>
      <c r="G77" s="329">
        <v>112.24493434156584</v>
      </c>
      <c r="H77" s="329">
        <v>102.41296733952956</v>
      </c>
      <c r="I77" s="329">
        <v>132.93505552168176</v>
      </c>
      <c r="J77" s="329">
        <v>124.82687181475984</v>
      </c>
      <c r="K77" s="329">
        <v>93.409604788873509</v>
      </c>
      <c r="L77" s="329">
        <v>105.89886197131955</v>
      </c>
      <c r="M77" s="329">
        <v>99.15426939129074</v>
      </c>
      <c r="N77" s="329">
        <v>124.59106534230193</v>
      </c>
      <c r="O77" s="329">
        <v>120.20637779351382</v>
      </c>
      <c r="P77" s="329">
        <v>130.78947260174519</v>
      </c>
      <c r="Q77" s="329">
        <v>124.21206067830461</v>
      </c>
      <c r="R77" s="329">
        <v>182.75148956144855</v>
      </c>
      <c r="S77" s="329">
        <v>120.86182749481856</v>
      </c>
      <c r="T77" s="329">
        <v>85.061958032137312</v>
      </c>
      <c r="U77" s="329">
        <v>102.43223360651544</v>
      </c>
      <c r="V77" s="329">
        <v>113.49995421032747</v>
      </c>
      <c r="W77" s="329">
        <v>111.65643915883028</v>
      </c>
      <c r="X77" s="329">
        <v>106.35035320272755</v>
      </c>
      <c r="Y77" s="329">
        <v>118.23817968757544</v>
      </c>
      <c r="Z77" s="327">
        <v>121.83631571412276</v>
      </c>
    </row>
    <row r="78" spans="1:26" s="324" customFormat="1" ht="12.75" customHeight="1">
      <c r="B78" s="285"/>
      <c r="C78" s="282" t="s">
        <v>126</v>
      </c>
      <c r="D78" s="283">
        <v>119.84066580327315</v>
      </c>
      <c r="E78" s="283">
        <v>117.50723877582401</v>
      </c>
      <c r="F78" s="283">
        <v>120.54740918860638</v>
      </c>
      <c r="G78" s="283">
        <v>117.66878886415401</v>
      </c>
      <c r="H78" s="283">
        <v>104.45608154219646</v>
      </c>
      <c r="I78" s="283">
        <v>133.52503785494315</v>
      </c>
      <c r="J78" s="283">
        <v>130.43279336196267</v>
      </c>
      <c r="K78" s="283">
        <v>100.11511970498088</v>
      </c>
      <c r="L78" s="283">
        <v>126.87323503215131</v>
      </c>
      <c r="M78" s="283">
        <v>101.20734479566211</v>
      </c>
      <c r="N78" s="283">
        <v>126.37091924317679</v>
      </c>
      <c r="O78" s="283">
        <v>124.04811447561586</v>
      </c>
      <c r="P78" s="283">
        <v>152.74397619693696</v>
      </c>
      <c r="Q78" s="283">
        <v>127.42347018547993</v>
      </c>
      <c r="R78" s="283">
        <v>186.15972076416969</v>
      </c>
      <c r="S78" s="283">
        <v>128.40794965979788</v>
      </c>
      <c r="T78" s="283">
        <v>86.130854176391864</v>
      </c>
      <c r="U78" s="283">
        <v>108.8378199733471</v>
      </c>
      <c r="V78" s="283">
        <v>127.19265909332455</v>
      </c>
      <c r="W78" s="283">
        <v>120.50919556422966</v>
      </c>
      <c r="X78" s="283">
        <v>116.99672517097486</v>
      </c>
      <c r="Y78" s="283">
        <v>123.55626319734607</v>
      </c>
      <c r="Z78" s="250">
        <v>140.16956349291095</v>
      </c>
    </row>
    <row r="79" spans="1:26" s="324" customFormat="1" ht="12.75" customHeight="1">
      <c r="A79" s="322"/>
      <c r="B79" s="284"/>
      <c r="C79" s="328" t="s">
        <v>127</v>
      </c>
      <c r="D79" s="329">
        <v>130.93969405555433</v>
      </c>
      <c r="E79" s="329">
        <v>126.12534100512734</v>
      </c>
      <c r="F79" s="329">
        <v>135.22382866965319</v>
      </c>
      <c r="G79" s="329">
        <v>130.05719652955929</v>
      </c>
      <c r="H79" s="329">
        <v>103.31756910350676</v>
      </c>
      <c r="I79" s="329">
        <v>127.56540220577288</v>
      </c>
      <c r="J79" s="329">
        <v>156.84417827464026</v>
      </c>
      <c r="K79" s="329">
        <v>128.75825142088109</v>
      </c>
      <c r="L79" s="329">
        <v>152.5785422448821</v>
      </c>
      <c r="M79" s="329">
        <v>102.59486249110164</v>
      </c>
      <c r="N79" s="329">
        <v>128.90297374039707</v>
      </c>
      <c r="O79" s="329">
        <v>151.34236497151448</v>
      </c>
      <c r="P79" s="329">
        <v>174.84366265492642</v>
      </c>
      <c r="Q79" s="329">
        <v>128.62455990740392</v>
      </c>
      <c r="R79" s="329">
        <v>255.73380977542391</v>
      </c>
      <c r="S79" s="329">
        <v>195.36879615534218</v>
      </c>
      <c r="T79" s="329">
        <v>90.982090101056869</v>
      </c>
      <c r="U79" s="329">
        <v>115.22863849500507</v>
      </c>
      <c r="V79" s="329">
        <v>152.52324043586006</v>
      </c>
      <c r="W79" s="329">
        <v>118.68199417040113</v>
      </c>
      <c r="X79" s="329">
        <v>113.7003045457018</v>
      </c>
      <c r="Y79" s="329">
        <v>147.44206207246322</v>
      </c>
      <c r="Z79" s="327">
        <v>162.19962406585722</v>
      </c>
    </row>
    <row r="80" spans="1:26" s="324" customFormat="1" ht="12.75" customHeight="1">
      <c r="A80" s="322"/>
      <c r="B80" s="285"/>
      <c r="C80" s="282" t="s">
        <v>128</v>
      </c>
      <c r="D80" s="283">
        <v>151.91553666765751</v>
      </c>
      <c r="E80" s="283">
        <v>155.8314088485422</v>
      </c>
      <c r="F80" s="283">
        <v>159.90740538872419</v>
      </c>
      <c r="G80" s="283">
        <v>167.2472722323719</v>
      </c>
      <c r="H80" s="283">
        <v>121.1462670609948</v>
      </c>
      <c r="I80" s="283">
        <v>161.33846898263175</v>
      </c>
      <c r="J80" s="283">
        <v>305.33144117419658</v>
      </c>
      <c r="K80" s="283">
        <v>273.40649336502793</v>
      </c>
      <c r="L80" s="283">
        <v>287.57245969529805</v>
      </c>
      <c r="M80" s="283">
        <v>118.24751943489366</v>
      </c>
      <c r="N80" s="283">
        <v>159.28891688783904</v>
      </c>
      <c r="O80" s="283">
        <v>153.30708215857939</v>
      </c>
      <c r="P80" s="283">
        <v>214.52909628942959</v>
      </c>
      <c r="Q80" s="283">
        <v>144.52769865081069</v>
      </c>
      <c r="R80" s="283">
        <v>313.2559530621831</v>
      </c>
      <c r="S80" s="283">
        <v>197.38083641180796</v>
      </c>
      <c r="T80" s="283">
        <v>144.52897726070333</v>
      </c>
      <c r="U80" s="283">
        <v>110.47484966277847</v>
      </c>
      <c r="V80" s="283">
        <v>195.97322771382665</v>
      </c>
      <c r="W80" s="283">
        <v>123.64223933721723</v>
      </c>
      <c r="X80" s="283">
        <v>119.75619757017324</v>
      </c>
      <c r="Y80" s="283">
        <v>138.05289710608258</v>
      </c>
      <c r="Z80" s="250">
        <v>127.02149570531654</v>
      </c>
    </row>
    <row r="81" spans="1:26" s="324" customFormat="1" ht="12.75" customHeight="1">
      <c r="A81" s="322"/>
      <c r="B81" s="284">
        <v>2025</v>
      </c>
      <c r="C81" s="328" t="s">
        <v>129</v>
      </c>
      <c r="D81" s="329">
        <v>118.27901832992951</v>
      </c>
      <c r="E81" s="329">
        <v>118.85098078789957</v>
      </c>
      <c r="F81" s="329">
        <v>120.07121485301504</v>
      </c>
      <c r="G81" s="329">
        <v>121.31412664511913</v>
      </c>
      <c r="H81" s="329">
        <v>102.79986336310287</v>
      </c>
      <c r="I81" s="329">
        <v>130.53904154568727</v>
      </c>
      <c r="J81" s="329">
        <v>122.35500498990871</v>
      </c>
      <c r="K81" s="329">
        <v>90.270377875739456</v>
      </c>
      <c r="L81" s="329">
        <v>114.85742443158999</v>
      </c>
      <c r="M81" s="329">
        <v>114.00520651106238</v>
      </c>
      <c r="N81" s="329">
        <v>130.87526231124605</v>
      </c>
      <c r="O81" s="329">
        <v>146.3097065087097</v>
      </c>
      <c r="P81" s="329">
        <v>153.48009916193908</v>
      </c>
      <c r="Q81" s="329">
        <v>134.64495499651792</v>
      </c>
      <c r="R81" s="329">
        <v>226.30203190032523</v>
      </c>
      <c r="S81" s="329">
        <v>125.07442608229822</v>
      </c>
      <c r="T81" s="329">
        <v>240.13455152039819</v>
      </c>
      <c r="U81" s="329">
        <v>109.7996150964953</v>
      </c>
      <c r="V81" s="329">
        <v>121.63960880713769</v>
      </c>
      <c r="W81" s="329">
        <v>122.711353172065</v>
      </c>
      <c r="X81" s="329">
        <v>111.06720620852784</v>
      </c>
      <c r="Y81" s="329">
        <v>110.25337791586142</v>
      </c>
      <c r="Z81" s="327">
        <v>121.89778663431245</v>
      </c>
    </row>
    <row r="82" spans="1:26" s="324" customFormat="1" ht="12.75" customHeight="1">
      <c r="A82" s="322"/>
      <c r="B82" s="285"/>
      <c r="C82" s="282" t="s">
        <v>118</v>
      </c>
      <c r="D82" s="283">
        <v>111.90643600386349</v>
      </c>
      <c r="E82" s="283">
        <v>111.10936236236364</v>
      </c>
      <c r="F82" s="283">
        <v>113.79591235159059</v>
      </c>
      <c r="G82" s="283">
        <v>113.26315631600256</v>
      </c>
      <c r="H82" s="283">
        <v>98.893577394446524</v>
      </c>
      <c r="I82" s="283">
        <v>119.04441592947255</v>
      </c>
      <c r="J82" s="283">
        <v>107.93275764534836</v>
      </c>
      <c r="K82" s="283">
        <v>76.563211322175235</v>
      </c>
      <c r="L82" s="283">
        <v>92.687958569052711</v>
      </c>
      <c r="M82" s="283">
        <v>102.04898122318244</v>
      </c>
      <c r="N82" s="283">
        <v>124.03766115817363</v>
      </c>
      <c r="O82" s="283">
        <v>132.82604848449557</v>
      </c>
      <c r="P82" s="283">
        <v>136.48852245604203</v>
      </c>
      <c r="Q82" s="283">
        <v>124.93267979721918</v>
      </c>
      <c r="R82" s="283">
        <v>228.71787279486696</v>
      </c>
      <c r="S82" s="283">
        <v>127.88082103103531</v>
      </c>
      <c r="T82" s="283">
        <v>151.4165304146257</v>
      </c>
      <c r="U82" s="283">
        <v>105.80751025765875</v>
      </c>
      <c r="V82" s="283">
        <v>111.56322483910672</v>
      </c>
      <c r="W82" s="283">
        <v>118.25003741807821</v>
      </c>
      <c r="X82" s="283">
        <v>104.30316914550583</v>
      </c>
      <c r="Y82" s="283">
        <v>114.6979591699593</v>
      </c>
      <c r="Z82" s="250">
        <v>117.01012703932628</v>
      </c>
    </row>
    <row r="83" spans="1:26" s="324" customFormat="1" ht="12.75" customHeight="1">
      <c r="A83" s="322"/>
      <c r="B83" s="284"/>
      <c r="C83" s="328" t="s">
        <v>119</v>
      </c>
      <c r="D83" s="329">
        <v>120.95760667719904</v>
      </c>
      <c r="E83" s="329">
        <v>121.03027941361442</v>
      </c>
      <c r="F83" s="329">
        <v>123.03222415895651</v>
      </c>
      <c r="G83" s="329">
        <v>123.69505665876672</v>
      </c>
      <c r="H83" s="329">
        <v>111.90707069316701</v>
      </c>
      <c r="I83" s="329">
        <v>133.22250977908087</v>
      </c>
      <c r="J83" s="329">
        <v>123.33869487530752</v>
      </c>
      <c r="K83" s="329">
        <v>88.387137958842018</v>
      </c>
      <c r="L83" s="329">
        <v>100.89983998642641</v>
      </c>
      <c r="M83" s="329">
        <v>114.05178618769058</v>
      </c>
      <c r="N83" s="329">
        <v>138.15607198414847</v>
      </c>
      <c r="O83" s="329">
        <v>144.70377224535923</v>
      </c>
      <c r="P83" s="329">
        <v>146.17137534500139</v>
      </c>
      <c r="Q83" s="329">
        <v>140.68474280951665</v>
      </c>
      <c r="R83" s="329">
        <v>249.89443758981778</v>
      </c>
      <c r="S83" s="329">
        <v>139.03355078617471</v>
      </c>
      <c r="T83" s="329">
        <v>93.92573901762799</v>
      </c>
      <c r="U83" s="329">
        <v>107.84562828863946</v>
      </c>
      <c r="V83" s="329">
        <v>126.29299103515177</v>
      </c>
      <c r="W83" s="329">
        <v>117.84816463768266</v>
      </c>
      <c r="X83" s="329">
        <v>112.60933052026765</v>
      </c>
      <c r="Y83" s="329">
        <v>119.49258775691052</v>
      </c>
      <c r="Z83" s="327">
        <v>121.95575016219431</v>
      </c>
    </row>
    <row r="84" spans="1:26" s="324" customFormat="1">
      <c r="A84" s="286"/>
      <c r="B84" s="351"/>
      <c r="C84" s="346" t="s">
        <v>120</v>
      </c>
      <c r="D84" s="349">
        <v>116.42413458252845</v>
      </c>
      <c r="E84" s="349">
        <v>115.27185219602497</v>
      </c>
      <c r="F84" s="349">
        <v>117.97834444209663</v>
      </c>
      <c r="G84" s="349">
        <v>116.88631943460896</v>
      </c>
      <c r="H84" s="349">
        <v>104.22279463230626</v>
      </c>
      <c r="I84" s="349">
        <v>129.62428616766914</v>
      </c>
      <c r="J84" s="349">
        <v>120.80591666696654</v>
      </c>
      <c r="K84" s="349">
        <v>84.420568318819633</v>
      </c>
      <c r="L84" s="349">
        <v>96.886045806920833</v>
      </c>
      <c r="M84" s="349">
        <v>107.36326796844212</v>
      </c>
      <c r="N84" s="349">
        <v>126.13871744555834</v>
      </c>
      <c r="O84" s="349">
        <v>128.8849458964884</v>
      </c>
      <c r="P84" s="349">
        <v>135.01805945700383</v>
      </c>
      <c r="Q84" s="349">
        <v>130.42669721054347</v>
      </c>
      <c r="R84" s="349">
        <v>238.13542299814668</v>
      </c>
      <c r="S84" s="349">
        <v>131.21629467764674</v>
      </c>
      <c r="T84" s="349">
        <v>84.237421551090677</v>
      </c>
      <c r="U84" s="349">
        <v>103.07866497003877</v>
      </c>
      <c r="V84" s="349">
        <v>119.62693662043191</v>
      </c>
      <c r="W84" s="349">
        <v>119.70195501221275</v>
      </c>
      <c r="X84" s="349">
        <v>110.16998256289483</v>
      </c>
      <c r="Y84" s="349">
        <v>119.74896400677379</v>
      </c>
      <c r="Z84" s="350">
        <v>124.66147261839123</v>
      </c>
    </row>
    <row r="85" spans="1:26" s="324" customFormat="1">
      <c r="C85" s="140"/>
      <c r="D85" s="326"/>
      <c r="E85" s="326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</row>
    <row r="86" spans="1:26" s="324" customFormat="1">
      <c r="B86" s="420" t="s">
        <v>83</v>
      </c>
      <c r="C86" s="421"/>
      <c r="D86" s="421"/>
      <c r="E86" s="421"/>
      <c r="F86" s="421"/>
      <c r="G86" s="421"/>
      <c r="H86" s="421"/>
      <c r="I86" s="421"/>
      <c r="J86" s="421"/>
      <c r="K86" s="421"/>
      <c r="L86" s="422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</row>
    <row r="87" spans="1:26" s="13" customFormat="1" ht="24" customHeight="1">
      <c r="B87" s="485" t="s">
        <v>57</v>
      </c>
      <c r="C87" s="486"/>
      <c r="D87" s="486"/>
      <c r="E87" s="486"/>
      <c r="F87" s="486"/>
      <c r="G87" s="486"/>
      <c r="H87" s="486"/>
      <c r="I87" s="486"/>
      <c r="J87" s="486"/>
      <c r="K87" s="486"/>
      <c r="L87" s="487"/>
      <c r="M87" s="244"/>
      <c r="N87" s="244"/>
      <c r="O87" s="244"/>
      <c r="P87" s="244"/>
      <c r="Q87" s="244"/>
      <c r="R87" s="244"/>
      <c r="S87" s="244"/>
      <c r="U87" s="58"/>
    </row>
    <row r="88" spans="1:26" s="79" customFormat="1" ht="24" customHeight="1">
      <c r="B88" s="491" t="s">
        <v>160</v>
      </c>
      <c r="C88" s="492"/>
      <c r="D88" s="492"/>
      <c r="E88" s="492"/>
      <c r="F88" s="492"/>
      <c r="G88" s="492"/>
      <c r="H88" s="492"/>
      <c r="I88" s="492"/>
      <c r="J88" s="492"/>
      <c r="K88" s="492"/>
      <c r="L88" s="493"/>
      <c r="M88" s="151"/>
      <c r="N88" s="151"/>
      <c r="O88" s="151"/>
      <c r="P88" s="142"/>
      <c r="Q88" s="151"/>
      <c r="R88" s="142"/>
      <c r="S88" s="151"/>
      <c r="U88" s="58"/>
    </row>
    <row r="89" spans="1:26" s="79" customFormat="1" ht="24" customHeight="1">
      <c r="B89" s="491" t="s">
        <v>184</v>
      </c>
      <c r="C89" s="492"/>
      <c r="D89" s="492"/>
      <c r="E89" s="492"/>
      <c r="F89" s="492"/>
      <c r="G89" s="492"/>
      <c r="H89" s="492"/>
      <c r="I89" s="492"/>
      <c r="J89" s="492"/>
      <c r="K89" s="492"/>
      <c r="L89" s="493"/>
      <c r="M89" s="151"/>
      <c r="N89" s="151"/>
      <c r="O89" s="151"/>
      <c r="P89" s="142"/>
      <c r="Q89" s="151"/>
      <c r="R89" s="142"/>
      <c r="S89" s="151"/>
      <c r="U89" s="58"/>
    </row>
    <row r="90" spans="1:26" s="145" customFormat="1" ht="24" customHeight="1">
      <c r="B90" s="485" t="s">
        <v>51</v>
      </c>
      <c r="C90" s="486"/>
      <c r="D90" s="486"/>
      <c r="E90" s="486"/>
      <c r="F90" s="486"/>
      <c r="G90" s="486"/>
      <c r="H90" s="486"/>
      <c r="I90" s="486"/>
      <c r="J90" s="486"/>
      <c r="K90" s="486"/>
      <c r="L90" s="487"/>
      <c r="M90" s="64"/>
      <c r="N90" s="64"/>
      <c r="O90" s="64"/>
      <c r="P90" s="64"/>
      <c r="Q90" s="64"/>
      <c r="R90" s="64"/>
      <c r="S90" s="64"/>
    </row>
    <row r="91" spans="1:26" s="79" customFormat="1" ht="24" customHeight="1">
      <c r="A91" s="147"/>
      <c r="B91" s="485" t="s">
        <v>52</v>
      </c>
      <c r="C91" s="486"/>
      <c r="D91" s="486"/>
      <c r="E91" s="486"/>
      <c r="F91" s="486"/>
      <c r="G91" s="486"/>
      <c r="H91" s="486"/>
      <c r="I91" s="486"/>
      <c r="J91" s="486"/>
      <c r="K91" s="486"/>
      <c r="L91" s="487"/>
    </row>
    <row r="92" spans="1:26" s="79" customFormat="1" ht="24" customHeight="1">
      <c r="A92" s="147"/>
      <c r="B92" s="491" t="s">
        <v>185</v>
      </c>
      <c r="C92" s="492"/>
      <c r="D92" s="492"/>
      <c r="E92" s="492"/>
      <c r="F92" s="492"/>
      <c r="G92" s="492"/>
      <c r="H92" s="492"/>
      <c r="I92" s="492"/>
      <c r="J92" s="492"/>
      <c r="K92" s="492"/>
      <c r="L92" s="493"/>
    </row>
    <row r="93" spans="1:26" s="79" customFormat="1" ht="24" customHeight="1">
      <c r="A93" s="147"/>
      <c r="B93" s="485" t="s">
        <v>53</v>
      </c>
      <c r="C93" s="486"/>
      <c r="D93" s="486"/>
      <c r="E93" s="486"/>
      <c r="F93" s="486"/>
      <c r="G93" s="486"/>
      <c r="H93" s="486"/>
      <c r="I93" s="486"/>
      <c r="J93" s="486"/>
      <c r="K93" s="486"/>
      <c r="L93" s="487"/>
    </row>
    <row r="94" spans="1:26" s="79" customFormat="1" ht="24" customHeight="1">
      <c r="A94" s="147"/>
      <c r="B94" s="485" t="s">
        <v>54</v>
      </c>
      <c r="C94" s="486"/>
      <c r="D94" s="486"/>
      <c r="E94" s="486"/>
      <c r="F94" s="486"/>
      <c r="G94" s="486"/>
      <c r="H94" s="486"/>
      <c r="I94" s="486"/>
      <c r="J94" s="486"/>
      <c r="K94" s="486"/>
      <c r="L94" s="487"/>
    </row>
    <row r="95" spans="1:26" s="145" customFormat="1" ht="24" customHeight="1">
      <c r="B95" s="485" t="s">
        <v>55</v>
      </c>
      <c r="C95" s="486"/>
      <c r="D95" s="486"/>
      <c r="E95" s="486"/>
      <c r="F95" s="486"/>
      <c r="G95" s="486"/>
      <c r="H95" s="486"/>
      <c r="I95" s="486"/>
      <c r="J95" s="486"/>
      <c r="K95" s="486"/>
      <c r="L95" s="487"/>
    </row>
    <row r="96" spans="1:26" s="145" customFormat="1" ht="24" customHeight="1">
      <c r="B96" s="485" t="s">
        <v>56</v>
      </c>
      <c r="C96" s="486"/>
      <c r="D96" s="486"/>
      <c r="E96" s="486"/>
      <c r="F96" s="486"/>
      <c r="G96" s="486"/>
      <c r="H96" s="486"/>
      <c r="I96" s="486"/>
      <c r="J96" s="486"/>
      <c r="K96" s="486"/>
      <c r="L96" s="487"/>
    </row>
    <row r="97" spans="2:12">
      <c r="B97" s="488" t="s">
        <v>187</v>
      </c>
      <c r="C97" s="489"/>
      <c r="D97" s="489"/>
      <c r="E97" s="489"/>
      <c r="F97" s="489"/>
      <c r="G97" s="489"/>
      <c r="H97" s="489"/>
      <c r="I97" s="489"/>
      <c r="J97" s="489"/>
      <c r="K97" s="489"/>
      <c r="L97" s="490"/>
    </row>
  </sheetData>
  <mergeCells count="16">
    <mergeCell ref="B87:L87"/>
    <mergeCell ref="B88:L88"/>
    <mergeCell ref="B89:L89"/>
    <mergeCell ref="B90:L90"/>
    <mergeCell ref="B3:Z3"/>
    <mergeCell ref="B4:Z4"/>
    <mergeCell ref="B5:Z5"/>
    <mergeCell ref="B6:Z6"/>
    <mergeCell ref="B86:L86"/>
    <mergeCell ref="B96:L96"/>
    <mergeCell ref="B97:L97"/>
    <mergeCell ref="B91:L91"/>
    <mergeCell ref="B92:L92"/>
    <mergeCell ref="B93:L93"/>
    <mergeCell ref="B94:L94"/>
    <mergeCell ref="B95:L95"/>
  </mergeCells>
  <phoneticPr fontId="55" type="noConversion"/>
  <conditionalFormatting sqref="A79:A83 AB79:XFD83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E88"/>
  <sheetViews>
    <sheetView showGridLines="0" zoomScale="90" zoomScaleNormal="9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Q2"/>
    </sheetView>
  </sheetViews>
  <sheetFormatPr baseColWidth="10" defaultColWidth="11.44140625" defaultRowHeight="15"/>
  <cols>
    <col min="1" max="2" width="13" style="323" customWidth="1"/>
    <col min="3" max="17" width="22.5546875" style="323" customWidth="1"/>
    <col min="18" max="231" width="11.44140625" style="323"/>
    <col min="232" max="232" width="2.44140625" style="323" customWidth="1"/>
    <col min="233" max="234" width="13" style="323" customWidth="1"/>
    <col min="235" max="235" width="14.5546875" style="323" bestFit="1" customWidth="1"/>
    <col min="236" max="237" width="18" style="323" customWidth="1"/>
    <col min="238" max="238" width="23.109375" style="323" customWidth="1"/>
    <col min="239" max="239" width="20.6640625" style="323" customWidth="1"/>
    <col min="240" max="240" width="21.6640625" style="323" customWidth="1"/>
    <col min="241" max="241" width="23.109375" style="323" customWidth="1"/>
    <col min="242" max="242" width="19.44140625" style="323" customWidth="1"/>
    <col min="243" max="243" width="18" style="323" customWidth="1"/>
    <col min="244" max="244" width="23.44140625" style="323" customWidth="1"/>
    <col min="245" max="247" width="18" style="323" customWidth="1"/>
    <col min="248" max="487" width="11.44140625" style="323"/>
    <col min="488" max="488" width="2.44140625" style="323" customWidth="1"/>
    <col min="489" max="490" width="13" style="323" customWidth="1"/>
    <col min="491" max="491" width="14.5546875" style="323" bestFit="1" customWidth="1"/>
    <col min="492" max="493" width="18" style="323" customWidth="1"/>
    <col min="494" max="494" width="23.109375" style="323" customWidth="1"/>
    <col min="495" max="495" width="20.6640625" style="323" customWidth="1"/>
    <col min="496" max="496" width="21.6640625" style="323" customWidth="1"/>
    <col min="497" max="497" width="23.109375" style="323" customWidth="1"/>
    <col min="498" max="498" width="19.44140625" style="323" customWidth="1"/>
    <col min="499" max="499" width="18" style="323" customWidth="1"/>
    <col min="500" max="500" width="23.44140625" style="323" customWidth="1"/>
    <col min="501" max="503" width="18" style="323" customWidth="1"/>
    <col min="504" max="743" width="11.44140625" style="323"/>
    <col min="744" max="744" width="2.44140625" style="323" customWidth="1"/>
    <col min="745" max="746" width="13" style="323" customWidth="1"/>
    <col min="747" max="747" width="14.5546875" style="323" bestFit="1" customWidth="1"/>
    <col min="748" max="749" width="18" style="323" customWidth="1"/>
    <col min="750" max="750" width="23.109375" style="323" customWidth="1"/>
    <col min="751" max="751" width="20.6640625" style="323" customWidth="1"/>
    <col min="752" max="752" width="21.6640625" style="323" customWidth="1"/>
    <col min="753" max="753" width="23.109375" style="323" customWidth="1"/>
    <col min="754" max="754" width="19.44140625" style="323" customWidth="1"/>
    <col min="755" max="755" width="18" style="323" customWidth="1"/>
    <col min="756" max="756" width="23.44140625" style="323" customWidth="1"/>
    <col min="757" max="759" width="18" style="323" customWidth="1"/>
    <col min="760" max="999" width="11.44140625" style="323"/>
    <col min="1000" max="1000" width="2.44140625" style="323" customWidth="1"/>
    <col min="1001" max="1002" width="13" style="323" customWidth="1"/>
    <col min="1003" max="1003" width="14.5546875" style="323" bestFit="1" customWidth="1"/>
    <col min="1004" max="1005" width="18" style="323" customWidth="1"/>
    <col min="1006" max="1006" width="23.109375" style="323" customWidth="1"/>
    <col min="1007" max="1007" width="20.6640625" style="323" customWidth="1"/>
    <col min="1008" max="1008" width="21.6640625" style="323" customWidth="1"/>
    <col min="1009" max="1009" width="23.109375" style="323" customWidth="1"/>
    <col min="1010" max="1010" width="19.44140625" style="323" customWidth="1"/>
    <col min="1011" max="1011" width="18" style="323" customWidth="1"/>
    <col min="1012" max="1012" width="23.44140625" style="323" customWidth="1"/>
    <col min="1013" max="1015" width="18" style="323" customWidth="1"/>
    <col min="1016" max="1255" width="11.44140625" style="323"/>
    <col min="1256" max="1256" width="2.44140625" style="323" customWidth="1"/>
    <col min="1257" max="1258" width="13" style="323" customWidth="1"/>
    <col min="1259" max="1259" width="14.5546875" style="323" bestFit="1" customWidth="1"/>
    <col min="1260" max="1261" width="18" style="323" customWidth="1"/>
    <col min="1262" max="1262" width="23.109375" style="323" customWidth="1"/>
    <col min="1263" max="1263" width="20.6640625" style="323" customWidth="1"/>
    <col min="1264" max="1264" width="21.6640625" style="323" customWidth="1"/>
    <col min="1265" max="1265" width="23.109375" style="323" customWidth="1"/>
    <col min="1266" max="1266" width="19.44140625" style="323" customWidth="1"/>
    <col min="1267" max="1267" width="18" style="323" customWidth="1"/>
    <col min="1268" max="1268" width="23.44140625" style="323" customWidth="1"/>
    <col min="1269" max="1271" width="18" style="323" customWidth="1"/>
    <col min="1272" max="1511" width="11.44140625" style="323"/>
    <col min="1512" max="1512" width="2.44140625" style="323" customWidth="1"/>
    <col min="1513" max="1514" width="13" style="323" customWidth="1"/>
    <col min="1515" max="1515" width="14.5546875" style="323" bestFit="1" customWidth="1"/>
    <col min="1516" max="1517" width="18" style="323" customWidth="1"/>
    <col min="1518" max="1518" width="23.109375" style="323" customWidth="1"/>
    <col min="1519" max="1519" width="20.6640625" style="323" customWidth="1"/>
    <col min="1520" max="1520" width="21.6640625" style="323" customWidth="1"/>
    <col min="1521" max="1521" width="23.109375" style="323" customWidth="1"/>
    <col min="1522" max="1522" width="19.44140625" style="323" customWidth="1"/>
    <col min="1523" max="1523" width="18" style="323" customWidth="1"/>
    <col min="1524" max="1524" width="23.44140625" style="323" customWidth="1"/>
    <col min="1525" max="1527" width="18" style="323" customWidth="1"/>
    <col min="1528" max="1767" width="11.44140625" style="323"/>
    <col min="1768" max="1768" width="2.44140625" style="323" customWidth="1"/>
    <col min="1769" max="1770" width="13" style="323" customWidth="1"/>
    <col min="1771" max="1771" width="14.5546875" style="323" bestFit="1" customWidth="1"/>
    <col min="1772" max="1773" width="18" style="323" customWidth="1"/>
    <col min="1774" max="1774" width="23.109375" style="323" customWidth="1"/>
    <col min="1775" max="1775" width="20.6640625" style="323" customWidth="1"/>
    <col min="1776" max="1776" width="21.6640625" style="323" customWidth="1"/>
    <col min="1777" max="1777" width="23.109375" style="323" customWidth="1"/>
    <col min="1778" max="1778" width="19.44140625" style="323" customWidth="1"/>
    <col min="1779" max="1779" width="18" style="323" customWidth="1"/>
    <col min="1780" max="1780" width="23.44140625" style="323" customWidth="1"/>
    <col min="1781" max="1783" width="18" style="323" customWidth="1"/>
    <col min="1784" max="2023" width="11.44140625" style="323"/>
    <col min="2024" max="2024" width="2.44140625" style="323" customWidth="1"/>
    <col min="2025" max="2026" width="13" style="323" customWidth="1"/>
    <col min="2027" max="2027" width="14.5546875" style="323" bestFit="1" customWidth="1"/>
    <col min="2028" max="2029" width="18" style="323" customWidth="1"/>
    <col min="2030" max="2030" width="23.109375" style="323" customWidth="1"/>
    <col min="2031" max="2031" width="20.6640625" style="323" customWidth="1"/>
    <col min="2032" max="2032" width="21.6640625" style="323" customWidth="1"/>
    <col min="2033" max="2033" width="23.109375" style="323" customWidth="1"/>
    <col min="2034" max="2034" width="19.44140625" style="323" customWidth="1"/>
    <col min="2035" max="2035" width="18" style="323" customWidth="1"/>
    <col min="2036" max="2036" width="23.44140625" style="323" customWidth="1"/>
    <col min="2037" max="2039" width="18" style="323" customWidth="1"/>
    <col min="2040" max="2279" width="11.44140625" style="323"/>
    <col min="2280" max="2280" width="2.44140625" style="323" customWidth="1"/>
    <col min="2281" max="2282" width="13" style="323" customWidth="1"/>
    <col min="2283" max="2283" width="14.5546875" style="323" bestFit="1" customWidth="1"/>
    <col min="2284" max="2285" width="18" style="323" customWidth="1"/>
    <col min="2286" max="2286" width="23.109375" style="323" customWidth="1"/>
    <col min="2287" max="2287" width="20.6640625" style="323" customWidth="1"/>
    <col min="2288" max="2288" width="21.6640625" style="323" customWidth="1"/>
    <col min="2289" max="2289" width="23.109375" style="323" customWidth="1"/>
    <col min="2290" max="2290" width="19.44140625" style="323" customWidth="1"/>
    <col min="2291" max="2291" width="18" style="323" customWidth="1"/>
    <col min="2292" max="2292" width="23.44140625" style="323" customWidth="1"/>
    <col min="2293" max="2295" width="18" style="323" customWidth="1"/>
    <col min="2296" max="2535" width="11.44140625" style="323"/>
    <col min="2536" max="2536" width="2.44140625" style="323" customWidth="1"/>
    <col min="2537" max="2538" width="13" style="323" customWidth="1"/>
    <col min="2539" max="2539" width="14.5546875" style="323" bestFit="1" customWidth="1"/>
    <col min="2540" max="2541" width="18" style="323" customWidth="1"/>
    <col min="2542" max="2542" width="23.109375" style="323" customWidth="1"/>
    <col min="2543" max="2543" width="20.6640625" style="323" customWidth="1"/>
    <col min="2544" max="2544" width="21.6640625" style="323" customWidth="1"/>
    <col min="2545" max="2545" width="23.109375" style="323" customWidth="1"/>
    <col min="2546" max="2546" width="19.44140625" style="323" customWidth="1"/>
    <col min="2547" max="2547" width="18" style="323" customWidth="1"/>
    <col min="2548" max="2548" width="23.44140625" style="323" customWidth="1"/>
    <col min="2549" max="2551" width="18" style="323" customWidth="1"/>
    <col min="2552" max="2791" width="11.44140625" style="323"/>
    <col min="2792" max="2792" width="2.44140625" style="323" customWidth="1"/>
    <col min="2793" max="2794" width="13" style="323" customWidth="1"/>
    <col min="2795" max="2795" width="14.5546875" style="323" bestFit="1" customWidth="1"/>
    <col min="2796" max="2797" width="18" style="323" customWidth="1"/>
    <col min="2798" max="2798" width="23.109375" style="323" customWidth="1"/>
    <col min="2799" max="2799" width="20.6640625" style="323" customWidth="1"/>
    <col min="2800" max="2800" width="21.6640625" style="323" customWidth="1"/>
    <col min="2801" max="2801" width="23.109375" style="323" customWidth="1"/>
    <col min="2802" max="2802" width="19.44140625" style="323" customWidth="1"/>
    <col min="2803" max="2803" width="18" style="323" customWidth="1"/>
    <col min="2804" max="2804" width="23.44140625" style="323" customWidth="1"/>
    <col min="2805" max="2807" width="18" style="323" customWidth="1"/>
    <col min="2808" max="3047" width="11.44140625" style="323"/>
    <col min="3048" max="3048" width="2.44140625" style="323" customWidth="1"/>
    <col min="3049" max="3050" width="13" style="323" customWidth="1"/>
    <col min="3051" max="3051" width="14.5546875" style="323" bestFit="1" customWidth="1"/>
    <col min="3052" max="3053" width="18" style="323" customWidth="1"/>
    <col min="3054" max="3054" width="23.109375" style="323" customWidth="1"/>
    <col min="3055" max="3055" width="20.6640625" style="323" customWidth="1"/>
    <col min="3056" max="3056" width="21.6640625" style="323" customWidth="1"/>
    <col min="3057" max="3057" width="23.109375" style="323" customWidth="1"/>
    <col min="3058" max="3058" width="19.44140625" style="323" customWidth="1"/>
    <col min="3059" max="3059" width="18" style="323" customWidth="1"/>
    <col min="3060" max="3060" width="23.44140625" style="323" customWidth="1"/>
    <col min="3061" max="3063" width="18" style="323" customWidth="1"/>
    <col min="3064" max="3303" width="11.44140625" style="323"/>
    <col min="3304" max="3304" width="2.44140625" style="323" customWidth="1"/>
    <col min="3305" max="3306" width="13" style="323" customWidth="1"/>
    <col min="3307" max="3307" width="14.5546875" style="323" bestFit="1" customWidth="1"/>
    <col min="3308" max="3309" width="18" style="323" customWidth="1"/>
    <col min="3310" max="3310" width="23.109375" style="323" customWidth="1"/>
    <col min="3311" max="3311" width="20.6640625" style="323" customWidth="1"/>
    <col min="3312" max="3312" width="21.6640625" style="323" customWidth="1"/>
    <col min="3313" max="3313" width="23.109375" style="323" customWidth="1"/>
    <col min="3314" max="3314" width="19.44140625" style="323" customWidth="1"/>
    <col min="3315" max="3315" width="18" style="323" customWidth="1"/>
    <col min="3316" max="3316" width="23.44140625" style="323" customWidth="1"/>
    <col min="3317" max="3319" width="18" style="323" customWidth="1"/>
    <col min="3320" max="3559" width="11.44140625" style="323"/>
    <col min="3560" max="3560" width="2.44140625" style="323" customWidth="1"/>
    <col min="3561" max="3562" width="13" style="323" customWidth="1"/>
    <col min="3563" max="3563" width="14.5546875" style="323" bestFit="1" customWidth="1"/>
    <col min="3564" max="3565" width="18" style="323" customWidth="1"/>
    <col min="3566" max="3566" width="23.109375" style="323" customWidth="1"/>
    <col min="3567" max="3567" width="20.6640625" style="323" customWidth="1"/>
    <col min="3568" max="3568" width="21.6640625" style="323" customWidth="1"/>
    <col min="3569" max="3569" width="23.109375" style="323" customWidth="1"/>
    <col min="3570" max="3570" width="19.44140625" style="323" customWidth="1"/>
    <col min="3571" max="3571" width="18" style="323" customWidth="1"/>
    <col min="3572" max="3572" width="23.44140625" style="323" customWidth="1"/>
    <col min="3573" max="3575" width="18" style="323" customWidth="1"/>
    <col min="3576" max="3815" width="11.44140625" style="323"/>
    <col min="3816" max="3816" width="2.44140625" style="323" customWidth="1"/>
    <col min="3817" max="3818" width="13" style="323" customWidth="1"/>
    <col min="3819" max="3819" width="14.5546875" style="323" bestFit="1" customWidth="1"/>
    <col min="3820" max="3821" width="18" style="323" customWidth="1"/>
    <col min="3822" max="3822" width="23.109375" style="323" customWidth="1"/>
    <col min="3823" max="3823" width="20.6640625" style="323" customWidth="1"/>
    <col min="3824" max="3824" width="21.6640625" style="323" customWidth="1"/>
    <col min="3825" max="3825" width="23.109375" style="323" customWidth="1"/>
    <col min="3826" max="3826" width="19.44140625" style="323" customWidth="1"/>
    <col min="3827" max="3827" width="18" style="323" customWidth="1"/>
    <col min="3828" max="3828" width="23.44140625" style="323" customWidth="1"/>
    <col min="3829" max="3831" width="18" style="323" customWidth="1"/>
    <col min="3832" max="4071" width="11.44140625" style="323"/>
    <col min="4072" max="4072" width="2.44140625" style="323" customWidth="1"/>
    <col min="4073" max="4074" width="13" style="323" customWidth="1"/>
    <col min="4075" max="4075" width="14.5546875" style="323" bestFit="1" customWidth="1"/>
    <col min="4076" max="4077" width="18" style="323" customWidth="1"/>
    <col min="4078" max="4078" width="23.109375" style="323" customWidth="1"/>
    <col min="4079" max="4079" width="20.6640625" style="323" customWidth="1"/>
    <col min="4080" max="4080" width="21.6640625" style="323" customWidth="1"/>
    <col min="4081" max="4081" width="23.109375" style="323" customWidth="1"/>
    <col min="4082" max="4082" width="19.44140625" style="323" customWidth="1"/>
    <col min="4083" max="4083" width="18" style="323" customWidth="1"/>
    <col min="4084" max="4084" width="23.44140625" style="323" customWidth="1"/>
    <col min="4085" max="4087" width="18" style="323" customWidth="1"/>
    <col min="4088" max="4327" width="11.44140625" style="323"/>
    <col min="4328" max="4328" width="2.44140625" style="323" customWidth="1"/>
    <col min="4329" max="4330" width="13" style="323" customWidth="1"/>
    <col min="4331" max="4331" width="14.5546875" style="323" bestFit="1" customWidth="1"/>
    <col min="4332" max="4333" width="18" style="323" customWidth="1"/>
    <col min="4334" max="4334" width="23.109375" style="323" customWidth="1"/>
    <col min="4335" max="4335" width="20.6640625" style="323" customWidth="1"/>
    <col min="4336" max="4336" width="21.6640625" style="323" customWidth="1"/>
    <col min="4337" max="4337" width="23.109375" style="323" customWidth="1"/>
    <col min="4338" max="4338" width="19.44140625" style="323" customWidth="1"/>
    <col min="4339" max="4339" width="18" style="323" customWidth="1"/>
    <col min="4340" max="4340" width="23.44140625" style="323" customWidth="1"/>
    <col min="4341" max="4343" width="18" style="323" customWidth="1"/>
    <col min="4344" max="4583" width="11.44140625" style="323"/>
    <col min="4584" max="4584" width="2.44140625" style="323" customWidth="1"/>
    <col min="4585" max="4586" width="13" style="323" customWidth="1"/>
    <col min="4587" max="4587" width="14.5546875" style="323" bestFit="1" customWidth="1"/>
    <col min="4588" max="4589" width="18" style="323" customWidth="1"/>
    <col min="4590" max="4590" width="23.109375" style="323" customWidth="1"/>
    <col min="4591" max="4591" width="20.6640625" style="323" customWidth="1"/>
    <col min="4592" max="4592" width="21.6640625" style="323" customWidth="1"/>
    <col min="4593" max="4593" width="23.109375" style="323" customWidth="1"/>
    <col min="4594" max="4594" width="19.44140625" style="323" customWidth="1"/>
    <col min="4595" max="4595" width="18" style="323" customWidth="1"/>
    <col min="4596" max="4596" width="23.44140625" style="323" customWidth="1"/>
    <col min="4597" max="4599" width="18" style="323" customWidth="1"/>
    <col min="4600" max="4839" width="11.44140625" style="323"/>
    <col min="4840" max="4840" width="2.44140625" style="323" customWidth="1"/>
    <col min="4841" max="4842" width="13" style="323" customWidth="1"/>
    <col min="4843" max="4843" width="14.5546875" style="323" bestFit="1" customWidth="1"/>
    <col min="4844" max="4845" width="18" style="323" customWidth="1"/>
    <col min="4846" max="4846" width="23.109375" style="323" customWidth="1"/>
    <col min="4847" max="4847" width="20.6640625" style="323" customWidth="1"/>
    <col min="4848" max="4848" width="21.6640625" style="323" customWidth="1"/>
    <col min="4849" max="4849" width="23.109375" style="323" customWidth="1"/>
    <col min="4850" max="4850" width="19.44140625" style="323" customWidth="1"/>
    <col min="4851" max="4851" width="18" style="323" customWidth="1"/>
    <col min="4852" max="4852" width="23.44140625" style="323" customWidth="1"/>
    <col min="4853" max="4855" width="18" style="323" customWidth="1"/>
    <col min="4856" max="5095" width="11.44140625" style="323"/>
    <col min="5096" max="5096" width="2.44140625" style="323" customWidth="1"/>
    <col min="5097" max="5098" width="13" style="323" customWidth="1"/>
    <col min="5099" max="5099" width="14.5546875" style="323" bestFit="1" customWidth="1"/>
    <col min="5100" max="5101" width="18" style="323" customWidth="1"/>
    <col min="5102" max="5102" width="23.109375" style="323" customWidth="1"/>
    <col min="5103" max="5103" width="20.6640625" style="323" customWidth="1"/>
    <col min="5104" max="5104" width="21.6640625" style="323" customWidth="1"/>
    <col min="5105" max="5105" width="23.109375" style="323" customWidth="1"/>
    <col min="5106" max="5106" width="19.44140625" style="323" customWidth="1"/>
    <col min="5107" max="5107" width="18" style="323" customWidth="1"/>
    <col min="5108" max="5108" width="23.44140625" style="323" customWidth="1"/>
    <col min="5109" max="5111" width="18" style="323" customWidth="1"/>
    <col min="5112" max="5351" width="11.44140625" style="323"/>
    <col min="5352" max="5352" width="2.44140625" style="323" customWidth="1"/>
    <col min="5353" max="5354" width="13" style="323" customWidth="1"/>
    <col min="5355" max="5355" width="14.5546875" style="323" bestFit="1" customWidth="1"/>
    <col min="5356" max="5357" width="18" style="323" customWidth="1"/>
    <col min="5358" max="5358" width="23.109375" style="323" customWidth="1"/>
    <col min="5359" max="5359" width="20.6640625" style="323" customWidth="1"/>
    <col min="5360" max="5360" width="21.6640625" style="323" customWidth="1"/>
    <col min="5361" max="5361" width="23.109375" style="323" customWidth="1"/>
    <col min="5362" max="5362" width="19.44140625" style="323" customWidth="1"/>
    <col min="5363" max="5363" width="18" style="323" customWidth="1"/>
    <col min="5364" max="5364" width="23.44140625" style="323" customWidth="1"/>
    <col min="5365" max="5367" width="18" style="323" customWidth="1"/>
    <col min="5368" max="5607" width="11.44140625" style="323"/>
    <col min="5608" max="5608" width="2.44140625" style="323" customWidth="1"/>
    <col min="5609" max="5610" width="13" style="323" customWidth="1"/>
    <col min="5611" max="5611" width="14.5546875" style="323" bestFit="1" customWidth="1"/>
    <col min="5612" max="5613" width="18" style="323" customWidth="1"/>
    <col min="5614" max="5614" width="23.109375" style="323" customWidth="1"/>
    <col min="5615" max="5615" width="20.6640625" style="323" customWidth="1"/>
    <col min="5616" max="5616" width="21.6640625" style="323" customWidth="1"/>
    <col min="5617" max="5617" width="23.109375" style="323" customWidth="1"/>
    <col min="5618" max="5618" width="19.44140625" style="323" customWidth="1"/>
    <col min="5619" max="5619" width="18" style="323" customWidth="1"/>
    <col min="5620" max="5620" width="23.44140625" style="323" customWidth="1"/>
    <col min="5621" max="5623" width="18" style="323" customWidth="1"/>
    <col min="5624" max="5863" width="11.44140625" style="323"/>
    <col min="5864" max="5864" width="2.44140625" style="323" customWidth="1"/>
    <col min="5865" max="5866" width="13" style="323" customWidth="1"/>
    <col min="5867" max="5867" width="14.5546875" style="323" bestFit="1" customWidth="1"/>
    <col min="5868" max="5869" width="18" style="323" customWidth="1"/>
    <col min="5870" max="5870" width="23.109375" style="323" customWidth="1"/>
    <col min="5871" max="5871" width="20.6640625" style="323" customWidth="1"/>
    <col min="5872" max="5872" width="21.6640625" style="323" customWidth="1"/>
    <col min="5873" max="5873" width="23.109375" style="323" customWidth="1"/>
    <col min="5874" max="5874" width="19.44140625" style="323" customWidth="1"/>
    <col min="5875" max="5875" width="18" style="323" customWidth="1"/>
    <col min="5876" max="5876" width="23.44140625" style="323" customWidth="1"/>
    <col min="5877" max="5879" width="18" style="323" customWidth="1"/>
    <col min="5880" max="6119" width="11.44140625" style="323"/>
    <col min="6120" max="6120" width="2.44140625" style="323" customWidth="1"/>
    <col min="6121" max="6122" width="13" style="323" customWidth="1"/>
    <col min="6123" max="6123" width="14.5546875" style="323" bestFit="1" customWidth="1"/>
    <col min="6124" max="6125" width="18" style="323" customWidth="1"/>
    <col min="6126" max="6126" width="23.109375" style="323" customWidth="1"/>
    <col min="6127" max="6127" width="20.6640625" style="323" customWidth="1"/>
    <col min="6128" max="6128" width="21.6640625" style="323" customWidth="1"/>
    <col min="6129" max="6129" width="23.109375" style="323" customWidth="1"/>
    <col min="6130" max="6130" width="19.44140625" style="323" customWidth="1"/>
    <col min="6131" max="6131" width="18" style="323" customWidth="1"/>
    <col min="6132" max="6132" width="23.44140625" style="323" customWidth="1"/>
    <col min="6133" max="6135" width="18" style="323" customWidth="1"/>
    <col min="6136" max="6375" width="11.44140625" style="323"/>
    <col min="6376" max="6376" width="2.44140625" style="323" customWidth="1"/>
    <col min="6377" max="6378" width="13" style="323" customWidth="1"/>
    <col min="6379" max="6379" width="14.5546875" style="323" bestFit="1" customWidth="1"/>
    <col min="6380" max="6381" width="18" style="323" customWidth="1"/>
    <col min="6382" max="6382" width="23.109375" style="323" customWidth="1"/>
    <col min="6383" max="6383" width="20.6640625" style="323" customWidth="1"/>
    <col min="6384" max="6384" width="21.6640625" style="323" customWidth="1"/>
    <col min="6385" max="6385" width="23.109375" style="323" customWidth="1"/>
    <col min="6386" max="6386" width="19.44140625" style="323" customWidth="1"/>
    <col min="6387" max="6387" width="18" style="323" customWidth="1"/>
    <col min="6388" max="6388" width="23.44140625" style="323" customWidth="1"/>
    <col min="6389" max="6391" width="18" style="323" customWidth="1"/>
    <col min="6392" max="6631" width="11.44140625" style="323"/>
    <col min="6632" max="6632" width="2.44140625" style="323" customWidth="1"/>
    <col min="6633" max="6634" width="13" style="323" customWidth="1"/>
    <col min="6635" max="6635" width="14.5546875" style="323" bestFit="1" customWidth="1"/>
    <col min="6636" max="6637" width="18" style="323" customWidth="1"/>
    <col min="6638" max="6638" width="23.109375" style="323" customWidth="1"/>
    <col min="6639" max="6639" width="20.6640625" style="323" customWidth="1"/>
    <col min="6640" max="6640" width="21.6640625" style="323" customWidth="1"/>
    <col min="6641" max="6641" width="23.109375" style="323" customWidth="1"/>
    <col min="6642" max="6642" width="19.44140625" style="323" customWidth="1"/>
    <col min="6643" max="6643" width="18" style="323" customWidth="1"/>
    <col min="6644" max="6644" width="23.44140625" style="323" customWidth="1"/>
    <col min="6645" max="6647" width="18" style="323" customWidth="1"/>
    <col min="6648" max="6887" width="11.44140625" style="323"/>
    <col min="6888" max="6888" width="2.44140625" style="323" customWidth="1"/>
    <col min="6889" max="6890" width="13" style="323" customWidth="1"/>
    <col min="6891" max="6891" width="14.5546875" style="323" bestFit="1" customWidth="1"/>
    <col min="6892" max="6893" width="18" style="323" customWidth="1"/>
    <col min="6894" max="6894" width="23.109375" style="323" customWidth="1"/>
    <col min="6895" max="6895" width="20.6640625" style="323" customWidth="1"/>
    <col min="6896" max="6896" width="21.6640625" style="323" customWidth="1"/>
    <col min="6897" max="6897" width="23.109375" style="323" customWidth="1"/>
    <col min="6898" max="6898" width="19.44140625" style="323" customWidth="1"/>
    <col min="6899" max="6899" width="18" style="323" customWidth="1"/>
    <col min="6900" max="6900" width="23.44140625" style="323" customWidth="1"/>
    <col min="6901" max="6903" width="18" style="323" customWidth="1"/>
    <col min="6904" max="7143" width="11.44140625" style="323"/>
    <col min="7144" max="7144" width="2.44140625" style="323" customWidth="1"/>
    <col min="7145" max="7146" width="13" style="323" customWidth="1"/>
    <col min="7147" max="7147" width="14.5546875" style="323" bestFit="1" customWidth="1"/>
    <col min="7148" max="7149" width="18" style="323" customWidth="1"/>
    <col min="7150" max="7150" width="23.109375" style="323" customWidth="1"/>
    <col min="7151" max="7151" width="20.6640625" style="323" customWidth="1"/>
    <col min="7152" max="7152" width="21.6640625" style="323" customWidth="1"/>
    <col min="7153" max="7153" width="23.109375" style="323" customWidth="1"/>
    <col min="7154" max="7154" width="19.44140625" style="323" customWidth="1"/>
    <col min="7155" max="7155" width="18" style="323" customWidth="1"/>
    <col min="7156" max="7156" width="23.44140625" style="323" customWidth="1"/>
    <col min="7157" max="7159" width="18" style="323" customWidth="1"/>
    <col min="7160" max="7399" width="11.44140625" style="323"/>
    <col min="7400" max="7400" width="2.44140625" style="323" customWidth="1"/>
    <col min="7401" max="7402" width="13" style="323" customWidth="1"/>
    <col min="7403" max="7403" width="14.5546875" style="323" bestFit="1" customWidth="1"/>
    <col min="7404" max="7405" width="18" style="323" customWidth="1"/>
    <col min="7406" max="7406" width="23.109375" style="323" customWidth="1"/>
    <col min="7407" max="7407" width="20.6640625" style="323" customWidth="1"/>
    <col min="7408" max="7408" width="21.6640625" style="323" customWidth="1"/>
    <col min="7409" max="7409" width="23.109375" style="323" customWidth="1"/>
    <col min="7410" max="7410" width="19.44140625" style="323" customWidth="1"/>
    <col min="7411" max="7411" width="18" style="323" customWidth="1"/>
    <col min="7412" max="7412" width="23.44140625" style="323" customWidth="1"/>
    <col min="7413" max="7415" width="18" style="323" customWidth="1"/>
    <col min="7416" max="7655" width="11.44140625" style="323"/>
    <col min="7656" max="7656" width="2.44140625" style="323" customWidth="1"/>
    <col min="7657" max="7658" width="13" style="323" customWidth="1"/>
    <col min="7659" max="7659" width="14.5546875" style="323" bestFit="1" customWidth="1"/>
    <col min="7660" max="7661" width="18" style="323" customWidth="1"/>
    <col min="7662" max="7662" width="23.109375" style="323" customWidth="1"/>
    <col min="7663" max="7663" width="20.6640625" style="323" customWidth="1"/>
    <col min="7664" max="7664" width="21.6640625" style="323" customWidth="1"/>
    <col min="7665" max="7665" width="23.109375" style="323" customWidth="1"/>
    <col min="7666" max="7666" width="19.44140625" style="323" customWidth="1"/>
    <col min="7667" max="7667" width="18" style="323" customWidth="1"/>
    <col min="7668" max="7668" width="23.44140625" style="323" customWidth="1"/>
    <col min="7669" max="7671" width="18" style="323" customWidth="1"/>
    <col min="7672" max="7911" width="11.44140625" style="323"/>
    <col min="7912" max="7912" width="2.44140625" style="323" customWidth="1"/>
    <col min="7913" max="7914" width="13" style="323" customWidth="1"/>
    <col min="7915" max="7915" width="14.5546875" style="323" bestFit="1" customWidth="1"/>
    <col min="7916" max="7917" width="18" style="323" customWidth="1"/>
    <col min="7918" max="7918" width="23.109375" style="323" customWidth="1"/>
    <col min="7919" max="7919" width="20.6640625" style="323" customWidth="1"/>
    <col min="7920" max="7920" width="21.6640625" style="323" customWidth="1"/>
    <col min="7921" max="7921" width="23.109375" style="323" customWidth="1"/>
    <col min="7922" max="7922" width="19.44140625" style="323" customWidth="1"/>
    <col min="7923" max="7923" width="18" style="323" customWidth="1"/>
    <col min="7924" max="7924" width="23.44140625" style="323" customWidth="1"/>
    <col min="7925" max="7927" width="18" style="323" customWidth="1"/>
    <col min="7928" max="8167" width="11.44140625" style="323"/>
    <col min="8168" max="8168" width="2.44140625" style="323" customWidth="1"/>
    <col min="8169" max="8170" width="13" style="323" customWidth="1"/>
    <col min="8171" max="8171" width="14.5546875" style="323" bestFit="1" customWidth="1"/>
    <col min="8172" max="8173" width="18" style="323" customWidth="1"/>
    <col min="8174" max="8174" width="23.109375" style="323" customWidth="1"/>
    <col min="8175" max="8175" width="20.6640625" style="323" customWidth="1"/>
    <col min="8176" max="8176" width="21.6640625" style="323" customWidth="1"/>
    <col min="8177" max="8177" width="23.109375" style="323" customWidth="1"/>
    <col min="8178" max="8178" width="19.44140625" style="323" customWidth="1"/>
    <col min="8179" max="8179" width="18" style="323" customWidth="1"/>
    <col min="8180" max="8180" width="23.44140625" style="323" customWidth="1"/>
    <col min="8181" max="8183" width="18" style="323" customWidth="1"/>
    <col min="8184" max="8423" width="11.44140625" style="323"/>
    <col min="8424" max="8424" width="2.44140625" style="323" customWidth="1"/>
    <col min="8425" max="8426" width="13" style="323" customWidth="1"/>
    <col min="8427" max="8427" width="14.5546875" style="323" bestFit="1" customWidth="1"/>
    <col min="8428" max="8429" width="18" style="323" customWidth="1"/>
    <col min="8430" max="8430" width="23.109375" style="323" customWidth="1"/>
    <col min="8431" max="8431" width="20.6640625" style="323" customWidth="1"/>
    <col min="8432" max="8432" width="21.6640625" style="323" customWidth="1"/>
    <col min="8433" max="8433" width="23.109375" style="323" customWidth="1"/>
    <col min="8434" max="8434" width="19.44140625" style="323" customWidth="1"/>
    <col min="8435" max="8435" width="18" style="323" customWidth="1"/>
    <col min="8436" max="8436" width="23.44140625" style="323" customWidth="1"/>
    <col min="8437" max="8439" width="18" style="323" customWidth="1"/>
    <col min="8440" max="8679" width="11.44140625" style="323"/>
    <col min="8680" max="8680" width="2.44140625" style="323" customWidth="1"/>
    <col min="8681" max="8682" width="13" style="323" customWidth="1"/>
    <col min="8683" max="8683" width="14.5546875" style="323" bestFit="1" customWidth="1"/>
    <col min="8684" max="8685" width="18" style="323" customWidth="1"/>
    <col min="8686" max="8686" width="23.109375" style="323" customWidth="1"/>
    <col min="8687" max="8687" width="20.6640625" style="323" customWidth="1"/>
    <col min="8688" max="8688" width="21.6640625" style="323" customWidth="1"/>
    <col min="8689" max="8689" width="23.109375" style="323" customWidth="1"/>
    <col min="8690" max="8690" width="19.44140625" style="323" customWidth="1"/>
    <col min="8691" max="8691" width="18" style="323" customWidth="1"/>
    <col min="8692" max="8692" width="23.44140625" style="323" customWidth="1"/>
    <col min="8693" max="8695" width="18" style="323" customWidth="1"/>
    <col min="8696" max="8935" width="11.44140625" style="323"/>
    <col min="8936" max="8936" width="2.44140625" style="323" customWidth="1"/>
    <col min="8937" max="8938" width="13" style="323" customWidth="1"/>
    <col min="8939" max="8939" width="14.5546875" style="323" bestFit="1" customWidth="1"/>
    <col min="8940" max="8941" width="18" style="323" customWidth="1"/>
    <col min="8942" max="8942" width="23.109375" style="323" customWidth="1"/>
    <col min="8943" max="8943" width="20.6640625" style="323" customWidth="1"/>
    <col min="8944" max="8944" width="21.6640625" style="323" customWidth="1"/>
    <col min="8945" max="8945" width="23.109375" style="323" customWidth="1"/>
    <col min="8946" max="8946" width="19.44140625" style="323" customWidth="1"/>
    <col min="8947" max="8947" width="18" style="323" customWidth="1"/>
    <col min="8948" max="8948" width="23.44140625" style="323" customWidth="1"/>
    <col min="8949" max="8951" width="18" style="323" customWidth="1"/>
    <col min="8952" max="9191" width="11.44140625" style="323"/>
    <col min="9192" max="9192" width="2.44140625" style="323" customWidth="1"/>
    <col min="9193" max="9194" width="13" style="323" customWidth="1"/>
    <col min="9195" max="9195" width="14.5546875" style="323" bestFit="1" customWidth="1"/>
    <col min="9196" max="9197" width="18" style="323" customWidth="1"/>
    <col min="9198" max="9198" width="23.109375" style="323" customWidth="1"/>
    <col min="9199" max="9199" width="20.6640625" style="323" customWidth="1"/>
    <col min="9200" max="9200" width="21.6640625" style="323" customWidth="1"/>
    <col min="9201" max="9201" width="23.109375" style="323" customWidth="1"/>
    <col min="9202" max="9202" width="19.44140625" style="323" customWidth="1"/>
    <col min="9203" max="9203" width="18" style="323" customWidth="1"/>
    <col min="9204" max="9204" width="23.44140625" style="323" customWidth="1"/>
    <col min="9205" max="9207" width="18" style="323" customWidth="1"/>
    <col min="9208" max="9447" width="11.44140625" style="323"/>
    <col min="9448" max="9448" width="2.44140625" style="323" customWidth="1"/>
    <col min="9449" max="9450" width="13" style="323" customWidth="1"/>
    <col min="9451" max="9451" width="14.5546875" style="323" bestFit="1" customWidth="1"/>
    <col min="9452" max="9453" width="18" style="323" customWidth="1"/>
    <col min="9454" max="9454" width="23.109375" style="323" customWidth="1"/>
    <col min="9455" max="9455" width="20.6640625" style="323" customWidth="1"/>
    <col min="9456" max="9456" width="21.6640625" style="323" customWidth="1"/>
    <col min="9457" max="9457" width="23.109375" style="323" customWidth="1"/>
    <col min="9458" max="9458" width="19.44140625" style="323" customWidth="1"/>
    <col min="9459" max="9459" width="18" style="323" customWidth="1"/>
    <col min="9460" max="9460" width="23.44140625" style="323" customWidth="1"/>
    <col min="9461" max="9463" width="18" style="323" customWidth="1"/>
    <col min="9464" max="9703" width="11.44140625" style="323"/>
    <col min="9704" max="9704" width="2.44140625" style="323" customWidth="1"/>
    <col min="9705" max="9706" width="13" style="323" customWidth="1"/>
    <col min="9707" max="9707" width="14.5546875" style="323" bestFit="1" customWidth="1"/>
    <col min="9708" max="9709" width="18" style="323" customWidth="1"/>
    <col min="9710" max="9710" width="23.109375" style="323" customWidth="1"/>
    <col min="9711" max="9711" width="20.6640625" style="323" customWidth="1"/>
    <col min="9712" max="9712" width="21.6640625" style="323" customWidth="1"/>
    <col min="9713" max="9713" width="23.109375" style="323" customWidth="1"/>
    <col min="9714" max="9714" width="19.44140625" style="323" customWidth="1"/>
    <col min="9715" max="9715" width="18" style="323" customWidth="1"/>
    <col min="9716" max="9716" width="23.44140625" style="323" customWidth="1"/>
    <col min="9717" max="9719" width="18" style="323" customWidth="1"/>
    <col min="9720" max="9959" width="11.44140625" style="323"/>
    <col min="9960" max="9960" width="2.44140625" style="323" customWidth="1"/>
    <col min="9961" max="9962" width="13" style="323" customWidth="1"/>
    <col min="9963" max="9963" width="14.5546875" style="323" bestFit="1" customWidth="1"/>
    <col min="9964" max="9965" width="18" style="323" customWidth="1"/>
    <col min="9966" max="9966" width="23.109375" style="323" customWidth="1"/>
    <col min="9967" max="9967" width="20.6640625" style="323" customWidth="1"/>
    <col min="9968" max="9968" width="21.6640625" style="323" customWidth="1"/>
    <col min="9969" max="9969" width="23.109375" style="323" customWidth="1"/>
    <col min="9970" max="9970" width="19.44140625" style="323" customWidth="1"/>
    <col min="9971" max="9971" width="18" style="323" customWidth="1"/>
    <col min="9972" max="9972" width="23.44140625" style="323" customWidth="1"/>
    <col min="9973" max="9975" width="18" style="323" customWidth="1"/>
    <col min="9976" max="10215" width="11.44140625" style="323"/>
    <col min="10216" max="10216" width="2.44140625" style="323" customWidth="1"/>
    <col min="10217" max="10218" width="13" style="323" customWidth="1"/>
    <col min="10219" max="10219" width="14.5546875" style="323" bestFit="1" customWidth="1"/>
    <col min="10220" max="10221" width="18" style="323" customWidth="1"/>
    <col min="10222" max="10222" width="23.109375" style="323" customWidth="1"/>
    <col min="10223" max="10223" width="20.6640625" style="323" customWidth="1"/>
    <col min="10224" max="10224" width="21.6640625" style="323" customWidth="1"/>
    <col min="10225" max="10225" width="23.109375" style="323" customWidth="1"/>
    <col min="10226" max="10226" width="19.44140625" style="323" customWidth="1"/>
    <col min="10227" max="10227" width="18" style="323" customWidth="1"/>
    <col min="10228" max="10228" width="23.44140625" style="323" customWidth="1"/>
    <col min="10229" max="10231" width="18" style="323" customWidth="1"/>
    <col min="10232" max="10471" width="11.44140625" style="323"/>
    <col min="10472" max="10472" width="2.44140625" style="323" customWidth="1"/>
    <col min="10473" max="10474" width="13" style="323" customWidth="1"/>
    <col min="10475" max="10475" width="14.5546875" style="323" bestFit="1" customWidth="1"/>
    <col min="10476" max="10477" width="18" style="323" customWidth="1"/>
    <col min="10478" max="10478" width="23.109375" style="323" customWidth="1"/>
    <col min="10479" max="10479" width="20.6640625" style="323" customWidth="1"/>
    <col min="10480" max="10480" width="21.6640625" style="323" customWidth="1"/>
    <col min="10481" max="10481" width="23.109375" style="323" customWidth="1"/>
    <col min="10482" max="10482" width="19.44140625" style="323" customWidth="1"/>
    <col min="10483" max="10483" width="18" style="323" customWidth="1"/>
    <col min="10484" max="10484" width="23.44140625" style="323" customWidth="1"/>
    <col min="10485" max="10487" width="18" style="323" customWidth="1"/>
    <col min="10488" max="10727" width="11.44140625" style="323"/>
    <col min="10728" max="10728" width="2.44140625" style="323" customWidth="1"/>
    <col min="10729" max="10730" width="13" style="323" customWidth="1"/>
    <col min="10731" max="10731" width="14.5546875" style="323" bestFit="1" customWidth="1"/>
    <col min="10732" max="10733" width="18" style="323" customWidth="1"/>
    <col min="10734" max="10734" width="23.109375" style="323" customWidth="1"/>
    <col min="10735" max="10735" width="20.6640625" style="323" customWidth="1"/>
    <col min="10736" max="10736" width="21.6640625" style="323" customWidth="1"/>
    <col min="10737" max="10737" width="23.109375" style="323" customWidth="1"/>
    <col min="10738" max="10738" width="19.44140625" style="323" customWidth="1"/>
    <col min="10739" max="10739" width="18" style="323" customWidth="1"/>
    <col min="10740" max="10740" width="23.44140625" style="323" customWidth="1"/>
    <col min="10741" max="10743" width="18" style="323" customWidth="1"/>
    <col min="10744" max="10983" width="11.44140625" style="323"/>
    <col min="10984" max="10984" width="2.44140625" style="323" customWidth="1"/>
    <col min="10985" max="10986" width="13" style="323" customWidth="1"/>
    <col min="10987" max="10987" width="14.5546875" style="323" bestFit="1" customWidth="1"/>
    <col min="10988" max="10989" width="18" style="323" customWidth="1"/>
    <col min="10990" max="10990" width="23.109375" style="323" customWidth="1"/>
    <col min="10991" max="10991" width="20.6640625" style="323" customWidth="1"/>
    <col min="10992" max="10992" width="21.6640625" style="323" customWidth="1"/>
    <col min="10993" max="10993" width="23.109375" style="323" customWidth="1"/>
    <col min="10994" max="10994" width="19.44140625" style="323" customWidth="1"/>
    <col min="10995" max="10995" width="18" style="323" customWidth="1"/>
    <col min="10996" max="10996" width="23.44140625" style="323" customWidth="1"/>
    <col min="10997" max="10999" width="18" style="323" customWidth="1"/>
    <col min="11000" max="11239" width="11.44140625" style="323"/>
    <col min="11240" max="11240" width="2.44140625" style="323" customWidth="1"/>
    <col min="11241" max="11242" width="13" style="323" customWidth="1"/>
    <col min="11243" max="11243" width="14.5546875" style="323" bestFit="1" customWidth="1"/>
    <col min="11244" max="11245" width="18" style="323" customWidth="1"/>
    <col min="11246" max="11246" width="23.109375" style="323" customWidth="1"/>
    <col min="11247" max="11247" width="20.6640625" style="323" customWidth="1"/>
    <col min="11248" max="11248" width="21.6640625" style="323" customWidth="1"/>
    <col min="11249" max="11249" width="23.109375" style="323" customWidth="1"/>
    <col min="11250" max="11250" width="19.44140625" style="323" customWidth="1"/>
    <col min="11251" max="11251" width="18" style="323" customWidth="1"/>
    <col min="11252" max="11252" width="23.44140625" style="323" customWidth="1"/>
    <col min="11253" max="11255" width="18" style="323" customWidth="1"/>
    <col min="11256" max="11495" width="11.44140625" style="323"/>
    <col min="11496" max="11496" width="2.44140625" style="323" customWidth="1"/>
    <col min="11497" max="11498" width="13" style="323" customWidth="1"/>
    <col min="11499" max="11499" width="14.5546875" style="323" bestFit="1" customWidth="1"/>
    <col min="11500" max="11501" width="18" style="323" customWidth="1"/>
    <col min="11502" max="11502" width="23.109375" style="323" customWidth="1"/>
    <col min="11503" max="11503" width="20.6640625" style="323" customWidth="1"/>
    <col min="11504" max="11504" width="21.6640625" style="323" customWidth="1"/>
    <col min="11505" max="11505" width="23.109375" style="323" customWidth="1"/>
    <col min="11506" max="11506" width="19.44140625" style="323" customWidth="1"/>
    <col min="11507" max="11507" width="18" style="323" customWidth="1"/>
    <col min="11508" max="11508" width="23.44140625" style="323" customWidth="1"/>
    <col min="11509" max="11511" width="18" style="323" customWidth="1"/>
    <col min="11512" max="11751" width="11.44140625" style="323"/>
    <col min="11752" max="11752" width="2.44140625" style="323" customWidth="1"/>
    <col min="11753" max="11754" width="13" style="323" customWidth="1"/>
    <col min="11755" max="11755" width="14.5546875" style="323" bestFit="1" customWidth="1"/>
    <col min="11756" max="11757" width="18" style="323" customWidth="1"/>
    <col min="11758" max="11758" width="23.109375" style="323" customWidth="1"/>
    <col min="11759" max="11759" width="20.6640625" style="323" customWidth="1"/>
    <col min="11760" max="11760" width="21.6640625" style="323" customWidth="1"/>
    <col min="11761" max="11761" width="23.109375" style="323" customWidth="1"/>
    <col min="11762" max="11762" width="19.44140625" style="323" customWidth="1"/>
    <col min="11763" max="11763" width="18" style="323" customWidth="1"/>
    <col min="11764" max="11764" width="23.44140625" style="323" customWidth="1"/>
    <col min="11765" max="11767" width="18" style="323" customWidth="1"/>
    <col min="11768" max="12007" width="11.44140625" style="323"/>
    <col min="12008" max="12008" width="2.44140625" style="323" customWidth="1"/>
    <col min="12009" max="12010" width="13" style="323" customWidth="1"/>
    <col min="12011" max="12011" width="14.5546875" style="323" bestFit="1" customWidth="1"/>
    <col min="12012" max="12013" width="18" style="323" customWidth="1"/>
    <col min="12014" max="12014" width="23.109375" style="323" customWidth="1"/>
    <col min="12015" max="12015" width="20.6640625" style="323" customWidth="1"/>
    <col min="12016" max="12016" width="21.6640625" style="323" customWidth="1"/>
    <col min="12017" max="12017" width="23.109375" style="323" customWidth="1"/>
    <col min="12018" max="12018" width="19.44140625" style="323" customWidth="1"/>
    <col min="12019" max="12019" width="18" style="323" customWidth="1"/>
    <col min="12020" max="12020" width="23.44140625" style="323" customWidth="1"/>
    <col min="12021" max="12023" width="18" style="323" customWidth="1"/>
    <col min="12024" max="12263" width="11.44140625" style="323"/>
    <col min="12264" max="12264" width="2.44140625" style="323" customWidth="1"/>
    <col min="12265" max="12266" width="13" style="323" customWidth="1"/>
    <col min="12267" max="12267" width="14.5546875" style="323" bestFit="1" customWidth="1"/>
    <col min="12268" max="12269" width="18" style="323" customWidth="1"/>
    <col min="12270" max="12270" width="23.109375" style="323" customWidth="1"/>
    <col min="12271" max="12271" width="20.6640625" style="323" customWidth="1"/>
    <col min="12272" max="12272" width="21.6640625" style="323" customWidth="1"/>
    <col min="12273" max="12273" width="23.109375" style="323" customWidth="1"/>
    <col min="12274" max="12274" width="19.44140625" style="323" customWidth="1"/>
    <col min="12275" max="12275" width="18" style="323" customWidth="1"/>
    <col min="12276" max="12276" width="23.44140625" style="323" customWidth="1"/>
    <col min="12277" max="12279" width="18" style="323" customWidth="1"/>
    <col min="12280" max="12519" width="11.44140625" style="323"/>
    <col min="12520" max="12520" width="2.44140625" style="323" customWidth="1"/>
    <col min="12521" max="12522" width="13" style="323" customWidth="1"/>
    <col min="12523" max="12523" width="14.5546875" style="323" bestFit="1" customWidth="1"/>
    <col min="12524" max="12525" width="18" style="323" customWidth="1"/>
    <col min="12526" max="12526" width="23.109375" style="323" customWidth="1"/>
    <col min="12527" max="12527" width="20.6640625" style="323" customWidth="1"/>
    <col min="12528" max="12528" width="21.6640625" style="323" customWidth="1"/>
    <col min="12529" max="12529" width="23.109375" style="323" customWidth="1"/>
    <col min="12530" max="12530" width="19.44140625" style="323" customWidth="1"/>
    <col min="12531" max="12531" width="18" style="323" customWidth="1"/>
    <col min="12532" max="12532" width="23.44140625" style="323" customWidth="1"/>
    <col min="12533" max="12535" width="18" style="323" customWidth="1"/>
    <col min="12536" max="12775" width="11.44140625" style="323"/>
    <col min="12776" max="12776" width="2.44140625" style="323" customWidth="1"/>
    <col min="12777" max="12778" width="13" style="323" customWidth="1"/>
    <col min="12779" max="12779" width="14.5546875" style="323" bestFit="1" customWidth="1"/>
    <col min="12780" max="12781" width="18" style="323" customWidth="1"/>
    <col min="12782" max="12782" width="23.109375" style="323" customWidth="1"/>
    <col min="12783" max="12783" width="20.6640625" style="323" customWidth="1"/>
    <col min="12784" max="12784" width="21.6640625" style="323" customWidth="1"/>
    <col min="12785" max="12785" width="23.109375" style="323" customWidth="1"/>
    <col min="12786" max="12786" width="19.44140625" style="323" customWidth="1"/>
    <col min="12787" max="12787" width="18" style="323" customWidth="1"/>
    <col min="12788" max="12788" width="23.44140625" style="323" customWidth="1"/>
    <col min="12789" max="12791" width="18" style="323" customWidth="1"/>
    <col min="12792" max="13031" width="11.44140625" style="323"/>
    <col min="13032" max="13032" width="2.44140625" style="323" customWidth="1"/>
    <col min="13033" max="13034" width="13" style="323" customWidth="1"/>
    <col min="13035" max="13035" width="14.5546875" style="323" bestFit="1" customWidth="1"/>
    <col min="13036" max="13037" width="18" style="323" customWidth="1"/>
    <col min="13038" max="13038" width="23.109375" style="323" customWidth="1"/>
    <col min="13039" max="13039" width="20.6640625" style="323" customWidth="1"/>
    <col min="13040" max="13040" width="21.6640625" style="323" customWidth="1"/>
    <col min="13041" max="13041" width="23.109375" style="323" customWidth="1"/>
    <col min="13042" max="13042" width="19.44140625" style="323" customWidth="1"/>
    <col min="13043" max="13043" width="18" style="323" customWidth="1"/>
    <col min="13044" max="13044" width="23.44140625" style="323" customWidth="1"/>
    <col min="13045" max="13047" width="18" style="323" customWidth="1"/>
    <col min="13048" max="13287" width="11.44140625" style="323"/>
    <col min="13288" max="13288" width="2.44140625" style="323" customWidth="1"/>
    <col min="13289" max="13290" width="13" style="323" customWidth="1"/>
    <col min="13291" max="13291" width="14.5546875" style="323" bestFit="1" customWidth="1"/>
    <col min="13292" max="13293" width="18" style="323" customWidth="1"/>
    <col min="13294" max="13294" width="23.109375" style="323" customWidth="1"/>
    <col min="13295" max="13295" width="20.6640625" style="323" customWidth="1"/>
    <col min="13296" max="13296" width="21.6640625" style="323" customWidth="1"/>
    <col min="13297" max="13297" width="23.109375" style="323" customWidth="1"/>
    <col min="13298" max="13298" width="19.44140625" style="323" customWidth="1"/>
    <col min="13299" max="13299" width="18" style="323" customWidth="1"/>
    <col min="13300" max="13300" width="23.44140625" style="323" customWidth="1"/>
    <col min="13301" max="13303" width="18" style="323" customWidth="1"/>
    <col min="13304" max="13543" width="11.44140625" style="323"/>
    <col min="13544" max="13544" width="2.44140625" style="323" customWidth="1"/>
    <col min="13545" max="13546" width="13" style="323" customWidth="1"/>
    <col min="13547" max="13547" width="14.5546875" style="323" bestFit="1" customWidth="1"/>
    <col min="13548" max="13549" width="18" style="323" customWidth="1"/>
    <col min="13550" max="13550" width="23.109375" style="323" customWidth="1"/>
    <col min="13551" max="13551" width="20.6640625" style="323" customWidth="1"/>
    <col min="13552" max="13552" width="21.6640625" style="323" customWidth="1"/>
    <col min="13553" max="13553" width="23.109375" style="323" customWidth="1"/>
    <col min="13554" max="13554" width="19.44140625" style="323" customWidth="1"/>
    <col min="13555" max="13555" width="18" style="323" customWidth="1"/>
    <col min="13556" max="13556" width="23.44140625" style="323" customWidth="1"/>
    <col min="13557" max="13559" width="18" style="323" customWidth="1"/>
    <col min="13560" max="13799" width="11.44140625" style="323"/>
    <col min="13800" max="13800" width="2.44140625" style="323" customWidth="1"/>
    <col min="13801" max="13802" width="13" style="323" customWidth="1"/>
    <col min="13803" max="13803" width="14.5546875" style="323" bestFit="1" customWidth="1"/>
    <col min="13804" max="13805" width="18" style="323" customWidth="1"/>
    <col min="13806" max="13806" width="23.109375" style="323" customWidth="1"/>
    <col min="13807" max="13807" width="20.6640625" style="323" customWidth="1"/>
    <col min="13808" max="13808" width="21.6640625" style="323" customWidth="1"/>
    <col min="13809" max="13809" width="23.109375" style="323" customWidth="1"/>
    <col min="13810" max="13810" width="19.44140625" style="323" customWidth="1"/>
    <col min="13811" max="13811" width="18" style="323" customWidth="1"/>
    <col min="13812" max="13812" width="23.44140625" style="323" customWidth="1"/>
    <col min="13813" max="13815" width="18" style="323" customWidth="1"/>
    <col min="13816" max="14055" width="11.44140625" style="323"/>
    <col min="14056" max="14056" width="2.44140625" style="323" customWidth="1"/>
    <col min="14057" max="14058" width="13" style="323" customWidth="1"/>
    <col min="14059" max="14059" width="14.5546875" style="323" bestFit="1" customWidth="1"/>
    <col min="14060" max="14061" width="18" style="323" customWidth="1"/>
    <col min="14062" max="14062" width="23.109375" style="323" customWidth="1"/>
    <col min="14063" max="14063" width="20.6640625" style="323" customWidth="1"/>
    <col min="14064" max="14064" width="21.6640625" style="323" customWidth="1"/>
    <col min="14065" max="14065" width="23.109375" style="323" customWidth="1"/>
    <col min="14066" max="14066" width="19.44140625" style="323" customWidth="1"/>
    <col min="14067" max="14067" width="18" style="323" customWidth="1"/>
    <col min="14068" max="14068" width="23.44140625" style="323" customWidth="1"/>
    <col min="14069" max="14071" width="18" style="323" customWidth="1"/>
    <col min="14072" max="14311" width="11.44140625" style="323"/>
    <col min="14312" max="14312" width="2.44140625" style="323" customWidth="1"/>
    <col min="14313" max="14314" width="13" style="323" customWidth="1"/>
    <col min="14315" max="14315" width="14.5546875" style="323" bestFit="1" customWidth="1"/>
    <col min="14316" max="14317" width="18" style="323" customWidth="1"/>
    <col min="14318" max="14318" width="23.109375" style="323" customWidth="1"/>
    <col min="14319" max="14319" width="20.6640625" style="323" customWidth="1"/>
    <col min="14320" max="14320" width="21.6640625" style="323" customWidth="1"/>
    <col min="14321" max="14321" width="23.109375" style="323" customWidth="1"/>
    <col min="14322" max="14322" width="19.44140625" style="323" customWidth="1"/>
    <col min="14323" max="14323" width="18" style="323" customWidth="1"/>
    <col min="14324" max="14324" width="23.44140625" style="323" customWidth="1"/>
    <col min="14325" max="14327" width="18" style="323" customWidth="1"/>
    <col min="14328" max="14567" width="11.44140625" style="323"/>
    <col min="14568" max="14568" width="2.44140625" style="323" customWidth="1"/>
    <col min="14569" max="14570" width="13" style="323" customWidth="1"/>
    <col min="14571" max="14571" width="14.5546875" style="323" bestFit="1" customWidth="1"/>
    <col min="14572" max="14573" width="18" style="323" customWidth="1"/>
    <col min="14574" max="14574" width="23.109375" style="323" customWidth="1"/>
    <col min="14575" max="14575" width="20.6640625" style="323" customWidth="1"/>
    <col min="14576" max="14576" width="21.6640625" style="323" customWidth="1"/>
    <col min="14577" max="14577" width="23.109375" style="323" customWidth="1"/>
    <col min="14578" max="14578" width="19.44140625" style="323" customWidth="1"/>
    <col min="14579" max="14579" width="18" style="323" customWidth="1"/>
    <col min="14580" max="14580" width="23.44140625" style="323" customWidth="1"/>
    <col min="14581" max="14583" width="18" style="323" customWidth="1"/>
    <col min="14584" max="14823" width="11.44140625" style="323"/>
    <col min="14824" max="14824" width="2.44140625" style="323" customWidth="1"/>
    <col min="14825" max="14826" width="13" style="323" customWidth="1"/>
    <col min="14827" max="14827" width="14.5546875" style="323" bestFit="1" customWidth="1"/>
    <col min="14828" max="14829" width="18" style="323" customWidth="1"/>
    <col min="14830" max="14830" width="23.109375" style="323" customWidth="1"/>
    <col min="14831" max="14831" width="20.6640625" style="323" customWidth="1"/>
    <col min="14832" max="14832" width="21.6640625" style="323" customWidth="1"/>
    <col min="14833" max="14833" width="23.109375" style="323" customWidth="1"/>
    <col min="14834" max="14834" width="19.44140625" style="323" customWidth="1"/>
    <col min="14835" max="14835" width="18" style="323" customWidth="1"/>
    <col min="14836" max="14836" width="23.44140625" style="323" customWidth="1"/>
    <col min="14837" max="14839" width="18" style="323" customWidth="1"/>
    <col min="14840" max="15079" width="11.44140625" style="323"/>
    <col min="15080" max="15080" width="2.44140625" style="323" customWidth="1"/>
    <col min="15081" max="15082" width="13" style="323" customWidth="1"/>
    <col min="15083" max="15083" width="14.5546875" style="323" bestFit="1" customWidth="1"/>
    <col min="15084" max="15085" width="18" style="323" customWidth="1"/>
    <col min="15086" max="15086" width="23.109375" style="323" customWidth="1"/>
    <col min="15087" max="15087" width="20.6640625" style="323" customWidth="1"/>
    <col min="15088" max="15088" width="21.6640625" style="323" customWidth="1"/>
    <col min="15089" max="15089" width="23.109375" style="323" customWidth="1"/>
    <col min="15090" max="15090" width="19.44140625" style="323" customWidth="1"/>
    <col min="15091" max="15091" width="18" style="323" customWidth="1"/>
    <col min="15092" max="15092" width="23.44140625" style="323" customWidth="1"/>
    <col min="15093" max="15095" width="18" style="323" customWidth="1"/>
    <col min="15096" max="15335" width="11.44140625" style="323"/>
    <col min="15336" max="15336" width="2.44140625" style="323" customWidth="1"/>
    <col min="15337" max="15338" width="13" style="323" customWidth="1"/>
    <col min="15339" max="15339" width="14.5546875" style="323" bestFit="1" customWidth="1"/>
    <col min="15340" max="15341" width="18" style="323" customWidth="1"/>
    <col min="15342" max="15342" width="23.109375" style="323" customWidth="1"/>
    <col min="15343" max="15343" width="20.6640625" style="323" customWidth="1"/>
    <col min="15344" max="15344" width="21.6640625" style="323" customWidth="1"/>
    <col min="15345" max="15345" width="23.109375" style="323" customWidth="1"/>
    <col min="15346" max="15346" width="19.44140625" style="323" customWidth="1"/>
    <col min="15347" max="15347" width="18" style="323" customWidth="1"/>
    <col min="15348" max="15348" width="23.44140625" style="323" customWidth="1"/>
    <col min="15349" max="15351" width="18" style="323" customWidth="1"/>
    <col min="15352" max="15591" width="11.44140625" style="323"/>
    <col min="15592" max="15592" width="2.44140625" style="323" customWidth="1"/>
    <col min="15593" max="15594" width="13" style="323" customWidth="1"/>
    <col min="15595" max="15595" width="14.5546875" style="323" bestFit="1" customWidth="1"/>
    <col min="15596" max="15597" width="18" style="323" customWidth="1"/>
    <col min="15598" max="15598" width="23.109375" style="323" customWidth="1"/>
    <col min="15599" max="15599" width="20.6640625" style="323" customWidth="1"/>
    <col min="15600" max="15600" width="21.6640625" style="323" customWidth="1"/>
    <col min="15601" max="15601" width="23.109375" style="323" customWidth="1"/>
    <col min="15602" max="15602" width="19.44140625" style="323" customWidth="1"/>
    <col min="15603" max="15603" width="18" style="323" customWidth="1"/>
    <col min="15604" max="15604" width="23.44140625" style="323" customWidth="1"/>
    <col min="15605" max="15607" width="18" style="323" customWidth="1"/>
    <col min="15608" max="15847" width="11.44140625" style="323"/>
    <col min="15848" max="15848" width="2.44140625" style="323" customWidth="1"/>
    <col min="15849" max="15850" width="13" style="323" customWidth="1"/>
    <col min="15851" max="15851" width="14.5546875" style="323" bestFit="1" customWidth="1"/>
    <col min="15852" max="15853" width="18" style="323" customWidth="1"/>
    <col min="15854" max="15854" width="23.109375" style="323" customWidth="1"/>
    <col min="15855" max="15855" width="20.6640625" style="323" customWidth="1"/>
    <col min="15856" max="15856" width="21.6640625" style="323" customWidth="1"/>
    <col min="15857" max="15857" width="23.109375" style="323" customWidth="1"/>
    <col min="15858" max="15858" width="19.44140625" style="323" customWidth="1"/>
    <col min="15859" max="15859" width="18" style="323" customWidth="1"/>
    <col min="15860" max="15860" width="23.44140625" style="323" customWidth="1"/>
    <col min="15861" max="15863" width="18" style="323" customWidth="1"/>
    <col min="15864" max="16103" width="11.44140625" style="323"/>
    <col min="16104" max="16104" width="2.44140625" style="323" customWidth="1"/>
    <col min="16105" max="16106" width="13" style="323" customWidth="1"/>
    <col min="16107" max="16107" width="14.5546875" style="323" bestFit="1" customWidth="1"/>
    <col min="16108" max="16109" width="18" style="323" customWidth="1"/>
    <col min="16110" max="16110" width="23.109375" style="323" customWidth="1"/>
    <col min="16111" max="16111" width="20.6640625" style="323" customWidth="1"/>
    <col min="16112" max="16112" width="21.6640625" style="323" customWidth="1"/>
    <col min="16113" max="16113" width="23.109375" style="323" customWidth="1"/>
    <col min="16114" max="16114" width="19.44140625" style="323" customWidth="1"/>
    <col min="16115" max="16115" width="18" style="323" customWidth="1"/>
    <col min="16116" max="16116" width="23.44140625" style="323" customWidth="1"/>
    <col min="16117" max="16119" width="18" style="323" customWidth="1"/>
    <col min="16120" max="16384" width="11.44140625" style="323"/>
  </cols>
  <sheetData>
    <row r="1" spans="1:161" ht="64.5" customHeight="1">
      <c r="B1" s="50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61" ht="20.25" customHeight="1">
      <c r="A2" s="470" t="s">
        <v>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61" ht="15.6">
      <c r="A3" s="430" t="s">
        <v>178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</row>
    <row r="4" spans="1:161">
      <c r="A4" s="494" t="s">
        <v>112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161">
      <c r="A5" s="497" t="s">
        <v>189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9"/>
    </row>
    <row r="6" spans="1:161">
      <c r="A6" s="46"/>
      <c r="B6" s="46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61" s="248" customFormat="1" ht="109.5" customHeight="1">
      <c r="A7" s="245" t="s">
        <v>113</v>
      </c>
      <c r="B7" s="246" t="s">
        <v>114</v>
      </c>
      <c r="C7" s="246" t="s">
        <v>130</v>
      </c>
      <c r="D7" s="246" t="s">
        <v>63</v>
      </c>
      <c r="E7" s="246" t="s">
        <v>66</v>
      </c>
      <c r="F7" s="246" t="s">
        <v>68</v>
      </c>
      <c r="G7" s="246" t="s">
        <v>70</v>
      </c>
      <c r="H7" s="246" t="s">
        <v>72</v>
      </c>
      <c r="I7" s="246" t="s">
        <v>73</v>
      </c>
      <c r="J7" s="246" t="s">
        <v>75</v>
      </c>
      <c r="K7" s="246" t="s">
        <v>131</v>
      </c>
      <c r="L7" s="246" t="s">
        <v>77</v>
      </c>
      <c r="M7" s="246" t="s">
        <v>78</v>
      </c>
      <c r="N7" s="246" t="s">
        <v>79</v>
      </c>
      <c r="O7" s="246" t="s">
        <v>80</v>
      </c>
      <c r="P7" s="246" t="s">
        <v>81</v>
      </c>
      <c r="Q7" s="249" t="s">
        <v>82</v>
      </c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47"/>
      <c r="CE7" s="247"/>
      <c r="CF7" s="247"/>
      <c r="CG7" s="247"/>
      <c r="CH7" s="247"/>
      <c r="CI7" s="247"/>
      <c r="CJ7" s="247"/>
      <c r="CK7" s="247"/>
      <c r="CL7" s="247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247"/>
      <c r="EB7" s="247"/>
      <c r="EC7" s="247"/>
      <c r="ED7" s="247"/>
      <c r="EE7" s="247"/>
      <c r="EF7" s="247"/>
      <c r="EG7" s="247"/>
      <c r="EH7" s="247"/>
      <c r="EI7" s="247"/>
      <c r="EJ7" s="247"/>
      <c r="EK7" s="247"/>
      <c r="EL7" s="247"/>
      <c r="EM7" s="247"/>
      <c r="EN7" s="247"/>
      <c r="EO7" s="247"/>
      <c r="EP7" s="247"/>
      <c r="EQ7" s="247"/>
      <c r="ER7" s="247"/>
      <c r="ES7" s="247"/>
      <c r="ET7" s="247"/>
      <c r="EU7" s="247"/>
      <c r="EV7" s="247"/>
      <c r="EW7" s="247"/>
      <c r="EX7" s="247"/>
      <c r="EY7" s="247"/>
      <c r="EZ7" s="247"/>
      <c r="FA7" s="247"/>
      <c r="FB7" s="247"/>
      <c r="FC7" s="247"/>
      <c r="FD7" s="247"/>
      <c r="FE7" s="247"/>
    </row>
    <row r="8" spans="1:161">
      <c r="A8" s="325">
        <v>2019</v>
      </c>
      <c r="B8" s="140" t="s">
        <v>129</v>
      </c>
      <c r="C8" s="326">
        <v>88.186039590569024</v>
      </c>
      <c r="D8" s="326">
        <v>86.459697916200668</v>
      </c>
      <c r="E8" s="326">
        <v>75.22784899332359</v>
      </c>
      <c r="F8" s="326">
        <v>98.167791904241469</v>
      </c>
      <c r="G8" s="326">
        <v>94.613563897869483</v>
      </c>
      <c r="H8" s="326">
        <v>90.127513311517703</v>
      </c>
      <c r="I8" s="326">
        <v>81.922586737182925</v>
      </c>
      <c r="J8" s="326">
        <v>94.851990389840807</v>
      </c>
      <c r="K8" s="326">
        <v>103.13952231652115</v>
      </c>
      <c r="L8" s="326">
        <v>80.54172721307819</v>
      </c>
      <c r="M8" s="326">
        <v>93.619870197313602</v>
      </c>
      <c r="N8" s="326">
        <v>123.12411694405907</v>
      </c>
      <c r="O8" s="326">
        <v>76.452793182213384</v>
      </c>
      <c r="P8" s="326">
        <v>96.476935266205004</v>
      </c>
      <c r="Q8" s="327">
        <v>91.365707884201314</v>
      </c>
    </row>
    <row r="9" spans="1:161">
      <c r="A9" s="137"/>
      <c r="B9" s="139" t="s">
        <v>118</v>
      </c>
      <c r="C9" s="144">
        <v>85.7151056245891</v>
      </c>
      <c r="D9" s="144">
        <v>84.796535039838744</v>
      </c>
      <c r="E9" s="144">
        <v>85.409851771148908</v>
      </c>
      <c r="F9" s="144">
        <v>91.570921064024247</v>
      </c>
      <c r="G9" s="144">
        <v>93.371035867629587</v>
      </c>
      <c r="H9" s="144">
        <v>86.788044993139081</v>
      </c>
      <c r="I9" s="144">
        <v>78.02567964748458</v>
      </c>
      <c r="J9" s="144">
        <v>89.239580368086365</v>
      </c>
      <c r="K9" s="144">
        <v>96.452834134413052</v>
      </c>
      <c r="L9" s="144">
        <v>78.125450832798833</v>
      </c>
      <c r="M9" s="144">
        <v>88.325349705462628</v>
      </c>
      <c r="N9" s="144">
        <v>99.543456951635818</v>
      </c>
      <c r="O9" s="144">
        <v>63.248585168187354</v>
      </c>
      <c r="P9" s="144">
        <v>87.021688746897766</v>
      </c>
      <c r="Q9" s="250">
        <v>84.387458580732797</v>
      </c>
    </row>
    <row r="10" spans="1:161">
      <c r="A10" s="325"/>
      <c r="B10" s="140" t="s">
        <v>119</v>
      </c>
      <c r="C10" s="326">
        <v>94.500870226202338</v>
      </c>
      <c r="D10" s="326">
        <v>94.527966232976823</v>
      </c>
      <c r="E10" s="326">
        <v>93.94573020940868</v>
      </c>
      <c r="F10" s="326">
        <v>93.555999578093846</v>
      </c>
      <c r="G10" s="326">
        <v>94.195444968672234</v>
      </c>
      <c r="H10" s="326">
        <v>99.438490470793397</v>
      </c>
      <c r="I10" s="326">
        <v>85.094585082023784</v>
      </c>
      <c r="J10" s="326">
        <v>94.366271544919471</v>
      </c>
      <c r="K10" s="326">
        <v>97.984700437466543</v>
      </c>
      <c r="L10" s="326">
        <v>86.674783321870422</v>
      </c>
      <c r="M10" s="326">
        <v>96.12864154497953</v>
      </c>
      <c r="N10" s="326">
        <v>89.836799042847076</v>
      </c>
      <c r="O10" s="326">
        <v>75.179605083472495</v>
      </c>
      <c r="P10" s="326">
        <v>99.785609873622718</v>
      </c>
      <c r="Q10" s="327">
        <v>88.780541205339532</v>
      </c>
    </row>
    <row r="11" spans="1:161">
      <c r="A11" s="137"/>
      <c r="B11" s="139" t="s">
        <v>120</v>
      </c>
      <c r="C11" s="144">
        <v>90.814848445736473</v>
      </c>
      <c r="D11" s="144">
        <v>89.443875331245152</v>
      </c>
      <c r="E11" s="144">
        <v>92.712019256404986</v>
      </c>
      <c r="F11" s="144">
        <v>93.875713914809197</v>
      </c>
      <c r="G11" s="144">
        <v>92.466646409871061</v>
      </c>
      <c r="H11" s="144">
        <v>91.244260663536068</v>
      </c>
      <c r="I11" s="144">
        <v>82.436104478848065</v>
      </c>
      <c r="J11" s="144">
        <v>96.180495375855941</v>
      </c>
      <c r="K11" s="144">
        <v>93.771544328854432</v>
      </c>
      <c r="L11" s="144">
        <v>76.078404412283746</v>
      </c>
      <c r="M11" s="144">
        <v>90.698962101173748</v>
      </c>
      <c r="N11" s="144">
        <v>71.229668032790613</v>
      </c>
      <c r="O11" s="144">
        <v>71.150962415018583</v>
      </c>
      <c r="P11" s="144">
        <v>94.502962719503302</v>
      </c>
      <c r="Q11" s="250">
        <v>85.538346702626654</v>
      </c>
    </row>
    <row r="12" spans="1:161">
      <c r="A12" s="325"/>
      <c r="B12" s="140" t="s">
        <v>121</v>
      </c>
      <c r="C12" s="326">
        <v>97.165856982097949</v>
      </c>
      <c r="D12" s="326">
        <v>96.345702914292289</v>
      </c>
      <c r="E12" s="326">
        <v>99.063102424085145</v>
      </c>
      <c r="F12" s="326">
        <v>103.50203498896494</v>
      </c>
      <c r="G12" s="326">
        <v>101.26594474896184</v>
      </c>
      <c r="H12" s="326">
        <v>96.539888172951038</v>
      </c>
      <c r="I12" s="326">
        <v>94.713495188994102</v>
      </c>
      <c r="J12" s="326">
        <v>100.38352951589542</v>
      </c>
      <c r="K12" s="326">
        <v>97.967669294991083</v>
      </c>
      <c r="L12" s="326">
        <v>87.312645267964896</v>
      </c>
      <c r="M12" s="326">
        <v>95.349618117933971</v>
      </c>
      <c r="N12" s="326">
        <v>75.265411595983068</v>
      </c>
      <c r="O12" s="326">
        <v>83.173640407837354</v>
      </c>
      <c r="P12" s="326">
        <v>99.846204154759533</v>
      </c>
      <c r="Q12" s="327">
        <v>110.4244948962474</v>
      </c>
    </row>
    <row r="13" spans="1:161">
      <c r="A13" s="137"/>
      <c r="B13" s="139" t="s">
        <v>122</v>
      </c>
      <c r="C13" s="144">
        <v>96.489201165656439</v>
      </c>
      <c r="D13" s="144">
        <v>96.530048650976568</v>
      </c>
      <c r="E13" s="144">
        <v>93.528720885060238</v>
      </c>
      <c r="F13" s="144">
        <v>90.455806895862708</v>
      </c>
      <c r="G13" s="144">
        <v>89.79471370504983</v>
      </c>
      <c r="H13" s="144">
        <v>100.83771081321242</v>
      </c>
      <c r="I13" s="144">
        <v>92.701661380243777</v>
      </c>
      <c r="J13" s="144">
        <v>96.334125479512949</v>
      </c>
      <c r="K13" s="144">
        <v>95.806688615932359</v>
      </c>
      <c r="L13" s="144">
        <v>89.52415988726041</v>
      </c>
      <c r="M13" s="144">
        <v>93.388991076462773</v>
      </c>
      <c r="N13" s="144">
        <v>81.827048408261405</v>
      </c>
      <c r="O13" s="144">
        <v>96.237411746560198</v>
      </c>
      <c r="P13" s="144">
        <v>102.29960459233034</v>
      </c>
      <c r="Q13" s="250">
        <v>89.783175183617374</v>
      </c>
    </row>
    <row r="14" spans="1:161">
      <c r="A14" s="325"/>
      <c r="B14" s="140" t="s">
        <v>123</v>
      </c>
      <c r="C14" s="326">
        <v>100.9528722767498</v>
      </c>
      <c r="D14" s="326">
        <v>100.37617611541236</v>
      </c>
      <c r="E14" s="326">
        <v>103.3669925370442</v>
      </c>
      <c r="F14" s="326">
        <v>104.322913908864</v>
      </c>
      <c r="G14" s="326">
        <v>109.47971398526954</v>
      </c>
      <c r="H14" s="326">
        <v>101.21672864273388</v>
      </c>
      <c r="I14" s="326">
        <v>93.309379824814215</v>
      </c>
      <c r="J14" s="326">
        <v>103.22475757422787</v>
      </c>
      <c r="K14" s="326">
        <v>100.35543257359993</v>
      </c>
      <c r="L14" s="326">
        <v>87.252438343373555</v>
      </c>
      <c r="M14" s="326">
        <v>100.18494743243703</v>
      </c>
      <c r="N14" s="326">
        <v>82.661098240844751</v>
      </c>
      <c r="O14" s="326">
        <v>90.659334502822801</v>
      </c>
      <c r="P14" s="326">
        <v>103.71756677910777</v>
      </c>
      <c r="Q14" s="327">
        <v>96.931927216749102</v>
      </c>
    </row>
    <row r="15" spans="1:161">
      <c r="A15" s="137"/>
      <c r="B15" s="139" t="s">
        <v>124</v>
      </c>
      <c r="C15" s="144">
        <v>103.92108061122897</v>
      </c>
      <c r="D15" s="144">
        <v>103.30562559439282</v>
      </c>
      <c r="E15" s="144">
        <v>110.37737057566326</v>
      </c>
      <c r="F15" s="144">
        <v>104.65479819924364</v>
      </c>
      <c r="G15" s="144">
        <v>105.89842919654086</v>
      </c>
      <c r="H15" s="144">
        <v>99.763202080671874</v>
      </c>
      <c r="I15" s="144">
        <v>113.20292035740773</v>
      </c>
      <c r="J15" s="144">
        <v>106.36444225335156</v>
      </c>
      <c r="K15" s="144">
        <v>100.95274389783972</v>
      </c>
      <c r="L15" s="144">
        <v>93.86010060374025</v>
      </c>
      <c r="M15" s="144">
        <v>102.798018505008</v>
      </c>
      <c r="N15" s="144">
        <v>116.19576224900354</v>
      </c>
      <c r="O15" s="144">
        <v>87.534465910194442</v>
      </c>
      <c r="P15" s="144">
        <v>102.52688939356372</v>
      </c>
      <c r="Q15" s="250">
        <v>94.394049974556339</v>
      </c>
    </row>
    <row r="16" spans="1:161">
      <c r="A16" s="325"/>
      <c r="B16" s="140" t="s">
        <v>125</v>
      </c>
      <c r="C16" s="326">
        <v>99.354156338087435</v>
      </c>
      <c r="D16" s="326">
        <v>98.814975580275771</v>
      </c>
      <c r="E16" s="326">
        <v>104.44411859778369</v>
      </c>
      <c r="F16" s="326">
        <v>101.45646483478532</v>
      </c>
      <c r="G16" s="326">
        <v>102.59639421690947</v>
      </c>
      <c r="H16" s="326">
        <v>99.82646769412527</v>
      </c>
      <c r="I16" s="326">
        <v>88.721070632687969</v>
      </c>
      <c r="J16" s="326">
        <v>101.46098942516613</v>
      </c>
      <c r="K16" s="326">
        <v>100.93705477849582</v>
      </c>
      <c r="L16" s="326">
        <v>90.149097301867769</v>
      </c>
      <c r="M16" s="326">
        <v>98.394914501327364</v>
      </c>
      <c r="N16" s="326">
        <v>80.644115111630967</v>
      </c>
      <c r="O16" s="326">
        <v>88.069901415524271</v>
      </c>
      <c r="P16" s="326">
        <v>96.411899669512351</v>
      </c>
      <c r="Q16" s="327">
        <v>95.762011826432641</v>
      </c>
    </row>
    <row r="17" spans="1:17">
      <c r="A17" s="137"/>
      <c r="B17" s="139" t="s">
        <v>126</v>
      </c>
      <c r="C17" s="144">
        <v>102.62534940804242</v>
      </c>
      <c r="D17" s="144">
        <v>101.89737935598518</v>
      </c>
      <c r="E17" s="144">
        <v>110.46104475807141</v>
      </c>
      <c r="F17" s="144">
        <v>106.05633126093473</v>
      </c>
      <c r="G17" s="144">
        <v>102.86640029386369</v>
      </c>
      <c r="H17" s="144">
        <v>99.089686830883153</v>
      </c>
      <c r="I17" s="144">
        <v>93.507675855919956</v>
      </c>
      <c r="J17" s="144">
        <v>105.48418362729599</v>
      </c>
      <c r="K17" s="144">
        <v>102.98680684253824</v>
      </c>
      <c r="L17" s="144">
        <v>111.2113314954493</v>
      </c>
      <c r="M17" s="144">
        <v>107.58489203165095</v>
      </c>
      <c r="N17" s="144">
        <v>86.531995944365121</v>
      </c>
      <c r="O17" s="144">
        <v>91.234011746542322</v>
      </c>
      <c r="P17" s="144">
        <v>100.35162153808992</v>
      </c>
      <c r="Q17" s="250">
        <v>92.538408525251612</v>
      </c>
    </row>
    <row r="18" spans="1:17">
      <c r="A18" s="325"/>
      <c r="B18" s="140" t="s">
        <v>127</v>
      </c>
      <c r="C18" s="326">
        <v>107.9455760864648</v>
      </c>
      <c r="D18" s="326">
        <v>109.43337472012304</v>
      </c>
      <c r="E18" s="326">
        <v>112.84088467648223</v>
      </c>
      <c r="F18" s="326">
        <v>102.66721176510059</v>
      </c>
      <c r="G18" s="326">
        <v>98.441004845096884</v>
      </c>
      <c r="H18" s="326">
        <v>102.91375286644646</v>
      </c>
      <c r="I18" s="326">
        <v>128.05817081106068</v>
      </c>
      <c r="J18" s="326">
        <v>102.15641958235786</v>
      </c>
      <c r="K18" s="326">
        <v>100.55390234701098</v>
      </c>
      <c r="L18" s="326">
        <v>131.87461740784866</v>
      </c>
      <c r="M18" s="326">
        <v>115.88011431452074</v>
      </c>
      <c r="N18" s="326">
        <v>106.34251418173118</v>
      </c>
      <c r="O18" s="326">
        <v>118.14710638315098</v>
      </c>
      <c r="P18" s="326">
        <v>99.569604122861676</v>
      </c>
      <c r="Q18" s="327">
        <v>104.51521489216009</v>
      </c>
    </row>
    <row r="19" spans="1:17">
      <c r="A19" s="137"/>
      <c r="B19" s="139" t="s">
        <v>128</v>
      </c>
      <c r="C19" s="144">
        <v>132.32904324457527</v>
      </c>
      <c r="D19" s="144">
        <v>138.06864254828065</v>
      </c>
      <c r="E19" s="144">
        <v>118.62231531552364</v>
      </c>
      <c r="F19" s="144">
        <v>109.71401168507523</v>
      </c>
      <c r="G19" s="144">
        <v>115.0107078642654</v>
      </c>
      <c r="H19" s="144">
        <v>132.21425345998941</v>
      </c>
      <c r="I19" s="144">
        <v>168.3066700033323</v>
      </c>
      <c r="J19" s="144">
        <v>109.95321486348961</v>
      </c>
      <c r="K19" s="144">
        <v>109.0911004323366</v>
      </c>
      <c r="L19" s="144">
        <v>187.39524391246397</v>
      </c>
      <c r="M19" s="144">
        <v>117.64568047172955</v>
      </c>
      <c r="N19" s="144">
        <v>186.79801329684742</v>
      </c>
      <c r="O19" s="144">
        <v>258.91218203847581</v>
      </c>
      <c r="P19" s="144">
        <v>117.48941314354575</v>
      </c>
      <c r="Q19" s="250">
        <v>165.57866311208497</v>
      </c>
    </row>
    <row r="20" spans="1:17">
      <c r="A20" s="325">
        <v>2020</v>
      </c>
      <c r="B20" s="140" t="s">
        <v>129</v>
      </c>
      <c r="C20" s="326">
        <v>98.400824254659398</v>
      </c>
      <c r="D20" s="326">
        <v>97.274979508596147</v>
      </c>
      <c r="E20" s="326">
        <v>89.129468307814719</v>
      </c>
      <c r="F20" s="326">
        <v>106.58827832569328</v>
      </c>
      <c r="G20" s="326">
        <v>102.93671401029808</v>
      </c>
      <c r="H20" s="326">
        <v>100.78263635650396</v>
      </c>
      <c r="I20" s="326">
        <v>95.976878119316808</v>
      </c>
      <c r="J20" s="326">
        <v>102.78164846894116</v>
      </c>
      <c r="K20" s="326">
        <v>103.9864982174465</v>
      </c>
      <c r="L20" s="326">
        <v>107.1610046632528</v>
      </c>
      <c r="M20" s="326">
        <v>101.23270862495718</v>
      </c>
      <c r="N20" s="326">
        <v>125.77351960022231</v>
      </c>
      <c r="O20" s="326">
        <v>83.39094855715588</v>
      </c>
      <c r="P20" s="326">
        <v>102.78705664211942</v>
      </c>
      <c r="Q20" s="327">
        <v>92.692676338549091</v>
      </c>
    </row>
    <row r="21" spans="1:17">
      <c r="A21" s="251"/>
      <c r="B21" s="139" t="s">
        <v>118</v>
      </c>
      <c r="C21" s="144">
        <v>100.49769367324679</v>
      </c>
      <c r="D21" s="144">
        <v>100.38214743994259</v>
      </c>
      <c r="E21" s="144">
        <v>103.49937891435303</v>
      </c>
      <c r="F21" s="144">
        <v>105.83879311589746</v>
      </c>
      <c r="G21" s="144">
        <v>109.53651561362514</v>
      </c>
      <c r="H21" s="144">
        <v>102.50572273094703</v>
      </c>
      <c r="I21" s="144">
        <v>97.695203423016622</v>
      </c>
      <c r="J21" s="144">
        <v>100.94280702305124</v>
      </c>
      <c r="K21" s="144">
        <v>101.62846702684969</v>
      </c>
      <c r="L21" s="144">
        <v>110.25444383577083</v>
      </c>
      <c r="M21" s="144">
        <v>100.36185144396825</v>
      </c>
      <c r="N21" s="144">
        <v>108.70704512402223</v>
      </c>
      <c r="O21" s="144">
        <v>73.002503343214613</v>
      </c>
      <c r="P21" s="144">
        <v>96.586620260034735</v>
      </c>
      <c r="Q21" s="250">
        <v>95.251152715399257</v>
      </c>
    </row>
    <row r="22" spans="1:17">
      <c r="A22" s="325"/>
      <c r="B22" s="140" t="s">
        <v>119</v>
      </c>
      <c r="C22" s="326">
        <v>92.704066468777555</v>
      </c>
      <c r="D22" s="326">
        <v>96.121779316283423</v>
      </c>
      <c r="E22" s="326">
        <v>79.113645417478082</v>
      </c>
      <c r="F22" s="326">
        <v>76.731950007916495</v>
      </c>
      <c r="G22" s="326">
        <v>70.5177945254175</v>
      </c>
      <c r="H22" s="326">
        <v>127.45756336492511</v>
      </c>
      <c r="I22" s="326">
        <v>78.579447364154689</v>
      </c>
      <c r="J22" s="326">
        <v>79.488335593118705</v>
      </c>
      <c r="K22" s="326">
        <v>65.440060206311585</v>
      </c>
      <c r="L22" s="326">
        <v>73.215276738549605</v>
      </c>
      <c r="M22" s="326">
        <v>72.097742446334749</v>
      </c>
      <c r="N22" s="326">
        <v>57.296407301747855</v>
      </c>
      <c r="O22" s="326">
        <v>41.505872376931748</v>
      </c>
      <c r="P22" s="326">
        <v>108.951716531744</v>
      </c>
      <c r="Q22" s="327">
        <v>69.912465883000081</v>
      </c>
    </row>
    <row r="23" spans="1:17">
      <c r="A23" s="251"/>
      <c r="B23" s="139" t="s">
        <v>120</v>
      </c>
      <c r="C23" s="144">
        <v>53.556528270185787</v>
      </c>
      <c r="D23" s="144">
        <v>56.169679453848396</v>
      </c>
      <c r="E23" s="144">
        <v>11.923699617266093</v>
      </c>
      <c r="F23" s="144">
        <v>36.949720966586348</v>
      </c>
      <c r="G23" s="144">
        <v>7.8059464640935712</v>
      </c>
      <c r="H23" s="144">
        <v>99.999665144732475</v>
      </c>
      <c r="I23" s="144">
        <v>58.188243538386885</v>
      </c>
      <c r="J23" s="144">
        <v>43.40131984841652</v>
      </c>
      <c r="K23" s="144">
        <v>38.986505740178089</v>
      </c>
      <c r="L23" s="144">
        <v>29.795169723758423</v>
      </c>
      <c r="M23" s="144">
        <v>27.760994547791995</v>
      </c>
      <c r="N23" s="144">
        <v>21.173070437584236</v>
      </c>
      <c r="O23" s="144">
        <v>4.5282933165107497</v>
      </c>
      <c r="P23" s="144">
        <v>78.117767963300039</v>
      </c>
      <c r="Q23" s="250">
        <v>12.240390225199901</v>
      </c>
    </row>
    <row r="24" spans="1:17">
      <c r="A24" s="325"/>
      <c r="B24" s="140" t="s">
        <v>121</v>
      </c>
      <c r="C24" s="326">
        <v>72.274382508837789</v>
      </c>
      <c r="D24" s="326">
        <v>75.554279046109471</v>
      </c>
      <c r="E24" s="326">
        <v>45.03581068610827</v>
      </c>
      <c r="F24" s="326">
        <v>62.203728033410712</v>
      </c>
      <c r="G24" s="326">
        <v>55.41062756546328</v>
      </c>
      <c r="H24" s="326">
        <v>105.3355174727693</v>
      </c>
      <c r="I24" s="326">
        <v>88.72427208874231</v>
      </c>
      <c r="J24" s="326">
        <v>59.448353314840354</v>
      </c>
      <c r="K24" s="326">
        <v>63.877293579282615</v>
      </c>
      <c r="L24" s="326">
        <v>54.031544177519166</v>
      </c>
      <c r="M24" s="326">
        <v>67.942061558663838</v>
      </c>
      <c r="N24" s="326">
        <v>41.298056895404969</v>
      </c>
      <c r="O24" s="326">
        <v>12.362832859507424</v>
      </c>
      <c r="P24" s="326">
        <v>87.623118672270792</v>
      </c>
      <c r="Q24" s="327">
        <v>30.660575661222488</v>
      </c>
    </row>
    <row r="25" spans="1:17">
      <c r="A25" s="251"/>
      <c r="B25" s="139" t="s">
        <v>122</v>
      </c>
      <c r="C25" s="144">
        <v>83.367920312763914</v>
      </c>
      <c r="D25" s="144">
        <v>87.025740124149479</v>
      </c>
      <c r="E25" s="144">
        <v>62.951583466899251</v>
      </c>
      <c r="F25" s="144">
        <v>77.64439286563038</v>
      </c>
      <c r="G25" s="144">
        <v>92.622142950443973</v>
      </c>
      <c r="H25" s="144">
        <v>104.71733187478915</v>
      </c>
      <c r="I25" s="144">
        <v>105.47209604298816</v>
      </c>
      <c r="J25" s="144">
        <v>69.052448832889624</v>
      </c>
      <c r="K25" s="144">
        <v>75.4392187063156</v>
      </c>
      <c r="L25" s="144">
        <v>105.67038039959445</v>
      </c>
      <c r="M25" s="144">
        <v>90.677732892126656</v>
      </c>
      <c r="N25" s="144">
        <v>57.122159666663983</v>
      </c>
      <c r="O25" s="144">
        <v>41.086177162800603</v>
      </c>
      <c r="P25" s="144">
        <v>93.150594442667483</v>
      </c>
      <c r="Q25" s="250">
        <v>51.733064747289127</v>
      </c>
    </row>
    <row r="26" spans="1:17">
      <c r="A26" s="325"/>
      <c r="B26" s="140" t="s">
        <v>123</v>
      </c>
      <c r="C26" s="326">
        <v>88.69884092626944</v>
      </c>
      <c r="D26" s="326">
        <v>91.978787048584209</v>
      </c>
      <c r="E26" s="326">
        <v>70.254384918806181</v>
      </c>
      <c r="F26" s="326">
        <v>90.519148600582838</v>
      </c>
      <c r="G26" s="326">
        <v>104.96645760073611</v>
      </c>
      <c r="H26" s="326">
        <v>105.13174016360811</v>
      </c>
      <c r="I26" s="326">
        <v>110.39041613200186</v>
      </c>
      <c r="J26" s="326">
        <v>75.844924153135921</v>
      </c>
      <c r="K26" s="326">
        <v>83.737444953216212</v>
      </c>
      <c r="L26" s="326">
        <v>105.88593708956495</v>
      </c>
      <c r="M26" s="326">
        <v>100.72797943863053</v>
      </c>
      <c r="N26" s="326">
        <v>57.463499899062498</v>
      </c>
      <c r="O26" s="326">
        <v>46.784956854224113</v>
      </c>
      <c r="P26" s="326">
        <v>106.43532854973208</v>
      </c>
      <c r="Q26" s="327">
        <v>63.523492990095463</v>
      </c>
    </row>
    <row r="27" spans="1:17">
      <c r="A27" s="251"/>
      <c r="B27" s="139" t="s">
        <v>124</v>
      </c>
      <c r="C27" s="144">
        <v>86.291927438167804</v>
      </c>
      <c r="D27" s="144">
        <v>88.934468662922455</v>
      </c>
      <c r="E27" s="144">
        <v>72.279044111149418</v>
      </c>
      <c r="F27" s="144">
        <v>88.054065537712617</v>
      </c>
      <c r="G27" s="144">
        <v>98.472310296919659</v>
      </c>
      <c r="H27" s="144">
        <v>98.45527400214003</v>
      </c>
      <c r="I27" s="144">
        <v>110.84354596975874</v>
      </c>
      <c r="J27" s="144">
        <v>75.911517037161332</v>
      </c>
      <c r="K27" s="144">
        <v>85.32760719633032</v>
      </c>
      <c r="L27" s="144">
        <v>92.537562528925903</v>
      </c>
      <c r="M27" s="144">
        <v>97.924361581395232</v>
      </c>
      <c r="N27" s="144">
        <v>65.433257541250569</v>
      </c>
      <c r="O27" s="144">
        <v>44.633140376161627</v>
      </c>
      <c r="P27" s="144">
        <v>101.54960256604453</v>
      </c>
      <c r="Q27" s="250">
        <v>63.509227734463238</v>
      </c>
    </row>
    <row r="28" spans="1:17">
      <c r="A28" s="325"/>
      <c r="B28" s="140" t="s">
        <v>125</v>
      </c>
      <c r="C28" s="326">
        <v>98.634230638004823</v>
      </c>
      <c r="D28" s="326">
        <v>101.71454530401147</v>
      </c>
      <c r="E28" s="326">
        <v>99.800332159554003</v>
      </c>
      <c r="F28" s="326">
        <v>103.82017510886088</v>
      </c>
      <c r="G28" s="326">
        <v>117.04868270024453</v>
      </c>
      <c r="H28" s="326">
        <v>104.28282470208809</v>
      </c>
      <c r="I28" s="326">
        <v>107.93048669040475</v>
      </c>
      <c r="J28" s="326">
        <v>86.503874377241502</v>
      </c>
      <c r="K28" s="326">
        <v>101.26778624168666</v>
      </c>
      <c r="L28" s="326">
        <v>102.8246067207042</v>
      </c>
      <c r="M28" s="326">
        <v>111.18589187600863</v>
      </c>
      <c r="N28" s="326">
        <v>81.489137149585844</v>
      </c>
      <c r="O28" s="326">
        <v>69.93949233610563</v>
      </c>
      <c r="P28" s="326">
        <v>100.92112484366919</v>
      </c>
      <c r="Q28" s="327">
        <v>88.152387654900764</v>
      </c>
    </row>
    <row r="29" spans="1:17">
      <c r="A29" s="251"/>
      <c r="B29" s="139" t="s">
        <v>126</v>
      </c>
      <c r="C29" s="144">
        <v>105.99223908848217</v>
      </c>
      <c r="D29" s="144">
        <v>109.07548570143699</v>
      </c>
      <c r="E29" s="144">
        <v>106.91993071810124</v>
      </c>
      <c r="F29" s="144">
        <v>107.68769716719002</v>
      </c>
      <c r="G29" s="144">
        <v>120.52772541835731</v>
      </c>
      <c r="H29" s="144">
        <v>111.74453118926681</v>
      </c>
      <c r="I29" s="144">
        <v>113.98810139632636</v>
      </c>
      <c r="J29" s="144">
        <v>93.909536169982985</v>
      </c>
      <c r="K29" s="144">
        <v>101.28371673209739</v>
      </c>
      <c r="L29" s="144">
        <v>100.91469791368843</v>
      </c>
      <c r="M29" s="144">
        <v>121.05709306994945</v>
      </c>
      <c r="N29" s="144">
        <v>81.454077696931478</v>
      </c>
      <c r="O29" s="144">
        <v>81.72631768106352</v>
      </c>
      <c r="P29" s="144">
        <v>107.89460085969147</v>
      </c>
      <c r="Q29" s="250">
        <v>94.582519332490151</v>
      </c>
    </row>
    <row r="30" spans="1:17">
      <c r="A30" s="325"/>
      <c r="B30" s="140" t="s">
        <v>127</v>
      </c>
      <c r="C30" s="326">
        <v>112.39599339398387</v>
      </c>
      <c r="D30" s="326">
        <v>118.86779746616686</v>
      </c>
      <c r="E30" s="326">
        <v>111.68935953800221</v>
      </c>
      <c r="F30" s="326">
        <v>107.00452826644704</v>
      </c>
      <c r="G30" s="326">
        <v>114.71971088229354</v>
      </c>
      <c r="H30" s="326">
        <v>113.85360348315581</v>
      </c>
      <c r="I30" s="326">
        <v>160.8994351859761</v>
      </c>
      <c r="J30" s="326">
        <v>87.079484247960366</v>
      </c>
      <c r="K30" s="326">
        <v>96.885554528181956</v>
      </c>
      <c r="L30" s="326">
        <v>158.30801255183044</v>
      </c>
      <c r="M30" s="326">
        <v>137.0208065795419</v>
      </c>
      <c r="N30" s="326">
        <v>101.62200230522851</v>
      </c>
      <c r="O30" s="326">
        <v>113.08128855286026</v>
      </c>
      <c r="P30" s="326">
        <v>108.34465612775487</v>
      </c>
      <c r="Q30" s="327">
        <v>106.02471705298824</v>
      </c>
    </row>
    <row r="31" spans="1:17">
      <c r="A31" s="251"/>
      <c r="B31" s="139" t="s">
        <v>128</v>
      </c>
      <c r="C31" s="144">
        <v>128.89551327776789</v>
      </c>
      <c r="D31" s="144">
        <v>136.46832954704641</v>
      </c>
      <c r="E31" s="144">
        <v>115.54268547094493</v>
      </c>
      <c r="F31" s="144">
        <v>121.59509741126151</v>
      </c>
      <c r="G31" s="144">
        <v>132.63835248798554</v>
      </c>
      <c r="H31" s="144">
        <v>136.52838474531305</v>
      </c>
      <c r="I31" s="144">
        <v>157.01989742817048</v>
      </c>
      <c r="J31" s="144">
        <v>99.238878989353225</v>
      </c>
      <c r="K31" s="144">
        <v>114.86131232853651</v>
      </c>
      <c r="L31" s="144">
        <v>174.54777767328858</v>
      </c>
      <c r="M31" s="144">
        <v>127.67015391203775</v>
      </c>
      <c r="N31" s="144">
        <v>150.43473514453817</v>
      </c>
      <c r="O31" s="144">
        <v>204.66470686236957</v>
      </c>
      <c r="P31" s="144">
        <v>128.79594275197772</v>
      </c>
      <c r="Q31" s="250">
        <v>163.93484146279744</v>
      </c>
    </row>
    <row r="32" spans="1:17">
      <c r="A32" s="325">
        <v>2021</v>
      </c>
      <c r="B32" s="140" t="s">
        <v>129</v>
      </c>
      <c r="C32" s="326">
        <v>92.105544056394592</v>
      </c>
      <c r="D32" s="326">
        <v>93.961994093075333</v>
      </c>
      <c r="E32" s="326">
        <v>77.52560914549575</v>
      </c>
      <c r="F32" s="326">
        <v>100.97628879711237</v>
      </c>
      <c r="G32" s="326">
        <v>106.53486692196432</v>
      </c>
      <c r="H32" s="326">
        <v>104.3553205348845</v>
      </c>
      <c r="I32" s="326">
        <v>99.721507566629683</v>
      </c>
      <c r="J32" s="326">
        <v>84.733029444760135</v>
      </c>
      <c r="K32" s="326">
        <v>101.35598322950609</v>
      </c>
      <c r="L32" s="326">
        <v>102.70111449060218</v>
      </c>
      <c r="M32" s="326">
        <v>102.88577564854928</v>
      </c>
      <c r="N32" s="326">
        <v>71.819024901734593</v>
      </c>
      <c r="O32" s="326">
        <v>51.691624893437968</v>
      </c>
      <c r="P32" s="326">
        <v>112.95763670298213</v>
      </c>
      <c r="Q32" s="327">
        <v>76.202442604505038</v>
      </c>
    </row>
    <row r="33" spans="1:17">
      <c r="A33" s="251"/>
      <c r="B33" s="139" t="s">
        <v>118</v>
      </c>
      <c r="C33" s="144">
        <v>102.52616258080052</v>
      </c>
      <c r="D33" s="144">
        <v>105.73388290016972</v>
      </c>
      <c r="E33" s="144">
        <v>112.59893811174149</v>
      </c>
      <c r="F33" s="144">
        <v>112.09799610051667</v>
      </c>
      <c r="G33" s="144">
        <v>117.09336271020123</v>
      </c>
      <c r="H33" s="144">
        <v>104.44257121392056</v>
      </c>
      <c r="I33" s="144">
        <v>111.14748684612042</v>
      </c>
      <c r="J33" s="144">
        <v>89.917072808965415</v>
      </c>
      <c r="K33" s="144">
        <v>102.41599806143631</v>
      </c>
      <c r="L33" s="144">
        <v>123.94807213511515</v>
      </c>
      <c r="M33" s="144">
        <v>117.68330547256858</v>
      </c>
      <c r="N33" s="144">
        <v>89.81696065841335</v>
      </c>
      <c r="O33" s="144">
        <v>62.948698179497832</v>
      </c>
      <c r="P33" s="144">
        <v>99.047700114342916</v>
      </c>
      <c r="Q33" s="250">
        <v>95.833018934298423</v>
      </c>
    </row>
    <row r="34" spans="1:17">
      <c r="A34" s="325"/>
      <c r="B34" s="140" t="s">
        <v>119</v>
      </c>
      <c r="C34" s="326">
        <v>112.85209865795562</v>
      </c>
      <c r="D34" s="326">
        <v>114.7855734593588</v>
      </c>
      <c r="E34" s="326">
        <v>116.57636502612429</v>
      </c>
      <c r="F34" s="326">
        <v>119.2203808392329</v>
      </c>
      <c r="G34" s="326">
        <v>124.59065503111424</v>
      </c>
      <c r="H34" s="326">
        <v>115.93763323539845</v>
      </c>
      <c r="I34" s="326">
        <v>113.74496636949296</v>
      </c>
      <c r="J34" s="326">
        <v>105.27451149380225</v>
      </c>
      <c r="K34" s="326">
        <v>109.97863149991063</v>
      </c>
      <c r="L34" s="326">
        <v>124.2503576077674</v>
      </c>
      <c r="M34" s="326">
        <v>131.25269719068851</v>
      </c>
      <c r="N34" s="326">
        <v>83.887069230875412</v>
      </c>
      <c r="O34" s="326">
        <v>77.018870256934193</v>
      </c>
      <c r="P34" s="326">
        <v>116.52520485424644</v>
      </c>
      <c r="Q34" s="327">
        <v>100.16574232650358</v>
      </c>
    </row>
    <row r="35" spans="1:17">
      <c r="A35" s="251"/>
      <c r="B35" s="139" t="s">
        <v>120</v>
      </c>
      <c r="C35" s="144">
        <v>95.642129681541192</v>
      </c>
      <c r="D35" s="144">
        <v>97.377171827982394</v>
      </c>
      <c r="E35" s="144">
        <v>100.13482294262023</v>
      </c>
      <c r="F35" s="144">
        <v>104.85718845495899</v>
      </c>
      <c r="G35" s="144">
        <v>106.35807867878107</v>
      </c>
      <c r="H35" s="144">
        <v>102.08729030638706</v>
      </c>
      <c r="I35" s="144">
        <v>89.410616814990121</v>
      </c>
      <c r="J35" s="144">
        <v>88.802639959547065</v>
      </c>
      <c r="K35" s="144">
        <v>97.97541247881496</v>
      </c>
      <c r="L35" s="144">
        <v>88.378273095034515</v>
      </c>
      <c r="M35" s="144">
        <v>104.26488744635169</v>
      </c>
      <c r="N35" s="144">
        <v>54.48729480656619</v>
      </c>
      <c r="O35" s="144">
        <v>51.180096617866376</v>
      </c>
      <c r="P35" s="144">
        <v>112.05777562096293</v>
      </c>
      <c r="Q35" s="250">
        <v>77.998373293960412</v>
      </c>
    </row>
    <row r="36" spans="1:17">
      <c r="A36" s="325"/>
      <c r="B36" s="140" t="s">
        <v>121</v>
      </c>
      <c r="C36" s="326">
        <v>92.581248128121274</v>
      </c>
      <c r="D36" s="326">
        <v>97.92618447344546</v>
      </c>
      <c r="E36" s="326">
        <v>86.02793343514665</v>
      </c>
      <c r="F36" s="326">
        <v>82.557159872744165</v>
      </c>
      <c r="G36" s="326">
        <v>89.943942061330162</v>
      </c>
      <c r="H36" s="326">
        <v>109.64185786421422</v>
      </c>
      <c r="I36" s="326">
        <v>102.25164755859151</v>
      </c>
      <c r="J36" s="326">
        <v>71.597558845368226</v>
      </c>
      <c r="K36" s="326">
        <v>89.111074531772914</v>
      </c>
      <c r="L36" s="326">
        <v>100.57700968741213</v>
      </c>
      <c r="M36" s="326">
        <v>100.99590694853384</v>
      </c>
      <c r="N36" s="326">
        <v>63.29829645035273</v>
      </c>
      <c r="O36" s="326">
        <v>68.146652625584153</v>
      </c>
      <c r="P36" s="326">
        <v>113.2030500063368</v>
      </c>
      <c r="Q36" s="327">
        <v>84.307144010130301</v>
      </c>
    </row>
    <row r="37" spans="1:17">
      <c r="A37" s="251"/>
      <c r="B37" s="139" t="s">
        <v>122</v>
      </c>
      <c r="C37" s="144">
        <v>109.63239379960399</v>
      </c>
      <c r="D37" s="144">
        <v>114.19601748304444</v>
      </c>
      <c r="E37" s="144">
        <v>121.67246915105152</v>
      </c>
      <c r="F37" s="144">
        <v>119.95735520641426</v>
      </c>
      <c r="G37" s="144">
        <v>128.39153243914808</v>
      </c>
      <c r="H37" s="144">
        <v>109.85253581857799</v>
      </c>
      <c r="I37" s="144">
        <v>115.71566242314361</v>
      </c>
      <c r="J37" s="144">
        <v>91.660817125375857</v>
      </c>
      <c r="K37" s="144">
        <v>113.52325250988295</v>
      </c>
      <c r="L37" s="144">
        <v>112.54490203711789</v>
      </c>
      <c r="M37" s="144">
        <v>121.39533146908957</v>
      </c>
      <c r="N37" s="144">
        <v>78.872213191150635</v>
      </c>
      <c r="O37" s="144">
        <v>94.347020806095159</v>
      </c>
      <c r="P37" s="144">
        <v>125.90195608408131</v>
      </c>
      <c r="Q37" s="250">
        <v>104.52686227554209</v>
      </c>
    </row>
    <row r="38" spans="1:17">
      <c r="A38" s="325"/>
      <c r="B38" s="140" t="s">
        <v>123</v>
      </c>
      <c r="C38" s="326">
        <v>119.06277478531233</v>
      </c>
      <c r="D38" s="326">
        <v>122.39997607408213</v>
      </c>
      <c r="E38" s="326">
        <v>121.5795150108207</v>
      </c>
      <c r="F38" s="326">
        <v>131.9111073383101</v>
      </c>
      <c r="G38" s="326">
        <v>149.17406746015419</v>
      </c>
      <c r="H38" s="326">
        <v>121.85580045543951</v>
      </c>
      <c r="I38" s="326">
        <v>124.86522181734649</v>
      </c>
      <c r="J38" s="326">
        <v>105.96997165472956</v>
      </c>
      <c r="K38" s="326">
        <v>115.8145494279228</v>
      </c>
      <c r="L38" s="326">
        <v>115.84600697402941</v>
      </c>
      <c r="M38" s="326">
        <v>132.64324643481856</v>
      </c>
      <c r="N38" s="326">
        <v>84.425055346550849</v>
      </c>
      <c r="O38" s="326">
        <v>100.69175530318203</v>
      </c>
      <c r="P38" s="326">
        <v>128.64564531358295</v>
      </c>
      <c r="Q38" s="327">
        <v>108.57205519602886</v>
      </c>
    </row>
    <row r="39" spans="1:17">
      <c r="A39" s="251"/>
      <c r="B39" s="139" t="s">
        <v>124</v>
      </c>
      <c r="C39" s="144">
        <v>120.78210858170087</v>
      </c>
      <c r="D39" s="144">
        <v>124.26309012047855</v>
      </c>
      <c r="E39" s="144">
        <v>130.34067323499553</v>
      </c>
      <c r="F39" s="144">
        <v>133.14844135328013</v>
      </c>
      <c r="G39" s="144">
        <v>143.52586731942108</v>
      </c>
      <c r="H39" s="144">
        <v>117.75552953192967</v>
      </c>
      <c r="I39" s="144">
        <v>145.00844868361122</v>
      </c>
      <c r="J39" s="144">
        <v>107.12436375093893</v>
      </c>
      <c r="K39" s="144">
        <v>117.49943050508207</v>
      </c>
      <c r="L39" s="144">
        <v>111.83505650579629</v>
      </c>
      <c r="M39" s="144">
        <v>136.79895613027298</v>
      </c>
      <c r="N39" s="144">
        <v>97.267852485246209</v>
      </c>
      <c r="O39" s="144">
        <v>97.062063245350501</v>
      </c>
      <c r="P39" s="144">
        <v>119.6285004861148</v>
      </c>
      <c r="Q39" s="250">
        <v>113.22931308738644</v>
      </c>
    </row>
    <row r="40" spans="1:17">
      <c r="A40" s="325"/>
      <c r="B40" s="140" t="s">
        <v>125</v>
      </c>
      <c r="C40" s="326">
        <v>121.44664591346253</v>
      </c>
      <c r="D40" s="326">
        <v>125.09170484790451</v>
      </c>
      <c r="E40" s="326">
        <v>144.09459601254434</v>
      </c>
      <c r="F40" s="326">
        <v>139.23065944247989</v>
      </c>
      <c r="G40" s="326">
        <v>139.85451630994038</v>
      </c>
      <c r="H40" s="326">
        <v>115.7601768618606</v>
      </c>
      <c r="I40" s="326">
        <v>120.26171707890711</v>
      </c>
      <c r="J40" s="326">
        <v>107.10182647049666</v>
      </c>
      <c r="K40" s="326">
        <v>123.38269578156348</v>
      </c>
      <c r="L40" s="326">
        <v>118.01976542984545</v>
      </c>
      <c r="M40" s="326">
        <v>135.99761740599189</v>
      </c>
      <c r="N40" s="326">
        <v>92.5085701309348</v>
      </c>
      <c r="O40" s="326">
        <v>101.07338133809181</v>
      </c>
      <c r="P40" s="326">
        <v>120.44210695281394</v>
      </c>
      <c r="Q40" s="327">
        <v>119.18607553668188</v>
      </c>
    </row>
    <row r="41" spans="1:17">
      <c r="A41" s="251"/>
      <c r="B41" s="139" t="s">
        <v>126</v>
      </c>
      <c r="C41" s="144">
        <v>129.24670251169695</v>
      </c>
      <c r="D41" s="144">
        <v>133.71589928843349</v>
      </c>
      <c r="E41" s="144">
        <v>141.13654359294063</v>
      </c>
      <c r="F41" s="144">
        <v>134.80840735132679</v>
      </c>
      <c r="G41" s="144">
        <v>134.40929850663622</v>
      </c>
      <c r="H41" s="144">
        <v>127.53768840924403</v>
      </c>
      <c r="I41" s="144">
        <v>150.62795925761003</v>
      </c>
      <c r="J41" s="144">
        <v>111.70173927843339</v>
      </c>
      <c r="K41" s="144">
        <v>126.26328084958173</v>
      </c>
      <c r="L41" s="144">
        <v>160.05812977264893</v>
      </c>
      <c r="M41" s="144">
        <v>148.73498495484475</v>
      </c>
      <c r="N41" s="144">
        <v>92.874303064346947</v>
      </c>
      <c r="O41" s="144">
        <v>113.38706083822467</v>
      </c>
      <c r="P41" s="144">
        <v>122.28854724186064</v>
      </c>
      <c r="Q41" s="250">
        <v>125.75652504593972</v>
      </c>
    </row>
    <row r="42" spans="1:17">
      <c r="A42" s="325"/>
      <c r="B42" s="140" t="s">
        <v>127</v>
      </c>
      <c r="C42" s="326">
        <v>129.06798797378841</v>
      </c>
      <c r="D42" s="326">
        <v>134.08653195196521</v>
      </c>
      <c r="E42" s="326">
        <v>132.19463834151765</v>
      </c>
      <c r="F42" s="326">
        <v>143.98377441744094</v>
      </c>
      <c r="G42" s="326">
        <v>140.49435326645417</v>
      </c>
      <c r="H42" s="326">
        <v>123.25544471553343</v>
      </c>
      <c r="I42" s="326">
        <v>159.4171721254454</v>
      </c>
      <c r="J42" s="326">
        <v>109.38042746774335</v>
      </c>
      <c r="K42" s="326">
        <v>123.98041260919557</v>
      </c>
      <c r="L42" s="326">
        <v>163.82131726061499</v>
      </c>
      <c r="M42" s="326">
        <v>159.55610172328008</v>
      </c>
      <c r="N42" s="326">
        <v>114.4968985289386</v>
      </c>
      <c r="O42" s="326">
        <v>135.95290292330918</v>
      </c>
      <c r="P42" s="326">
        <v>125.26996063944705</v>
      </c>
      <c r="Q42" s="327">
        <v>139.37638985854454</v>
      </c>
    </row>
    <row r="43" spans="1:17">
      <c r="A43" s="251"/>
      <c r="B43" s="139" t="s">
        <v>128</v>
      </c>
      <c r="C43" s="144">
        <v>160.36024119596073</v>
      </c>
      <c r="D43" s="144">
        <v>170.15456201071237</v>
      </c>
      <c r="E43" s="144">
        <v>143.97339111984053</v>
      </c>
      <c r="F43" s="144">
        <v>143.54897350518524</v>
      </c>
      <c r="G43" s="144">
        <v>153.80750681155908</v>
      </c>
      <c r="H43" s="144">
        <v>161.85521754740654</v>
      </c>
      <c r="I43" s="144">
        <v>219.13104190739398</v>
      </c>
      <c r="J43" s="144">
        <v>122.01255543279899</v>
      </c>
      <c r="K43" s="144">
        <v>141.1177728363399</v>
      </c>
      <c r="L43" s="144">
        <v>237.70307994482476</v>
      </c>
      <c r="M43" s="144">
        <v>165.30656000746285</v>
      </c>
      <c r="N43" s="144">
        <v>196.15346979482163</v>
      </c>
      <c r="O43" s="144">
        <v>280.83925767186048</v>
      </c>
      <c r="P43" s="144">
        <v>151.00701472864725</v>
      </c>
      <c r="Q43" s="250">
        <v>210.65360692744153</v>
      </c>
    </row>
    <row r="44" spans="1:17">
      <c r="A44" s="325">
        <v>2022</v>
      </c>
      <c r="B44" s="140" t="s">
        <v>129</v>
      </c>
      <c r="C44" s="326">
        <v>122.8792188054739</v>
      </c>
      <c r="D44" s="326">
        <v>126.40588373419537</v>
      </c>
      <c r="E44" s="326">
        <v>122.34713964176794</v>
      </c>
      <c r="F44" s="326">
        <v>145.2933511266873</v>
      </c>
      <c r="G44" s="326">
        <v>142.87156062254223</v>
      </c>
      <c r="H44" s="326">
        <v>126.95512988378593</v>
      </c>
      <c r="I44" s="326">
        <v>128.34648007752807</v>
      </c>
      <c r="J44" s="326">
        <v>108.91490217939945</v>
      </c>
      <c r="K44" s="326">
        <v>135.35086289633421</v>
      </c>
      <c r="L44" s="326">
        <v>154.60900559879499</v>
      </c>
      <c r="M44" s="326">
        <v>132.1413094913955</v>
      </c>
      <c r="N44" s="326">
        <v>124.91352765193366</v>
      </c>
      <c r="O44" s="326">
        <v>96.231904751838471</v>
      </c>
      <c r="P44" s="326">
        <v>145.27440910666814</v>
      </c>
      <c r="Q44" s="327">
        <v>107.95240633384412</v>
      </c>
    </row>
    <row r="45" spans="1:17">
      <c r="A45" s="251"/>
      <c r="B45" s="139" t="s">
        <v>118</v>
      </c>
      <c r="C45" s="144">
        <v>119.45905136483577</v>
      </c>
      <c r="D45" s="144">
        <v>122.43089601760519</v>
      </c>
      <c r="E45" s="144">
        <v>118.79745837721252</v>
      </c>
      <c r="F45" s="144">
        <v>153.81305867709429</v>
      </c>
      <c r="G45" s="144">
        <v>161.65928682098451</v>
      </c>
      <c r="H45" s="144">
        <v>121.68073446233363</v>
      </c>
      <c r="I45" s="144">
        <v>124.60461392741398</v>
      </c>
      <c r="J45" s="144">
        <v>107.67837090860677</v>
      </c>
      <c r="K45" s="144">
        <v>131.61266229076475</v>
      </c>
      <c r="L45" s="144">
        <v>164.31628713538984</v>
      </c>
      <c r="M45" s="144">
        <v>131.18834380385164</v>
      </c>
      <c r="N45" s="144">
        <v>117.65295005662544</v>
      </c>
      <c r="O45" s="144">
        <v>88.93963983086725</v>
      </c>
      <c r="P45" s="144">
        <v>118.24620120207553</v>
      </c>
      <c r="Q45" s="250">
        <v>121.68427139173876</v>
      </c>
    </row>
    <row r="46" spans="1:17">
      <c r="A46" s="325"/>
      <c r="B46" s="140" t="s">
        <v>119</v>
      </c>
      <c r="C46" s="326">
        <v>138.67566570222525</v>
      </c>
      <c r="D46" s="326">
        <v>143.28539207961185</v>
      </c>
      <c r="E46" s="326">
        <v>140.06039123710786</v>
      </c>
      <c r="F46" s="326">
        <v>157.63027687701182</v>
      </c>
      <c r="G46" s="326">
        <v>167.55290007806525</v>
      </c>
      <c r="H46" s="326">
        <v>141.67714548090646</v>
      </c>
      <c r="I46" s="326">
        <v>163.44576733536385</v>
      </c>
      <c r="J46" s="326">
        <v>120.50898811067343</v>
      </c>
      <c r="K46" s="326">
        <v>144.28669495337107</v>
      </c>
      <c r="L46" s="326">
        <v>196.36142652501337</v>
      </c>
      <c r="M46" s="326">
        <v>158.36920127317501</v>
      </c>
      <c r="N46" s="326">
        <v>99.519991760331678</v>
      </c>
      <c r="O46" s="326">
        <v>106.33960655497336</v>
      </c>
      <c r="P46" s="326">
        <v>133.82476699222374</v>
      </c>
      <c r="Q46" s="327">
        <v>149.35784177516805</v>
      </c>
    </row>
    <row r="47" spans="1:17">
      <c r="A47" s="251"/>
      <c r="B47" s="139" t="s">
        <v>120</v>
      </c>
      <c r="C47" s="144">
        <v>131.52025804633459</v>
      </c>
      <c r="D47" s="144">
        <v>134.94332461240904</v>
      </c>
      <c r="E47" s="144">
        <v>139.50707302890353</v>
      </c>
      <c r="F47" s="144">
        <v>164.22084988522116</v>
      </c>
      <c r="G47" s="144">
        <v>151.23787136125313</v>
      </c>
      <c r="H47" s="144">
        <v>133.88817484672074</v>
      </c>
      <c r="I47" s="144">
        <v>136.06748975683453</v>
      </c>
      <c r="J47" s="144">
        <v>117.94056537078812</v>
      </c>
      <c r="K47" s="144">
        <v>146.80012566421394</v>
      </c>
      <c r="L47" s="144">
        <v>154.1234905549795</v>
      </c>
      <c r="M47" s="144">
        <v>135.76223422426156</v>
      </c>
      <c r="N47" s="144">
        <v>89.290561774633488</v>
      </c>
      <c r="O47" s="144">
        <v>105.65029969588953</v>
      </c>
      <c r="P47" s="144">
        <v>129.97996684610402</v>
      </c>
      <c r="Q47" s="250">
        <v>122.26896788823774</v>
      </c>
    </row>
    <row r="48" spans="1:17">
      <c r="A48" s="325"/>
      <c r="B48" s="140" t="s">
        <v>121</v>
      </c>
      <c r="C48" s="326">
        <v>138.62361418588341</v>
      </c>
      <c r="D48" s="326">
        <v>144.33283654213551</v>
      </c>
      <c r="E48" s="326">
        <v>156.7042980163842</v>
      </c>
      <c r="F48" s="326">
        <v>159.35718800085309</v>
      </c>
      <c r="G48" s="326">
        <v>159.46048527606376</v>
      </c>
      <c r="H48" s="326">
        <v>140.99271236694858</v>
      </c>
      <c r="I48" s="326">
        <v>146.32954114088292</v>
      </c>
      <c r="J48" s="326">
        <v>116.10391964106137</v>
      </c>
      <c r="K48" s="326">
        <v>148.0497905707733</v>
      </c>
      <c r="L48" s="326">
        <v>169.23340886900215</v>
      </c>
      <c r="M48" s="326">
        <v>139.34950789743323</v>
      </c>
      <c r="N48" s="326">
        <v>94.216907830331365</v>
      </c>
      <c r="O48" s="326">
        <v>117.66599259965447</v>
      </c>
      <c r="P48" s="326">
        <v>138.8740824856992</v>
      </c>
      <c r="Q48" s="327">
        <v>156.08297057392454</v>
      </c>
    </row>
    <row r="49" spans="1:17">
      <c r="A49" s="251"/>
      <c r="B49" s="139" t="s">
        <v>122</v>
      </c>
      <c r="C49" s="144">
        <v>141.88389259101427</v>
      </c>
      <c r="D49" s="144">
        <v>148.90041242027468</v>
      </c>
      <c r="E49" s="144">
        <v>143.20678131897421</v>
      </c>
      <c r="F49" s="144">
        <v>172.92568218795458</v>
      </c>
      <c r="G49" s="144">
        <v>163.69894224528448</v>
      </c>
      <c r="H49" s="144">
        <v>144.27999286026764</v>
      </c>
      <c r="I49" s="144">
        <v>178.05295566277135</v>
      </c>
      <c r="J49" s="144">
        <v>114.1948123836124</v>
      </c>
      <c r="K49" s="144">
        <v>155.05986288079794</v>
      </c>
      <c r="L49" s="144">
        <v>215.65291065652951</v>
      </c>
      <c r="M49" s="144">
        <v>156.4826302332294</v>
      </c>
      <c r="N49" s="144">
        <v>105.06447047972705</v>
      </c>
      <c r="O49" s="144">
        <v>133.60907846468356</v>
      </c>
      <c r="P49" s="144">
        <v>142.38454420016507</v>
      </c>
      <c r="Q49" s="250">
        <v>134.72780611231389</v>
      </c>
    </row>
    <row r="50" spans="1:17">
      <c r="A50" s="275"/>
      <c r="B50" s="140" t="s">
        <v>123</v>
      </c>
      <c r="C50" s="326">
        <v>144.9501544485201</v>
      </c>
      <c r="D50" s="326">
        <v>151.27046818455284</v>
      </c>
      <c r="E50" s="326">
        <v>155.04312809615701</v>
      </c>
      <c r="F50" s="326">
        <v>180.59420788150132</v>
      </c>
      <c r="G50" s="326">
        <v>168.42170463408462</v>
      </c>
      <c r="H50" s="326">
        <v>150.77273817136728</v>
      </c>
      <c r="I50" s="326">
        <v>149.17801839320745</v>
      </c>
      <c r="J50" s="326">
        <v>120.12297133019834</v>
      </c>
      <c r="K50" s="326">
        <v>142.61577477871722</v>
      </c>
      <c r="L50" s="326">
        <v>181.47059638879554</v>
      </c>
      <c r="M50" s="326">
        <v>147.13602073007908</v>
      </c>
      <c r="N50" s="326">
        <v>106.98038724383099</v>
      </c>
      <c r="O50" s="326">
        <v>129.56316615985921</v>
      </c>
      <c r="P50" s="326">
        <v>147.27218581529556</v>
      </c>
      <c r="Q50" s="327">
        <v>144.04765011907028</v>
      </c>
    </row>
    <row r="51" spans="1:17">
      <c r="A51" s="251"/>
      <c r="B51" s="139" t="s">
        <v>124</v>
      </c>
      <c r="C51" s="144">
        <v>147.9269312288763</v>
      </c>
      <c r="D51" s="144">
        <v>153.55597862913774</v>
      </c>
      <c r="E51" s="144">
        <v>169.47680308197889</v>
      </c>
      <c r="F51" s="144">
        <v>188.21810459155296</v>
      </c>
      <c r="G51" s="144">
        <v>177.08539738225832</v>
      </c>
      <c r="H51" s="144">
        <v>144.74056325431209</v>
      </c>
      <c r="I51" s="144">
        <v>167.254718502673</v>
      </c>
      <c r="J51" s="144">
        <v>125.80507510185177</v>
      </c>
      <c r="K51" s="144">
        <v>147.09789066709723</v>
      </c>
      <c r="L51" s="144">
        <v>158.87689789495178</v>
      </c>
      <c r="M51" s="144">
        <v>147.70877538444424</v>
      </c>
      <c r="N51" s="144">
        <v>133.44658702723964</v>
      </c>
      <c r="O51" s="144">
        <v>121.61058078821785</v>
      </c>
      <c r="P51" s="144">
        <v>142.40698991212227</v>
      </c>
      <c r="Q51" s="250">
        <v>141.67309150106547</v>
      </c>
    </row>
    <row r="52" spans="1:17">
      <c r="A52" s="275"/>
      <c r="B52" s="140" t="s">
        <v>125</v>
      </c>
      <c r="C52" s="326">
        <v>147.81631737320367</v>
      </c>
      <c r="D52" s="326">
        <v>153.91631098135764</v>
      </c>
      <c r="E52" s="326">
        <v>182.61941448448925</v>
      </c>
      <c r="F52" s="326">
        <v>184.0681929049434</v>
      </c>
      <c r="G52" s="326">
        <v>168.63077982831888</v>
      </c>
      <c r="H52" s="326">
        <v>144.33995047123386</v>
      </c>
      <c r="I52" s="326">
        <v>144.30501748751666</v>
      </c>
      <c r="J52" s="326">
        <v>123.79167051455849</v>
      </c>
      <c r="K52" s="326">
        <v>153.36896200923195</v>
      </c>
      <c r="L52" s="326">
        <v>143.72713500648692</v>
      </c>
      <c r="M52" s="326">
        <v>145.55632619789475</v>
      </c>
      <c r="N52" s="326">
        <v>108.66838820916396</v>
      </c>
      <c r="O52" s="326">
        <v>127.17700503674281</v>
      </c>
      <c r="P52" s="326">
        <v>139.87613862439591</v>
      </c>
      <c r="Q52" s="327">
        <v>141.20779054826374</v>
      </c>
    </row>
    <row r="53" spans="1:17">
      <c r="A53" s="251"/>
      <c r="B53" s="139" t="s">
        <v>126</v>
      </c>
      <c r="C53" s="144">
        <v>151.58374332994615</v>
      </c>
      <c r="D53" s="144">
        <v>158.96088808755687</v>
      </c>
      <c r="E53" s="144">
        <v>180.68698761643489</v>
      </c>
      <c r="F53" s="144">
        <v>175.1531793583556</v>
      </c>
      <c r="G53" s="144">
        <v>155.30611844142857</v>
      </c>
      <c r="H53" s="144">
        <v>154.57452846598741</v>
      </c>
      <c r="I53" s="144">
        <v>152.29799464862108</v>
      </c>
      <c r="J53" s="144">
        <v>122.62792199991162</v>
      </c>
      <c r="K53" s="144">
        <v>146.0353414389653</v>
      </c>
      <c r="L53" s="144">
        <v>149.81961195841419</v>
      </c>
      <c r="M53" s="144">
        <v>151.1605217656253</v>
      </c>
      <c r="N53" s="144">
        <v>117.41857925695211</v>
      </c>
      <c r="O53" s="144">
        <v>138.26590092453904</v>
      </c>
      <c r="P53" s="144">
        <v>139.07240640980834</v>
      </c>
      <c r="Q53" s="250">
        <v>145.02082941192799</v>
      </c>
    </row>
    <row r="54" spans="1:17">
      <c r="A54" s="275"/>
      <c r="B54" s="140" t="s">
        <v>127</v>
      </c>
      <c r="C54" s="326">
        <v>150.67156985736824</v>
      </c>
      <c r="D54" s="326">
        <v>158.09751953995217</v>
      </c>
      <c r="E54" s="326">
        <v>163.78548381212107</v>
      </c>
      <c r="F54" s="326">
        <v>172.36941968136659</v>
      </c>
      <c r="G54" s="326">
        <v>151.71808288982191</v>
      </c>
      <c r="H54" s="326">
        <v>149.46380073531526</v>
      </c>
      <c r="I54" s="326">
        <v>183.36252055043863</v>
      </c>
      <c r="J54" s="326">
        <v>121.49694239127118</v>
      </c>
      <c r="K54" s="326">
        <v>148.46640668696332</v>
      </c>
      <c r="L54" s="326">
        <v>158.85069870390689</v>
      </c>
      <c r="M54" s="326">
        <v>159.78282657410568</v>
      </c>
      <c r="N54" s="326">
        <v>134.11956248127822</v>
      </c>
      <c r="O54" s="326">
        <v>161.48999166493462</v>
      </c>
      <c r="P54" s="326">
        <v>143.07142209292059</v>
      </c>
      <c r="Q54" s="327">
        <v>162.45730648130572</v>
      </c>
    </row>
    <row r="55" spans="1:17">
      <c r="A55" s="251"/>
      <c r="B55" s="139" t="s">
        <v>128</v>
      </c>
      <c r="C55" s="144">
        <v>182.25330520578004</v>
      </c>
      <c r="D55" s="144">
        <v>194.8575871977533</v>
      </c>
      <c r="E55" s="144">
        <v>167.10879623590833</v>
      </c>
      <c r="F55" s="144">
        <v>173.30084378337904</v>
      </c>
      <c r="G55" s="144">
        <v>159.48747844449943</v>
      </c>
      <c r="H55" s="144">
        <v>192.85863946659873</v>
      </c>
      <c r="I55" s="144">
        <v>230.57414105787063</v>
      </c>
      <c r="J55" s="144">
        <v>132.91188056148019</v>
      </c>
      <c r="K55" s="144">
        <v>156.48569970161466</v>
      </c>
      <c r="L55" s="144">
        <v>228.43664260243304</v>
      </c>
      <c r="M55" s="144">
        <v>160.12838413736597</v>
      </c>
      <c r="N55" s="144">
        <v>229.438008409194</v>
      </c>
      <c r="O55" s="144">
        <v>338.11501009547129</v>
      </c>
      <c r="P55" s="144">
        <v>170.38549845957502</v>
      </c>
      <c r="Q55" s="250">
        <v>235.29921353244964</v>
      </c>
    </row>
    <row r="56" spans="1:17">
      <c r="A56" s="275">
        <v>2023</v>
      </c>
      <c r="B56" s="140" t="s">
        <v>129</v>
      </c>
      <c r="C56" s="326">
        <v>142.79186735308085</v>
      </c>
      <c r="D56" s="326">
        <v>148.20744641509111</v>
      </c>
      <c r="E56" s="326">
        <v>136.22704431281761</v>
      </c>
      <c r="F56" s="326">
        <v>191.61310845461441</v>
      </c>
      <c r="G56" s="326">
        <v>157.44701997018049</v>
      </c>
      <c r="H56" s="326">
        <v>154.42334025337644</v>
      </c>
      <c r="I56" s="326">
        <v>151.51964654607193</v>
      </c>
      <c r="J56" s="326">
        <v>121.3498703388145</v>
      </c>
      <c r="K56" s="326">
        <v>161.72807652145093</v>
      </c>
      <c r="L56" s="326">
        <v>161.90255776519322</v>
      </c>
      <c r="M56" s="326">
        <v>142.96044957115711</v>
      </c>
      <c r="N56" s="326">
        <v>159.38910487404149</v>
      </c>
      <c r="O56" s="326">
        <v>118.12957780097624</v>
      </c>
      <c r="P56" s="326">
        <v>148.75502730546484</v>
      </c>
      <c r="Q56" s="327">
        <v>136.54410924344253</v>
      </c>
    </row>
    <row r="57" spans="1:17">
      <c r="A57" s="251"/>
      <c r="B57" s="139" t="s">
        <v>118</v>
      </c>
      <c r="C57" s="144">
        <v>137.30822875208602</v>
      </c>
      <c r="D57" s="144">
        <v>143.87564983612043</v>
      </c>
      <c r="E57" s="144">
        <v>151.85656502371913</v>
      </c>
      <c r="F57" s="144">
        <v>163.34286381146404</v>
      </c>
      <c r="G57" s="144">
        <v>162.45730674735009</v>
      </c>
      <c r="H57" s="144">
        <v>147.78241977369262</v>
      </c>
      <c r="I57" s="144">
        <v>139.37807263275457</v>
      </c>
      <c r="J57" s="144">
        <v>111.43016998532475</v>
      </c>
      <c r="K57" s="144">
        <v>144.83251217421352</v>
      </c>
      <c r="L57" s="144">
        <v>219.92429874118798</v>
      </c>
      <c r="M57" s="144">
        <v>131.80031236928454</v>
      </c>
      <c r="N57" s="144">
        <v>126.53176959365263</v>
      </c>
      <c r="O57" s="144">
        <v>94.700709948013923</v>
      </c>
      <c r="P57" s="144">
        <v>136.16289830400535</v>
      </c>
      <c r="Q57" s="250">
        <v>125.77616537051017</v>
      </c>
    </row>
    <row r="58" spans="1:17">
      <c r="A58" s="275"/>
      <c r="B58" s="140" t="s">
        <v>119</v>
      </c>
      <c r="C58" s="326">
        <v>149.11434567990261</v>
      </c>
      <c r="D58" s="326">
        <v>153.63959923252906</v>
      </c>
      <c r="E58" s="326">
        <v>153.88369273628993</v>
      </c>
      <c r="F58" s="326">
        <v>173.90915463680787</v>
      </c>
      <c r="G58" s="326">
        <v>165.1744471918667</v>
      </c>
      <c r="H58" s="326">
        <v>161.58447681989551</v>
      </c>
      <c r="I58" s="326">
        <v>148.64746520779016</v>
      </c>
      <c r="J58" s="326">
        <v>131.23910721210405</v>
      </c>
      <c r="K58" s="326">
        <v>159.7667435066094</v>
      </c>
      <c r="L58" s="326">
        <v>205.04305387579899</v>
      </c>
      <c r="M58" s="326">
        <v>143.80032601612248</v>
      </c>
      <c r="N58" s="326">
        <v>109.11681993092026</v>
      </c>
      <c r="O58" s="326">
        <v>107.79455949117475</v>
      </c>
      <c r="P58" s="326">
        <v>152.32805381539612</v>
      </c>
      <c r="Q58" s="327">
        <v>145.11291042652462</v>
      </c>
    </row>
    <row r="59" spans="1:17">
      <c r="A59" s="251"/>
      <c r="B59" s="139" t="s">
        <v>120</v>
      </c>
      <c r="C59" s="144">
        <v>140.56720869196576</v>
      </c>
      <c r="D59" s="144">
        <v>144.16790387140452</v>
      </c>
      <c r="E59" s="144">
        <v>133.44410527567197</v>
      </c>
      <c r="F59" s="144">
        <v>150.21883572592034</v>
      </c>
      <c r="G59" s="144">
        <v>156.68027478548541</v>
      </c>
      <c r="H59" s="144">
        <v>157.73007363970359</v>
      </c>
      <c r="I59" s="144">
        <v>149.56292991681377</v>
      </c>
      <c r="J59" s="144">
        <v>126.44847275762852</v>
      </c>
      <c r="K59" s="144">
        <v>136.09111899377163</v>
      </c>
      <c r="L59" s="144">
        <v>184.18163803998965</v>
      </c>
      <c r="M59" s="144">
        <v>126.60914749371972</v>
      </c>
      <c r="N59" s="144">
        <v>99.106386169636963</v>
      </c>
      <c r="O59" s="144">
        <v>110.948374909309</v>
      </c>
      <c r="P59" s="144">
        <v>143.94063409036403</v>
      </c>
      <c r="Q59" s="250">
        <v>136.40342349115636</v>
      </c>
    </row>
    <row r="60" spans="1:17">
      <c r="A60" s="275"/>
      <c r="B60" s="140" t="s">
        <v>121</v>
      </c>
      <c r="C60" s="326">
        <v>150.42569190111328</v>
      </c>
      <c r="D60" s="326">
        <v>153.88883829925851</v>
      </c>
      <c r="E60" s="326">
        <v>158.41102307125848</v>
      </c>
      <c r="F60" s="326">
        <v>157.81003178416492</v>
      </c>
      <c r="G60" s="326">
        <v>161.55007206639866</v>
      </c>
      <c r="H60" s="326">
        <v>159.72822541541038</v>
      </c>
      <c r="I60" s="326">
        <v>152.11544620701105</v>
      </c>
      <c r="J60" s="326">
        <v>136.80089680393121</v>
      </c>
      <c r="K60" s="326">
        <v>151.75359579931956</v>
      </c>
      <c r="L60" s="326">
        <v>197.67778312306632</v>
      </c>
      <c r="M60" s="326">
        <v>137.75573174916434</v>
      </c>
      <c r="N60" s="326">
        <v>99.883755720811095</v>
      </c>
      <c r="O60" s="326">
        <v>123.24839862534354</v>
      </c>
      <c r="P60" s="326">
        <v>156.06832006796523</v>
      </c>
      <c r="Q60" s="327">
        <v>158.66784657062288</v>
      </c>
    </row>
    <row r="61" spans="1:17">
      <c r="A61" s="251"/>
      <c r="B61" s="139" t="s">
        <v>122</v>
      </c>
      <c r="C61" s="144">
        <v>144.05066123361294</v>
      </c>
      <c r="D61" s="144">
        <v>146.35229888005478</v>
      </c>
      <c r="E61" s="144">
        <v>131.24748437504743</v>
      </c>
      <c r="F61" s="144">
        <v>157.93237217267622</v>
      </c>
      <c r="G61" s="144">
        <v>151.07059394941433</v>
      </c>
      <c r="H61" s="144">
        <v>158.07641076495707</v>
      </c>
      <c r="I61" s="144">
        <v>145.91749470434235</v>
      </c>
      <c r="J61" s="144">
        <v>134.81916062801818</v>
      </c>
      <c r="K61" s="144">
        <v>166.81104223391046</v>
      </c>
      <c r="L61" s="144">
        <v>172.90476531581353</v>
      </c>
      <c r="M61" s="144">
        <v>130.11420299648961</v>
      </c>
      <c r="N61" s="144">
        <v>103.27941731302634</v>
      </c>
      <c r="O61" s="144">
        <v>138.00622680715168</v>
      </c>
      <c r="P61" s="144">
        <v>155.4867104064358</v>
      </c>
      <c r="Q61" s="250">
        <v>154.53620643526028</v>
      </c>
    </row>
    <row r="62" spans="1:17">
      <c r="A62" s="275"/>
      <c r="B62" s="140" t="s">
        <v>123</v>
      </c>
      <c r="C62" s="326">
        <v>150.79579335705978</v>
      </c>
      <c r="D62" s="326">
        <v>153.06985131225287</v>
      </c>
      <c r="E62" s="326">
        <v>131.03567855534251</v>
      </c>
      <c r="F62" s="326">
        <v>152.40883630113427</v>
      </c>
      <c r="G62" s="326">
        <v>163.01086784881272</v>
      </c>
      <c r="H62" s="326">
        <v>170.18403046301472</v>
      </c>
      <c r="I62" s="326">
        <v>160.52027975094148</v>
      </c>
      <c r="J62" s="326">
        <v>141.93940675698548</v>
      </c>
      <c r="K62" s="326">
        <v>140.46867776342253</v>
      </c>
      <c r="L62" s="326">
        <v>163.20560400435571</v>
      </c>
      <c r="M62" s="326">
        <v>135.59397612592267</v>
      </c>
      <c r="N62" s="326">
        <v>109.82494170568754</v>
      </c>
      <c r="O62" s="326">
        <v>137.64049676114902</v>
      </c>
      <c r="P62" s="326">
        <v>160.34119668395604</v>
      </c>
      <c r="Q62" s="327">
        <v>163.51994120846857</v>
      </c>
    </row>
    <row r="63" spans="1:17">
      <c r="A63" s="251"/>
      <c r="B63" s="139" t="s">
        <v>124</v>
      </c>
      <c r="C63" s="144">
        <v>150.42645717589505</v>
      </c>
      <c r="D63" s="144">
        <v>151.3415148187226</v>
      </c>
      <c r="E63" s="144">
        <v>142.62065030206497</v>
      </c>
      <c r="F63" s="144">
        <v>163.14203130933029</v>
      </c>
      <c r="G63" s="144">
        <v>157.28610943696967</v>
      </c>
      <c r="H63" s="144">
        <v>159.41051581137893</v>
      </c>
      <c r="I63" s="144">
        <v>172.55704779152887</v>
      </c>
      <c r="J63" s="144">
        <v>146.82045981506201</v>
      </c>
      <c r="K63" s="144">
        <v>151.51616390830088</v>
      </c>
      <c r="L63" s="144">
        <v>149.51477810262796</v>
      </c>
      <c r="M63" s="144">
        <v>134.65481004327714</v>
      </c>
      <c r="N63" s="144">
        <v>133.36203032882506</v>
      </c>
      <c r="O63" s="144">
        <v>121.26377056807152</v>
      </c>
      <c r="P63" s="144">
        <v>154.38846669670261</v>
      </c>
      <c r="Q63" s="250">
        <v>139.47154663377981</v>
      </c>
    </row>
    <row r="64" spans="1:17">
      <c r="A64" s="275"/>
      <c r="B64" s="328" t="s">
        <v>125</v>
      </c>
      <c r="C64" s="329">
        <v>150.90752438364319</v>
      </c>
      <c r="D64" s="329">
        <v>151.68817011063234</v>
      </c>
      <c r="E64" s="329">
        <v>146.78962714975441</v>
      </c>
      <c r="F64" s="329">
        <v>161.65198013867035</v>
      </c>
      <c r="G64" s="329">
        <v>158.27729385829832</v>
      </c>
      <c r="H64" s="329">
        <v>161.74508056529584</v>
      </c>
      <c r="I64" s="329">
        <v>148.49210295171181</v>
      </c>
      <c r="J64" s="329">
        <v>147.89307761060329</v>
      </c>
      <c r="K64" s="329">
        <v>144.16135578578798</v>
      </c>
      <c r="L64" s="329">
        <v>181.40648725253035</v>
      </c>
      <c r="M64" s="329">
        <v>135.35850928264742</v>
      </c>
      <c r="N64" s="329">
        <v>110.30631065291689</v>
      </c>
      <c r="O64" s="329">
        <v>126.38195063718338</v>
      </c>
      <c r="P64" s="329">
        <v>153.73334940274327</v>
      </c>
      <c r="Q64" s="327">
        <v>148.40359276977119</v>
      </c>
    </row>
    <row r="65" spans="1:17">
      <c r="A65" s="251"/>
      <c r="B65" s="282" t="s">
        <v>126</v>
      </c>
      <c r="C65" s="283">
        <v>150.29801882899824</v>
      </c>
      <c r="D65" s="283">
        <v>150.26590722802567</v>
      </c>
      <c r="E65" s="283">
        <v>139.97036196712892</v>
      </c>
      <c r="F65" s="283">
        <v>148.53486555858183</v>
      </c>
      <c r="G65" s="283">
        <v>153.78031551824211</v>
      </c>
      <c r="H65" s="283">
        <v>162.86388415257088</v>
      </c>
      <c r="I65" s="283">
        <v>148.70578322707948</v>
      </c>
      <c r="J65" s="283">
        <v>150.52994426897376</v>
      </c>
      <c r="K65" s="283">
        <v>137.18551954788239</v>
      </c>
      <c r="L65" s="283">
        <v>180.49645908616876</v>
      </c>
      <c r="M65" s="283">
        <v>138.7523647073686</v>
      </c>
      <c r="N65" s="283">
        <v>109.23498549530241</v>
      </c>
      <c r="O65" s="283">
        <v>128.68253288702897</v>
      </c>
      <c r="P65" s="283">
        <v>149.19691814840726</v>
      </c>
      <c r="Q65" s="250">
        <v>164.1278588688015</v>
      </c>
    </row>
    <row r="66" spans="1:17">
      <c r="A66" s="275"/>
      <c r="B66" s="328" t="s">
        <v>127</v>
      </c>
      <c r="C66" s="329">
        <v>160.7537629038093</v>
      </c>
      <c r="D66" s="329">
        <v>164.09680007458903</v>
      </c>
      <c r="E66" s="329">
        <v>166.73765861706275</v>
      </c>
      <c r="F66" s="329">
        <v>157.49206203367541</v>
      </c>
      <c r="G66" s="329">
        <v>159.09003682081027</v>
      </c>
      <c r="H66" s="329">
        <v>159.92197961683559</v>
      </c>
      <c r="I66" s="329">
        <v>189.6821989922567</v>
      </c>
      <c r="J66" s="329">
        <v>147.81300426557561</v>
      </c>
      <c r="K66" s="329">
        <v>135.79585942256202</v>
      </c>
      <c r="L66" s="329">
        <v>201.81797616006801</v>
      </c>
      <c r="M66" s="329">
        <v>156.38422679623525</v>
      </c>
      <c r="N66" s="329">
        <v>137.78143418248339</v>
      </c>
      <c r="O66" s="329">
        <v>170.26555121644989</v>
      </c>
      <c r="P66" s="329">
        <v>156.70007026255635</v>
      </c>
      <c r="Q66" s="327">
        <v>167.81792308139148</v>
      </c>
    </row>
    <row r="67" spans="1:17">
      <c r="A67" s="251"/>
      <c r="B67" s="282" t="s">
        <v>128</v>
      </c>
      <c r="C67" s="283">
        <v>188.54081525825043</v>
      </c>
      <c r="D67" s="283">
        <v>196.0912795405529</v>
      </c>
      <c r="E67" s="283">
        <v>147.60620494452027</v>
      </c>
      <c r="F67" s="283">
        <v>162.42913815473301</v>
      </c>
      <c r="G67" s="283">
        <v>164.74412171930902</v>
      </c>
      <c r="H67" s="283">
        <v>206.87173595165723</v>
      </c>
      <c r="I67" s="283">
        <v>228.7253578065351</v>
      </c>
      <c r="J67" s="283">
        <v>159.14406330056357</v>
      </c>
      <c r="K67" s="283">
        <v>153.16571308869769</v>
      </c>
      <c r="L67" s="283">
        <v>279.1787390482171</v>
      </c>
      <c r="M67" s="283">
        <v>155.76535251427831</v>
      </c>
      <c r="N67" s="283">
        <v>216.82278228366306</v>
      </c>
      <c r="O67" s="283">
        <v>342.627346163879</v>
      </c>
      <c r="P67" s="283">
        <v>183.27257161269591</v>
      </c>
      <c r="Q67" s="250">
        <v>232.62687107083173</v>
      </c>
    </row>
    <row r="68" spans="1:17">
      <c r="A68" s="275">
        <v>2024</v>
      </c>
      <c r="B68" s="328" t="s">
        <v>129</v>
      </c>
      <c r="C68" s="329">
        <v>147.84895445193206</v>
      </c>
      <c r="D68" s="329">
        <v>147.09828084705268</v>
      </c>
      <c r="E68" s="329">
        <v>128.89275427805498</v>
      </c>
      <c r="F68" s="329">
        <v>159.07132922430762</v>
      </c>
      <c r="G68" s="329">
        <v>164.91126740256905</v>
      </c>
      <c r="H68" s="329">
        <v>160.78363479825515</v>
      </c>
      <c r="I68" s="329">
        <v>151.57352332311055</v>
      </c>
      <c r="J68" s="329">
        <v>150.82394145263871</v>
      </c>
      <c r="K68" s="329">
        <v>144.87280183268868</v>
      </c>
      <c r="L68" s="329">
        <v>155.73422522349259</v>
      </c>
      <c r="M68" s="329">
        <v>139.6379096963939</v>
      </c>
      <c r="N68" s="329">
        <v>149.65452136178018</v>
      </c>
      <c r="O68" s="329">
        <v>106.57290232758744</v>
      </c>
      <c r="P68" s="329">
        <v>164.88983615602007</v>
      </c>
      <c r="Q68" s="327">
        <v>135.88419148162311</v>
      </c>
    </row>
    <row r="69" spans="1:17">
      <c r="A69" s="251"/>
      <c r="B69" s="282" t="s">
        <v>118</v>
      </c>
      <c r="C69" s="283">
        <v>143.80173686951781</v>
      </c>
      <c r="D69" s="283">
        <v>143.23475331930248</v>
      </c>
      <c r="E69" s="283">
        <v>132.37134526481313</v>
      </c>
      <c r="F69" s="283">
        <v>154.16933645217316</v>
      </c>
      <c r="G69" s="283">
        <v>166.62087762778319</v>
      </c>
      <c r="H69" s="283">
        <v>157.38436946451804</v>
      </c>
      <c r="I69" s="283">
        <v>143.69964562703936</v>
      </c>
      <c r="J69" s="283">
        <v>146.07829038775779</v>
      </c>
      <c r="K69" s="283">
        <v>137.88813141373711</v>
      </c>
      <c r="L69" s="283">
        <v>152.76860064643526</v>
      </c>
      <c r="M69" s="283">
        <v>134.87832888716761</v>
      </c>
      <c r="N69" s="283">
        <v>122.53832682552168</v>
      </c>
      <c r="O69" s="283">
        <v>87.644177987763896</v>
      </c>
      <c r="P69" s="283">
        <v>151.52120234881403</v>
      </c>
      <c r="Q69" s="250">
        <v>136.8902539003972</v>
      </c>
    </row>
    <row r="70" spans="1:17">
      <c r="A70" s="275"/>
      <c r="B70" s="328" t="s">
        <v>119</v>
      </c>
      <c r="C70" s="329">
        <v>148.92442404011766</v>
      </c>
      <c r="D70" s="329">
        <v>149.17383924295544</v>
      </c>
      <c r="E70" s="329">
        <v>128.29377762517751</v>
      </c>
      <c r="F70" s="329">
        <v>130.00087548905668</v>
      </c>
      <c r="G70" s="329">
        <v>155.97773895238208</v>
      </c>
      <c r="H70" s="329">
        <v>174.29511147063445</v>
      </c>
      <c r="I70" s="329">
        <v>151.07377510864214</v>
      </c>
      <c r="J70" s="329">
        <v>148.09272420082016</v>
      </c>
      <c r="K70" s="329">
        <v>130.46543043754644</v>
      </c>
      <c r="L70" s="329">
        <v>144.20963208363838</v>
      </c>
      <c r="M70" s="329">
        <v>132.22649009583768</v>
      </c>
      <c r="N70" s="329">
        <v>101.78516330896439</v>
      </c>
      <c r="O70" s="329">
        <v>101.8716813040147</v>
      </c>
      <c r="P70" s="329">
        <v>160.60181304035112</v>
      </c>
      <c r="Q70" s="327">
        <v>140.65763615389494</v>
      </c>
    </row>
    <row r="71" spans="1:17">
      <c r="A71" s="251"/>
      <c r="B71" s="282" t="s">
        <v>120</v>
      </c>
      <c r="C71" s="283">
        <v>144.67009232090763</v>
      </c>
      <c r="D71" s="283">
        <v>142.33381255696662</v>
      </c>
      <c r="E71" s="283">
        <v>129.99396118260103</v>
      </c>
      <c r="F71" s="283">
        <v>151.1091837966342</v>
      </c>
      <c r="G71" s="283">
        <v>170.21494608631059</v>
      </c>
      <c r="H71" s="283">
        <v>155.926696343353</v>
      </c>
      <c r="I71" s="283">
        <v>147.33864526577153</v>
      </c>
      <c r="J71" s="283">
        <v>153.90473559717518</v>
      </c>
      <c r="K71" s="283">
        <v>138.41535340759103</v>
      </c>
      <c r="L71" s="283">
        <v>140.22037857137667</v>
      </c>
      <c r="M71" s="283">
        <v>131.75967773450569</v>
      </c>
      <c r="N71" s="283">
        <v>93.54014138278211</v>
      </c>
      <c r="O71" s="283">
        <v>96.171174203537745</v>
      </c>
      <c r="P71" s="283">
        <v>153.90869583947799</v>
      </c>
      <c r="Q71" s="250">
        <v>145.27472221297927</v>
      </c>
    </row>
    <row r="72" spans="1:17">
      <c r="A72" s="275"/>
      <c r="B72" s="328" t="s">
        <v>121</v>
      </c>
      <c r="C72" s="329">
        <v>153.17879055807617</v>
      </c>
      <c r="D72" s="329">
        <v>153.12593315713377</v>
      </c>
      <c r="E72" s="329">
        <v>149.02821204394473</v>
      </c>
      <c r="F72" s="329">
        <v>145.62330472039778</v>
      </c>
      <c r="G72" s="329">
        <v>169.00548120809196</v>
      </c>
      <c r="H72" s="329">
        <v>165.50644713658696</v>
      </c>
      <c r="I72" s="329">
        <v>158.87898967612961</v>
      </c>
      <c r="J72" s="329">
        <v>153.57830219931984</v>
      </c>
      <c r="K72" s="329">
        <v>129.39275810687167</v>
      </c>
      <c r="L72" s="329">
        <v>145.80649206919415</v>
      </c>
      <c r="M72" s="329">
        <v>132.43791289751158</v>
      </c>
      <c r="N72" s="329">
        <v>96.730156964735372</v>
      </c>
      <c r="O72" s="329">
        <v>114.05837661256855</v>
      </c>
      <c r="P72" s="329">
        <v>167.08963159400233</v>
      </c>
      <c r="Q72" s="327">
        <v>162.85460265898899</v>
      </c>
    </row>
    <row r="73" spans="1:17">
      <c r="A73" s="251"/>
      <c r="B73" s="282" t="s">
        <v>122</v>
      </c>
      <c r="C73" s="283">
        <v>150.95402261363364</v>
      </c>
      <c r="D73" s="283">
        <v>151.49477440512553</v>
      </c>
      <c r="E73" s="283">
        <v>134.54770568386206</v>
      </c>
      <c r="F73" s="283">
        <v>139.97398936508327</v>
      </c>
      <c r="G73" s="283">
        <v>160.53695001560072</v>
      </c>
      <c r="H73" s="283">
        <v>168.61190278462749</v>
      </c>
      <c r="I73" s="283">
        <v>158.70229949853183</v>
      </c>
      <c r="J73" s="283">
        <v>148.9963289885354</v>
      </c>
      <c r="K73" s="283">
        <v>130.10189664637349</v>
      </c>
      <c r="L73" s="283">
        <v>144.74614637031223</v>
      </c>
      <c r="M73" s="283">
        <v>130.75419449546905</v>
      </c>
      <c r="N73" s="283">
        <v>98.694376435281413</v>
      </c>
      <c r="O73" s="283">
        <v>131.24853386708216</v>
      </c>
      <c r="P73" s="283">
        <v>167.42648250671331</v>
      </c>
      <c r="Q73" s="250">
        <v>145.59383791502387</v>
      </c>
    </row>
    <row r="74" spans="1:17">
      <c r="A74" s="275"/>
      <c r="B74" s="328" t="s">
        <v>123</v>
      </c>
      <c r="C74" s="329">
        <v>156.71606596889109</v>
      </c>
      <c r="D74" s="329">
        <v>156.41448516983456</v>
      </c>
      <c r="E74" s="329">
        <v>142.1753398038729</v>
      </c>
      <c r="F74" s="329">
        <v>154.39796554349522</v>
      </c>
      <c r="G74" s="329">
        <v>185.36245849280181</v>
      </c>
      <c r="H74" s="329">
        <v>171.00177655594277</v>
      </c>
      <c r="I74" s="329">
        <v>163.9702567966248</v>
      </c>
      <c r="J74" s="329">
        <v>158.03545693370745</v>
      </c>
      <c r="K74" s="329">
        <v>140.1116223716833</v>
      </c>
      <c r="L74" s="329">
        <v>147.90466268023204</v>
      </c>
      <c r="M74" s="329">
        <v>140.87039385666924</v>
      </c>
      <c r="N74" s="329">
        <v>108.2007088770261</v>
      </c>
      <c r="O74" s="329">
        <v>121.44971709074797</v>
      </c>
      <c r="P74" s="329">
        <v>171.39342990115952</v>
      </c>
      <c r="Q74" s="327">
        <v>154.68470389646242</v>
      </c>
    </row>
    <row r="75" spans="1:17">
      <c r="A75" s="251"/>
      <c r="B75" s="282" t="s">
        <v>124</v>
      </c>
      <c r="C75" s="283">
        <v>159.59941946721224</v>
      </c>
      <c r="D75" s="283">
        <v>158.74712351037752</v>
      </c>
      <c r="E75" s="283">
        <v>147.12304697613806</v>
      </c>
      <c r="F75" s="283">
        <v>149.58319812196393</v>
      </c>
      <c r="G75" s="283">
        <v>187.10707703870574</v>
      </c>
      <c r="H75" s="283">
        <v>168.27060211101451</v>
      </c>
      <c r="I75" s="283">
        <v>195.16086632935722</v>
      </c>
      <c r="J75" s="283">
        <v>163.13345820711515</v>
      </c>
      <c r="K75" s="283">
        <v>136.82734902181437</v>
      </c>
      <c r="L75" s="283">
        <v>150.12394602354263</v>
      </c>
      <c r="M75" s="283">
        <v>143.86533582729118</v>
      </c>
      <c r="N75" s="283">
        <v>131.34711201084502</v>
      </c>
      <c r="O75" s="283">
        <v>114.84536971543076</v>
      </c>
      <c r="P75" s="283">
        <v>168.4634729484722</v>
      </c>
      <c r="Q75" s="250">
        <v>155.77477212792704</v>
      </c>
    </row>
    <row r="76" spans="1:17">
      <c r="A76" s="275"/>
      <c r="B76" s="328" t="s">
        <v>125</v>
      </c>
      <c r="C76" s="329">
        <v>155.31335065530826</v>
      </c>
      <c r="D76" s="329">
        <v>156.55941746965865</v>
      </c>
      <c r="E76" s="329">
        <v>160.53410242198547</v>
      </c>
      <c r="F76" s="329">
        <v>145.71489101716713</v>
      </c>
      <c r="G76" s="329">
        <v>177.47243635010506</v>
      </c>
      <c r="H76" s="329">
        <v>166.01805393009917</v>
      </c>
      <c r="I76" s="329">
        <v>155.87691266326388</v>
      </c>
      <c r="J76" s="329">
        <v>150.55675572304375</v>
      </c>
      <c r="K76" s="329">
        <v>137.7134173807234</v>
      </c>
      <c r="L76" s="329">
        <v>168.8663936409163</v>
      </c>
      <c r="M76" s="329">
        <v>138.46415382630423</v>
      </c>
      <c r="N76" s="329">
        <v>104.94686265453417</v>
      </c>
      <c r="O76" s="329">
        <v>115.24037913878844</v>
      </c>
      <c r="P76" s="329">
        <v>162.70392800583596</v>
      </c>
      <c r="Q76" s="327">
        <v>153.73124182002152</v>
      </c>
    </row>
    <row r="77" spans="1:17">
      <c r="A77" s="251"/>
      <c r="B77" s="282" t="s">
        <v>126</v>
      </c>
      <c r="C77" s="283">
        <v>164.91557220100776</v>
      </c>
      <c r="D77" s="283">
        <v>165.00583550934863</v>
      </c>
      <c r="E77" s="283">
        <v>173.30636453307423</v>
      </c>
      <c r="F77" s="283">
        <v>159.72401470937382</v>
      </c>
      <c r="G77" s="283">
        <v>192.17620392881759</v>
      </c>
      <c r="H77" s="283">
        <v>169.14892623770888</v>
      </c>
      <c r="I77" s="283">
        <v>161.84472452402537</v>
      </c>
      <c r="J77" s="283">
        <v>164.75691820319531</v>
      </c>
      <c r="K77" s="283">
        <v>140.57608306074025</v>
      </c>
      <c r="L77" s="283">
        <v>165.65439286536204</v>
      </c>
      <c r="M77" s="283">
        <v>155.21467706219602</v>
      </c>
      <c r="N77" s="283">
        <v>112.56263427548828</v>
      </c>
      <c r="O77" s="283">
        <v>130.65064024495933</v>
      </c>
      <c r="P77" s="283">
        <v>166.57450312235113</v>
      </c>
      <c r="Q77" s="250">
        <v>165.96483265807527</v>
      </c>
    </row>
    <row r="78" spans="1:17">
      <c r="A78" s="275"/>
      <c r="B78" s="328" t="s">
        <v>127</v>
      </c>
      <c r="C78" s="329">
        <v>177.39577336288039</v>
      </c>
      <c r="D78" s="329">
        <v>181.94505083823131</v>
      </c>
      <c r="E78" s="329">
        <v>202.37645889261242</v>
      </c>
      <c r="F78" s="329">
        <v>161.24771601561005</v>
      </c>
      <c r="G78" s="329">
        <v>186.85720697083599</v>
      </c>
      <c r="H78" s="329">
        <v>172.35412779788177</v>
      </c>
      <c r="I78" s="329">
        <v>212.96382697112711</v>
      </c>
      <c r="J78" s="329">
        <v>159.84342326057589</v>
      </c>
      <c r="K78" s="329">
        <v>136.27211350194426</v>
      </c>
      <c r="L78" s="329">
        <v>220.26677205109678</v>
      </c>
      <c r="M78" s="329">
        <v>172.39019114278673</v>
      </c>
      <c r="N78" s="329">
        <v>143.71582986270843</v>
      </c>
      <c r="O78" s="329">
        <v>165.6049532978777</v>
      </c>
      <c r="P78" s="329">
        <v>172.63169087631795</v>
      </c>
      <c r="Q78" s="327">
        <v>182.32610630082905</v>
      </c>
    </row>
    <row r="79" spans="1:17">
      <c r="A79" s="251"/>
      <c r="B79" s="282" t="s">
        <v>128</v>
      </c>
      <c r="C79" s="283">
        <v>205.57908061113017</v>
      </c>
      <c r="D79" s="283">
        <v>213.68213872338018</v>
      </c>
      <c r="E79" s="283">
        <v>173.97429751025433</v>
      </c>
      <c r="F79" s="283">
        <v>173.05479115825042</v>
      </c>
      <c r="G79" s="283">
        <v>199.82237038583244</v>
      </c>
      <c r="H79" s="283">
        <v>217.45457698226224</v>
      </c>
      <c r="I79" s="283">
        <v>262.43426225195685</v>
      </c>
      <c r="J79" s="283">
        <v>174.11166619230156</v>
      </c>
      <c r="K79" s="283">
        <v>157.59178744278125</v>
      </c>
      <c r="L79" s="283">
        <v>298.12083792979405</v>
      </c>
      <c r="M79" s="283">
        <v>177.64492517014963</v>
      </c>
      <c r="N79" s="283">
        <v>230.58792558264102</v>
      </c>
      <c r="O79" s="283">
        <v>341.09496882986258</v>
      </c>
      <c r="P79" s="283">
        <v>206.76838933500713</v>
      </c>
      <c r="Q79" s="250">
        <v>280.36821017940002</v>
      </c>
    </row>
    <row r="80" spans="1:17">
      <c r="A80" s="275">
        <v>2025</v>
      </c>
      <c r="B80" s="328" t="s">
        <v>129</v>
      </c>
      <c r="C80" s="329">
        <v>163.76841264447501</v>
      </c>
      <c r="D80" s="329">
        <v>164.32687817647897</v>
      </c>
      <c r="E80" s="329">
        <v>152.85908809047041</v>
      </c>
      <c r="F80" s="329">
        <v>171.74370851110228</v>
      </c>
      <c r="G80" s="329">
        <v>196.64746787090181</v>
      </c>
      <c r="H80" s="329">
        <v>171.96144627738767</v>
      </c>
      <c r="I80" s="329">
        <v>172.29824652114763</v>
      </c>
      <c r="J80" s="329">
        <v>161.66600037215878</v>
      </c>
      <c r="K80" s="329">
        <v>152.23153947616959</v>
      </c>
      <c r="L80" s="329">
        <v>178.21459069348879</v>
      </c>
      <c r="M80" s="329">
        <v>165.67924122481358</v>
      </c>
      <c r="N80" s="329">
        <v>185.74496819417493</v>
      </c>
      <c r="O80" s="329">
        <v>114.10954564391729</v>
      </c>
      <c r="P80" s="329">
        <v>186.22013551461453</v>
      </c>
      <c r="Q80" s="327">
        <v>154.08126319445574</v>
      </c>
    </row>
    <row r="81" spans="1:17">
      <c r="A81" s="251"/>
      <c r="B81" s="282" t="s">
        <v>118</v>
      </c>
      <c r="C81" s="283">
        <v>154.97110676422417</v>
      </c>
      <c r="D81" s="283">
        <v>156.00981529936567</v>
      </c>
      <c r="E81" s="283">
        <v>153.04786432020558</v>
      </c>
      <c r="F81" s="283">
        <v>161.61170083420427</v>
      </c>
      <c r="G81" s="283">
        <v>204.28054119205066</v>
      </c>
      <c r="H81" s="283">
        <v>164.49805130607501</v>
      </c>
      <c r="I81" s="283">
        <v>159.59253808961304</v>
      </c>
      <c r="J81" s="283">
        <v>151.02122722324043</v>
      </c>
      <c r="K81" s="283">
        <v>138.41800366190483</v>
      </c>
      <c r="L81" s="283">
        <v>166.64158239324289</v>
      </c>
      <c r="M81" s="283">
        <v>149.42813194685658</v>
      </c>
      <c r="N81" s="283">
        <v>147.37893065337252</v>
      </c>
      <c r="O81" s="283">
        <v>94.661410577167331</v>
      </c>
      <c r="P81" s="283">
        <v>168.24206415303232</v>
      </c>
      <c r="Q81" s="250">
        <v>142.72534868757208</v>
      </c>
    </row>
    <row r="82" spans="1:17">
      <c r="A82" s="275"/>
      <c r="B82" s="328" t="s">
        <v>119</v>
      </c>
      <c r="C82" s="329">
        <v>168.5292959948774</v>
      </c>
      <c r="D82" s="329">
        <v>169.74346375280439</v>
      </c>
      <c r="E82" s="329">
        <v>159.63224337191758</v>
      </c>
      <c r="F82" s="329">
        <v>155.14883633969814</v>
      </c>
      <c r="G82" s="329">
        <v>205.3006551410212</v>
      </c>
      <c r="H82" s="329">
        <v>184.55242073113044</v>
      </c>
      <c r="I82" s="329">
        <v>179.95016107558669</v>
      </c>
      <c r="J82" s="329">
        <v>163.95643119039889</v>
      </c>
      <c r="K82" s="329">
        <v>143.69256007237078</v>
      </c>
      <c r="L82" s="329">
        <v>181.56843041004817</v>
      </c>
      <c r="M82" s="329">
        <v>160.12071989062449</v>
      </c>
      <c r="N82" s="329">
        <v>126.21161415789585</v>
      </c>
      <c r="O82" s="329">
        <v>109.39239551352028</v>
      </c>
      <c r="P82" s="329">
        <v>188.03676852397271</v>
      </c>
      <c r="Q82" s="327">
        <v>168.35969990203549</v>
      </c>
    </row>
    <row r="83" spans="1:17">
      <c r="A83" s="345"/>
      <c r="B83" s="346" t="s">
        <v>120</v>
      </c>
      <c r="C83" s="349">
        <v>162.68636310182882</v>
      </c>
      <c r="D83" s="349">
        <v>163.05769877654646</v>
      </c>
      <c r="E83" s="349">
        <v>163.5936005750907</v>
      </c>
      <c r="F83" s="349">
        <v>157.36074309167614</v>
      </c>
      <c r="G83" s="349">
        <v>193.86898926091584</v>
      </c>
      <c r="H83" s="349">
        <v>172.36737185878485</v>
      </c>
      <c r="I83" s="349">
        <v>171.42807042909078</v>
      </c>
      <c r="J83" s="349">
        <v>161.37800424974355</v>
      </c>
      <c r="K83" s="349">
        <v>143.90149086781821</v>
      </c>
      <c r="L83" s="349">
        <v>175.36897354244189</v>
      </c>
      <c r="M83" s="349">
        <v>147.93798659510736</v>
      </c>
      <c r="N83" s="349">
        <v>125.59778080537509</v>
      </c>
      <c r="O83" s="349">
        <v>106.19718290716975</v>
      </c>
      <c r="P83" s="349">
        <v>178.06404723958488</v>
      </c>
      <c r="Q83" s="350">
        <v>152.82863711802389</v>
      </c>
    </row>
    <row r="84" spans="1:17" s="145" customFormat="1" ht="13.2"/>
    <row r="85" spans="1:17" s="145" customFormat="1" ht="13.2">
      <c r="A85" s="420" t="s">
        <v>83</v>
      </c>
      <c r="B85" s="421"/>
      <c r="C85" s="421"/>
      <c r="D85" s="421"/>
      <c r="E85" s="421"/>
      <c r="F85" s="421"/>
      <c r="G85" s="421"/>
      <c r="H85" s="421"/>
      <c r="I85" s="421"/>
      <c r="J85" s="421"/>
      <c r="K85" s="422"/>
    </row>
    <row r="86" spans="1:17" s="145" customFormat="1" ht="13.2">
      <c r="A86" s="485" t="s">
        <v>57</v>
      </c>
      <c r="B86" s="486"/>
      <c r="C86" s="486"/>
      <c r="D86" s="486"/>
      <c r="E86" s="486"/>
      <c r="F86" s="486"/>
      <c r="G86" s="486"/>
      <c r="H86" s="486"/>
      <c r="I86" s="486"/>
      <c r="J86" s="486"/>
      <c r="K86" s="487"/>
    </row>
    <row r="87" spans="1:17" s="145" customFormat="1" ht="31.5" customHeight="1">
      <c r="A87" s="491" t="s">
        <v>160</v>
      </c>
      <c r="B87" s="492"/>
      <c r="C87" s="492"/>
      <c r="D87" s="492"/>
      <c r="E87" s="492"/>
      <c r="F87" s="492"/>
      <c r="G87" s="492"/>
      <c r="H87" s="492"/>
      <c r="I87" s="492"/>
      <c r="J87" s="492"/>
      <c r="K87" s="493"/>
    </row>
    <row r="88" spans="1:17">
      <c r="A88" s="488" t="s">
        <v>187</v>
      </c>
      <c r="B88" s="489"/>
      <c r="C88" s="489"/>
      <c r="D88" s="489"/>
      <c r="E88" s="489"/>
      <c r="F88" s="489"/>
      <c r="G88" s="489"/>
      <c r="H88" s="489"/>
      <c r="I88" s="489"/>
      <c r="J88" s="489"/>
      <c r="K88" s="490"/>
    </row>
  </sheetData>
  <mergeCells count="8">
    <mergeCell ref="A88:K88"/>
    <mergeCell ref="A85:K85"/>
    <mergeCell ref="A86:K86"/>
    <mergeCell ref="A87:K87"/>
    <mergeCell ref="A2:Q2"/>
    <mergeCell ref="A3:Q3"/>
    <mergeCell ref="A4:Q4"/>
    <mergeCell ref="A5:Q5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A92"/>
  <sheetViews>
    <sheetView showGridLines="0" zoomScale="90" zoomScaleNormal="90" zoomScaleSheetLayoutView="25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A3" sqref="A3:Q3"/>
    </sheetView>
  </sheetViews>
  <sheetFormatPr baseColWidth="10" defaultColWidth="11.44140625" defaultRowHeight="15"/>
  <cols>
    <col min="1" max="2" width="11.44140625" style="323"/>
    <col min="3" max="3" width="16.109375" style="323" customWidth="1"/>
    <col min="4" max="4" width="17.109375" style="323" customWidth="1"/>
    <col min="5" max="12" width="16" style="323" customWidth="1"/>
    <col min="13" max="13" width="21.33203125" style="323" customWidth="1"/>
    <col min="14" max="17" width="16" style="323" customWidth="1"/>
    <col min="18" max="236" width="11.44140625" style="323"/>
    <col min="237" max="237" width="3" style="323" customWidth="1"/>
    <col min="238" max="239" width="11.44140625" style="323"/>
    <col min="240" max="240" width="12.5546875" style="323" bestFit="1" customWidth="1"/>
    <col min="241" max="248" width="16" style="323" customWidth="1"/>
    <col min="249" max="249" width="21.33203125" style="323" customWidth="1"/>
    <col min="250" max="251" width="16" style="323" customWidth="1"/>
    <col min="252" max="492" width="11.44140625" style="323"/>
    <col min="493" max="493" width="3" style="323" customWidth="1"/>
    <col min="494" max="495" width="11.44140625" style="323"/>
    <col min="496" max="496" width="12.5546875" style="323" bestFit="1" customWidth="1"/>
    <col min="497" max="504" width="16" style="323" customWidth="1"/>
    <col min="505" max="505" width="21.33203125" style="323" customWidth="1"/>
    <col min="506" max="507" width="16" style="323" customWidth="1"/>
    <col min="508" max="748" width="11.44140625" style="323"/>
    <col min="749" max="749" width="3" style="323" customWidth="1"/>
    <col min="750" max="751" width="11.44140625" style="323"/>
    <col min="752" max="752" width="12.5546875" style="323" bestFit="1" customWidth="1"/>
    <col min="753" max="760" width="16" style="323" customWidth="1"/>
    <col min="761" max="761" width="21.33203125" style="323" customWidth="1"/>
    <col min="762" max="763" width="16" style="323" customWidth="1"/>
    <col min="764" max="1004" width="11.44140625" style="323"/>
    <col min="1005" max="1005" width="3" style="323" customWidth="1"/>
    <col min="1006" max="1007" width="11.44140625" style="323"/>
    <col min="1008" max="1008" width="12.5546875" style="323" bestFit="1" customWidth="1"/>
    <col min="1009" max="1016" width="16" style="323" customWidth="1"/>
    <col min="1017" max="1017" width="21.33203125" style="323" customWidth="1"/>
    <col min="1018" max="1019" width="16" style="323" customWidth="1"/>
    <col min="1020" max="1260" width="11.44140625" style="323"/>
    <col min="1261" max="1261" width="3" style="323" customWidth="1"/>
    <col min="1262" max="1263" width="11.44140625" style="323"/>
    <col min="1264" max="1264" width="12.5546875" style="323" bestFit="1" customWidth="1"/>
    <col min="1265" max="1272" width="16" style="323" customWidth="1"/>
    <col min="1273" max="1273" width="21.33203125" style="323" customWidth="1"/>
    <col min="1274" max="1275" width="16" style="323" customWidth="1"/>
    <col min="1276" max="1516" width="11.44140625" style="323"/>
    <col min="1517" max="1517" width="3" style="323" customWidth="1"/>
    <col min="1518" max="1519" width="11.44140625" style="323"/>
    <col min="1520" max="1520" width="12.5546875" style="323" bestFit="1" customWidth="1"/>
    <col min="1521" max="1528" width="16" style="323" customWidth="1"/>
    <col min="1529" max="1529" width="21.33203125" style="323" customWidth="1"/>
    <col min="1530" max="1531" width="16" style="323" customWidth="1"/>
    <col min="1532" max="1772" width="11.44140625" style="323"/>
    <col min="1773" max="1773" width="3" style="323" customWidth="1"/>
    <col min="1774" max="1775" width="11.44140625" style="323"/>
    <col min="1776" max="1776" width="12.5546875" style="323" bestFit="1" customWidth="1"/>
    <col min="1777" max="1784" width="16" style="323" customWidth="1"/>
    <col min="1785" max="1785" width="21.33203125" style="323" customWidth="1"/>
    <col min="1786" max="1787" width="16" style="323" customWidth="1"/>
    <col min="1788" max="2028" width="11.44140625" style="323"/>
    <col min="2029" max="2029" width="3" style="323" customWidth="1"/>
    <col min="2030" max="2031" width="11.44140625" style="323"/>
    <col min="2032" max="2032" width="12.5546875" style="323" bestFit="1" customWidth="1"/>
    <col min="2033" max="2040" width="16" style="323" customWidth="1"/>
    <col min="2041" max="2041" width="21.33203125" style="323" customWidth="1"/>
    <col min="2042" max="2043" width="16" style="323" customWidth="1"/>
    <col min="2044" max="2284" width="11.44140625" style="323"/>
    <col min="2285" max="2285" width="3" style="323" customWidth="1"/>
    <col min="2286" max="2287" width="11.44140625" style="323"/>
    <col min="2288" max="2288" width="12.5546875" style="323" bestFit="1" customWidth="1"/>
    <col min="2289" max="2296" width="16" style="323" customWidth="1"/>
    <col min="2297" max="2297" width="21.33203125" style="323" customWidth="1"/>
    <col min="2298" max="2299" width="16" style="323" customWidth="1"/>
    <col min="2300" max="2540" width="11.44140625" style="323"/>
    <col min="2541" max="2541" width="3" style="323" customWidth="1"/>
    <col min="2542" max="2543" width="11.44140625" style="323"/>
    <col min="2544" max="2544" width="12.5546875" style="323" bestFit="1" customWidth="1"/>
    <col min="2545" max="2552" width="16" style="323" customWidth="1"/>
    <col min="2553" max="2553" width="21.33203125" style="323" customWidth="1"/>
    <col min="2554" max="2555" width="16" style="323" customWidth="1"/>
    <col min="2556" max="2796" width="11.44140625" style="323"/>
    <col min="2797" max="2797" width="3" style="323" customWidth="1"/>
    <col min="2798" max="2799" width="11.44140625" style="323"/>
    <col min="2800" max="2800" width="12.5546875" style="323" bestFit="1" customWidth="1"/>
    <col min="2801" max="2808" width="16" style="323" customWidth="1"/>
    <col min="2809" max="2809" width="21.33203125" style="323" customWidth="1"/>
    <col min="2810" max="2811" width="16" style="323" customWidth="1"/>
    <col min="2812" max="3052" width="11.44140625" style="323"/>
    <col min="3053" max="3053" width="3" style="323" customWidth="1"/>
    <col min="3054" max="3055" width="11.44140625" style="323"/>
    <col min="3056" max="3056" width="12.5546875" style="323" bestFit="1" customWidth="1"/>
    <col min="3057" max="3064" width="16" style="323" customWidth="1"/>
    <col min="3065" max="3065" width="21.33203125" style="323" customWidth="1"/>
    <col min="3066" max="3067" width="16" style="323" customWidth="1"/>
    <col min="3068" max="3308" width="11.44140625" style="323"/>
    <col min="3309" max="3309" width="3" style="323" customWidth="1"/>
    <col min="3310" max="3311" width="11.44140625" style="323"/>
    <col min="3312" max="3312" width="12.5546875" style="323" bestFit="1" customWidth="1"/>
    <col min="3313" max="3320" width="16" style="323" customWidth="1"/>
    <col min="3321" max="3321" width="21.33203125" style="323" customWidth="1"/>
    <col min="3322" max="3323" width="16" style="323" customWidth="1"/>
    <col min="3324" max="3564" width="11.44140625" style="323"/>
    <col min="3565" max="3565" width="3" style="323" customWidth="1"/>
    <col min="3566" max="3567" width="11.44140625" style="323"/>
    <col min="3568" max="3568" width="12.5546875" style="323" bestFit="1" customWidth="1"/>
    <col min="3569" max="3576" width="16" style="323" customWidth="1"/>
    <col min="3577" max="3577" width="21.33203125" style="323" customWidth="1"/>
    <col min="3578" max="3579" width="16" style="323" customWidth="1"/>
    <col min="3580" max="3820" width="11.44140625" style="323"/>
    <col min="3821" max="3821" width="3" style="323" customWidth="1"/>
    <col min="3822" max="3823" width="11.44140625" style="323"/>
    <col min="3824" max="3824" width="12.5546875" style="323" bestFit="1" customWidth="1"/>
    <col min="3825" max="3832" width="16" style="323" customWidth="1"/>
    <col min="3833" max="3833" width="21.33203125" style="323" customWidth="1"/>
    <col min="3834" max="3835" width="16" style="323" customWidth="1"/>
    <col min="3836" max="4076" width="11.44140625" style="323"/>
    <col min="4077" max="4077" width="3" style="323" customWidth="1"/>
    <col min="4078" max="4079" width="11.44140625" style="323"/>
    <col min="4080" max="4080" width="12.5546875" style="323" bestFit="1" customWidth="1"/>
    <col min="4081" max="4088" width="16" style="323" customWidth="1"/>
    <col min="4089" max="4089" width="21.33203125" style="323" customWidth="1"/>
    <col min="4090" max="4091" width="16" style="323" customWidth="1"/>
    <col min="4092" max="4332" width="11.44140625" style="323"/>
    <col min="4333" max="4333" width="3" style="323" customWidth="1"/>
    <col min="4334" max="4335" width="11.44140625" style="323"/>
    <col min="4336" max="4336" width="12.5546875" style="323" bestFit="1" customWidth="1"/>
    <col min="4337" max="4344" width="16" style="323" customWidth="1"/>
    <col min="4345" max="4345" width="21.33203125" style="323" customWidth="1"/>
    <col min="4346" max="4347" width="16" style="323" customWidth="1"/>
    <col min="4348" max="4588" width="11.44140625" style="323"/>
    <col min="4589" max="4589" width="3" style="323" customWidth="1"/>
    <col min="4590" max="4591" width="11.44140625" style="323"/>
    <col min="4592" max="4592" width="12.5546875" style="323" bestFit="1" customWidth="1"/>
    <col min="4593" max="4600" width="16" style="323" customWidth="1"/>
    <col min="4601" max="4601" width="21.33203125" style="323" customWidth="1"/>
    <col min="4602" max="4603" width="16" style="323" customWidth="1"/>
    <col min="4604" max="4844" width="11.44140625" style="323"/>
    <col min="4845" max="4845" width="3" style="323" customWidth="1"/>
    <col min="4846" max="4847" width="11.44140625" style="323"/>
    <col min="4848" max="4848" width="12.5546875" style="323" bestFit="1" customWidth="1"/>
    <col min="4849" max="4856" width="16" style="323" customWidth="1"/>
    <col min="4857" max="4857" width="21.33203125" style="323" customWidth="1"/>
    <col min="4858" max="4859" width="16" style="323" customWidth="1"/>
    <col min="4860" max="5100" width="11.44140625" style="323"/>
    <col min="5101" max="5101" width="3" style="323" customWidth="1"/>
    <col min="5102" max="5103" width="11.44140625" style="323"/>
    <col min="5104" max="5104" width="12.5546875" style="323" bestFit="1" customWidth="1"/>
    <col min="5105" max="5112" width="16" style="323" customWidth="1"/>
    <col min="5113" max="5113" width="21.33203125" style="323" customWidth="1"/>
    <col min="5114" max="5115" width="16" style="323" customWidth="1"/>
    <col min="5116" max="5356" width="11.44140625" style="323"/>
    <col min="5357" max="5357" width="3" style="323" customWidth="1"/>
    <col min="5358" max="5359" width="11.44140625" style="323"/>
    <col min="5360" max="5360" width="12.5546875" style="323" bestFit="1" customWidth="1"/>
    <col min="5361" max="5368" width="16" style="323" customWidth="1"/>
    <col min="5369" max="5369" width="21.33203125" style="323" customWidth="1"/>
    <col min="5370" max="5371" width="16" style="323" customWidth="1"/>
    <col min="5372" max="5612" width="11.44140625" style="323"/>
    <col min="5613" max="5613" width="3" style="323" customWidth="1"/>
    <col min="5614" max="5615" width="11.44140625" style="323"/>
    <col min="5616" max="5616" width="12.5546875" style="323" bestFit="1" customWidth="1"/>
    <col min="5617" max="5624" width="16" style="323" customWidth="1"/>
    <col min="5625" max="5625" width="21.33203125" style="323" customWidth="1"/>
    <col min="5626" max="5627" width="16" style="323" customWidth="1"/>
    <col min="5628" max="5868" width="11.44140625" style="323"/>
    <col min="5869" max="5869" width="3" style="323" customWidth="1"/>
    <col min="5870" max="5871" width="11.44140625" style="323"/>
    <col min="5872" max="5872" width="12.5546875" style="323" bestFit="1" customWidth="1"/>
    <col min="5873" max="5880" width="16" style="323" customWidth="1"/>
    <col min="5881" max="5881" width="21.33203125" style="323" customWidth="1"/>
    <col min="5882" max="5883" width="16" style="323" customWidth="1"/>
    <col min="5884" max="6124" width="11.44140625" style="323"/>
    <col min="6125" max="6125" width="3" style="323" customWidth="1"/>
    <col min="6126" max="6127" width="11.44140625" style="323"/>
    <col min="6128" max="6128" width="12.5546875" style="323" bestFit="1" customWidth="1"/>
    <col min="6129" max="6136" width="16" style="323" customWidth="1"/>
    <col min="6137" max="6137" width="21.33203125" style="323" customWidth="1"/>
    <col min="6138" max="6139" width="16" style="323" customWidth="1"/>
    <col min="6140" max="6380" width="11.44140625" style="323"/>
    <col min="6381" max="6381" width="3" style="323" customWidth="1"/>
    <col min="6382" max="6383" width="11.44140625" style="323"/>
    <col min="6384" max="6384" width="12.5546875" style="323" bestFit="1" customWidth="1"/>
    <col min="6385" max="6392" width="16" style="323" customWidth="1"/>
    <col min="6393" max="6393" width="21.33203125" style="323" customWidth="1"/>
    <col min="6394" max="6395" width="16" style="323" customWidth="1"/>
    <col min="6396" max="6636" width="11.44140625" style="323"/>
    <col min="6637" max="6637" width="3" style="323" customWidth="1"/>
    <col min="6638" max="6639" width="11.44140625" style="323"/>
    <col min="6640" max="6640" width="12.5546875" style="323" bestFit="1" customWidth="1"/>
    <col min="6641" max="6648" width="16" style="323" customWidth="1"/>
    <col min="6649" max="6649" width="21.33203125" style="323" customWidth="1"/>
    <col min="6650" max="6651" width="16" style="323" customWidth="1"/>
    <col min="6652" max="6892" width="11.44140625" style="323"/>
    <col min="6893" max="6893" width="3" style="323" customWidth="1"/>
    <col min="6894" max="6895" width="11.44140625" style="323"/>
    <col min="6896" max="6896" width="12.5546875" style="323" bestFit="1" customWidth="1"/>
    <col min="6897" max="6904" width="16" style="323" customWidth="1"/>
    <col min="6905" max="6905" width="21.33203125" style="323" customWidth="1"/>
    <col min="6906" max="6907" width="16" style="323" customWidth="1"/>
    <col min="6908" max="7148" width="11.44140625" style="323"/>
    <col min="7149" max="7149" width="3" style="323" customWidth="1"/>
    <col min="7150" max="7151" width="11.44140625" style="323"/>
    <col min="7152" max="7152" width="12.5546875" style="323" bestFit="1" customWidth="1"/>
    <col min="7153" max="7160" width="16" style="323" customWidth="1"/>
    <col min="7161" max="7161" width="21.33203125" style="323" customWidth="1"/>
    <col min="7162" max="7163" width="16" style="323" customWidth="1"/>
    <col min="7164" max="7404" width="11.44140625" style="323"/>
    <col min="7405" max="7405" width="3" style="323" customWidth="1"/>
    <col min="7406" max="7407" width="11.44140625" style="323"/>
    <col min="7408" max="7408" width="12.5546875" style="323" bestFit="1" customWidth="1"/>
    <col min="7409" max="7416" width="16" style="323" customWidth="1"/>
    <col min="7417" max="7417" width="21.33203125" style="323" customWidth="1"/>
    <col min="7418" max="7419" width="16" style="323" customWidth="1"/>
    <col min="7420" max="7660" width="11.44140625" style="323"/>
    <col min="7661" max="7661" width="3" style="323" customWidth="1"/>
    <col min="7662" max="7663" width="11.44140625" style="323"/>
    <col min="7664" max="7664" width="12.5546875" style="323" bestFit="1" customWidth="1"/>
    <col min="7665" max="7672" width="16" style="323" customWidth="1"/>
    <col min="7673" max="7673" width="21.33203125" style="323" customWidth="1"/>
    <col min="7674" max="7675" width="16" style="323" customWidth="1"/>
    <col min="7676" max="7916" width="11.44140625" style="323"/>
    <col min="7917" max="7917" width="3" style="323" customWidth="1"/>
    <col min="7918" max="7919" width="11.44140625" style="323"/>
    <col min="7920" max="7920" width="12.5546875" style="323" bestFit="1" customWidth="1"/>
    <col min="7921" max="7928" width="16" style="323" customWidth="1"/>
    <col min="7929" max="7929" width="21.33203125" style="323" customWidth="1"/>
    <col min="7930" max="7931" width="16" style="323" customWidth="1"/>
    <col min="7932" max="8172" width="11.44140625" style="323"/>
    <col min="8173" max="8173" width="3" style="323" customWidth="1"/>
    <col min="8174" max="8175" width="11.44140625" style="323"/>
    <col min="8176" max="8176" width="12.5546875" style="323" bestFit="1" customWidth="1"/>
    <col min="8177" max="8184" width="16" style="323" customWidth="1"/>
    <col min="8185" max="8185" width="21.33203125" style="323" customWidth="1"/>
    <col min="8186" max="8187" width="16" style="323" customWidth="1"/>
    <col min="8188" max="8428" width="11.44140625" style="323"/>
    <col min="8429" max="8429" width="3" style="323" customWidth="1"/>
    <col min="8430" max="8431" width="11.44140625" style="323"/>
    <col min="8432" max="8432" width="12.5546875" style="323" bestFit="1" customWidth="1"/>
    <col min="8433" max="8440" width="16" style="323" customWidth="1"/>
    <col min="8441" max="8441" width="21.33203125" style="323" customWidth="1"/>
    <col min="8442" max="8443" width="16" style="323" customWidth="1"/>
    <col min="8444" max="8684" width="11.44140625" style="323"/>
    <col min="8685" max="8685" width="3" style="323" customWidth="1"/>
    <col min="8686" max="8687" width="11.44140625" style="323"/>
    <col min="8688" max="8688" width="12.5546875" style="323" bestFit="1" customWidth="1"/>
    <col min="8689" max="8696" width="16" style="323" customWidth="1"/>
    <col min="8697" max="8697" width="21.33203125" style="323" customWidth="1"/>
    <col min="8698" max="8699" width="16" style="323" customWidth="1"/>
    <col min="8700" max="8940" width="11.44140625" style="323"/>
    <col min="8941" max="8941" width="3" style="323" customWidth="1"/>
    <col min="8942" max="8943" width="11.44140625" style="323"/>
    <col min="8944" max="8944" width="12.5546875" style="323" bestFit="1" customWidth="1"/>
    <col min="8945" max="8952" width="16" style="323" customWidth="1"/>
    <col min="8953" max="8953" width="21.33203125" style="323" customWidth="1"/>
    <col min="8954" max="8955" width="16" style="323" customWidth="1"/>
    <col min="8956" max="9196" width="11.44140625" style="323"/>
    <col min="9197" max="9197" width="3" style="323" customWidth="1"/>
    <col min="9198" max="9199" width="11.44140625" style="323"/>
    <col min="9200" max="9200" width="12.5546875" style="323" bestFit="1" customWidth="1"/>
    <col min="9201" max="9208" width="16" style="323" customWidth="1"/>
    <col min="9209" max="9209" width="21.33203125" style="323" customWidth="1"/>
    <col min="9210" max="9211" width="16" style="323" customWidth="1"/>
    <col min="9212" max="9452" width="11.44140625" style="323"/>
    <col min="9453" max="9453" width="3" style="323" customWidth="1"/>
    <col min="9454" max="9455" width="11.44140625" style="323"/>
    <col min="9456" max="9456" width="12.5546875" style="323" bestFit="1" customWidth="1"/>
    <col min="9457" max="9464" width="16" style="323" customWidth="1"/>
    <col min="9465" max="9465" width="21.33203125" style="323" customWidth="1"/>
    <col min="9466" max="9467" width="16" style="323" customWidth="1"/>
    <col min="9468" max="9708" width="11.44140625" style="323"/>
    <col min="9709" max="9709" width="3" style="323" customWidth="1"/>
    <col min="9710" max="9711" width="11.44140625" style="323"/>
    <col min="9712" max="9712" width="12.5546875" style="323" bestFit="1" customWidth="1"/>
    <col min="9713" max="9720" width="16" style="323" customWidth="1"/>
    <col min="9721" max="9721" width="21.33203125" style="323" customWidth="1"/>
    <col min="9722" max="9723" width="16" style="323" customWidth="1"/>
    <col min="9724" max="9964" width="11.44140625" style="323"/>
    <col min="9965" max="9965" width="3" style="323" customWidth="1"/>
    <col min="9966" max="9967" width="11.44140625" style="323"/>
    <col min="9968" max="9968" width="12.5546875" style="323" bestFit="1" customWidth="1"/>
    <col min="9969" max="9976" width="16" style="323" customWidth="1"/>
    <col min="9977" max="9977" width="21.33203125" style="323" customWidth="1"/>
    <col min="9978" max="9979" width="16" style="323" customWidth="1"/>
    <col min="9980" max="10220" width="11.44140625" style="323"/>
    <col min="10221" max="10221" width="3" style="323" customWidth="1"/>
    <col min="10222" max="10223" width="11.44140625" style="323"/>
    <col min="10224" max="10224" width="12.5546875" style="323" bestFit="1" customWidth="1"/>
    <col min="10225" max="10232" width="16" style="323" customWidth="1"/>
    <col min="10233" max="10233" width="21.33203125" style="323" customWidth="1"/>
    <col min="10234" max="10235" width="16" style="323" customWidth="1"/>
    <col min="10236" max="10476" width="11.44140625" style="323"/>
    <col min="10477" max="10477" width="3" style="323" customWidth="1"/>
    <col min="10478" max="10479" width="11.44140625" style="323"/>
    <col min="10480" max="10480" width="12.5546875" style="323" bestFit="1" customWidth="1"/>
    <col min="10481" max="10488" width="16" style="323" customWidth="1"/>
    <col min="10489" max="10489" width="21.33203125" style="323" customWidth="1"/>
    <col min="10490" max="10491" width="16" style="323" customWidth="1"/>
    <col min="10492" max="10732" width="11.44140625" style="323"/>
    <col min="10733" max="10733" width="3" style="323" customWidth="1"/>
    <col min="10734" max="10735" width="11.44140625" style="323"/>
    <col min="10736" max="10736" width="12.5546875" style="323" bestFit="1" customWidth="1"/>
    <col min="10737" max="10744" width="16" style="323" customWidth="1"/>
    <col min="10745" max="10745" width="21.33203125" style="323" customWidth="1"/>
    <col min="10746" max="10747" width="16" style="323" customWidth="1"/>
    <col min="10748" max="10988" width="11.44140625" style="323"/>
    <col min="10989" max="10989" width="3" style="323" customWidth="1"/>
    <col min="10990" max="10991" width="11.44140625" style="323"/>
    <col min="10992" max="10992" width="12.5546875" style="323" bestFit="1" customWidth="1"/>
    <col min="10993" max="11000" width="16" style="323" customWidth="1"/>
    <col min="11001" max="11001" width="21.33203125" style="323" customWidth="1"/>
    <col min="11002" max="11003" width="16" style="323" customWidth="1"/>
    <col min="11004" max="11244" width="11.44140625" style="323"/>
    <col min="11245" max="11245" width="3" style="323" customWidth="1"/>
    <col min="11246" max="11247" width="11.44140625" style="323"/>
    <col min="11248" max="11248" width="12.5546875" style="323" bestFit="1" customWidth="1"/>
    <col min="11249" max="11256" width="16" style="323" customWidth="1"/>
    <col min="11257" max="11257" width="21.33203125" style="323" customWidth="1"/>
    <col min="11258" max="11259" width="16" style="323" customWidth="1"/>
    <col min="11260" max="11500" width="11.44140625" style="323"/>
    <col min="11501" max="11501" width="3" style="323" customWidth="1"/>
    <col min="11502" max="11503" width="11.44140625" style="323"/>
    <col min="11504" max="11504" width="12.5546875" style="323" bestFit="1" customWidth="1"/>
    <col min="11505" max="11512" width="16" style="323" customWidth="1"/>
    <col min="11513" max="11513" width="21.33203125" style="323" customWidth="1"/>
    <col min="11514" max="11515" width="16" style="323" customWidth="1"/>
    <col min="11516" max="11756" width="11.44140625" style="323"/>
    <col min="11757" max="11757" width="3" style="323" customWidth="1"/>
    <col min="11758" max="11759" width="11.44140625" style="323"/>
    <col min="11760" max="11760" width="12.5546875" style="323" bestFit="1" customWidth="1"/>
    <col min="11761" max="11768" width="16" style="323" customWidth="1"/>
    <col min="11769" max="11769" width="21.33203125" style="323" customWidth="1"/>
    <col min="11770" max="11771" width="16" style="323" customWidth="1"/>
    <col min="11772" max="12012" width="11.44140625" style="323"/>
    <col min="12013" max="12013" width="3" style="323" customWidth="1"/>
    <col min="12014" max="12015" width="11.44140625" style="323"/>
    <col min="12016" max="12016" width="12.5546875" style="323" bestFit="1" customWidth="1"/>
    <col min="12017" max="12024" width="16" style="323" customWidth="1"/>
    <col min="12025" max="12025" width="21.33203125" style="323" customWidth="1"/>
    <col min="12026" max="12027" width="16" style="323" customWidth="1"/>
    <col min="12028" max="12268" width="11.44140625" style="323"/>
    <col min="12269" max="12269" width="3" style="323" customWidth="1"/>
    <col min="12270" max="12271" width="11.44140625" style="323"/>
    <col min="12272" max="12272" width="12.5546875" style="323" bestFit="1" customWidth="1"/>
    <col min="12273" max="12280" width="16" style="323" customWidth="1"/>
    <col min="12281" max="12281" width="21.33203125" style="323" customWidth="1"/>
    <col min="12282" max="12283" width="16" style="323" customWidth="1"/>
    <col min="12284" max="12524" width="11.44140625" style="323"/>
    <col min="12525" max="12525" width="3" style="323" customWidth="1"/>
    <col min="12526" max="12527" width="11.44140625" style="323"/>
    <col min="12528" max="12528" width="12.5546875" style="323" bestFit="1" customWidth="1"/>
    <col min="12529" max="12536" width="16" style="323" customWidth="1"/>
    <col min="12537" max="12537" width="21.33203125" style="323" customWidth="1"/>
    <col min="12538" max="12539" width="16" style="323" customWidth="1"/>
    <col min="12540" max="12780" width="11.44140625" style="323"/>
    <col min="12781" max="12781" width="3" style="323" customWidth="1"/>
    <col min="12782" max="12783" width="11.44140625" style="323"/>
    <col min="12784" max="12784" width="12.5546875" style="323" bestFit="1" customWidth="1"/>
    <col min="12785" max="12792" width="16" style="323" customWidth="1"/>
    <col min="12793" max="12793" width="21.33203125" style="323" customWidth="1"/>
    <col min="12794" max="12795" width="16" style="323" customWidth="1"/>
    <col min="12796" max="13036" width="11.44140625" style="323"/>
    <col min="13037" max="13037" width="3" style="323" customWidth="1"/>
    <col min="13038" max="13039" width="11.44140625" style="323"/>
    <col min="13040" max="13040" width="12.5546875" style="323" bestFit="1" customWidth="1"/>
    <col min="13041" max="13048" width="16" style="323" customWidth="1"/>
    <col min="13049" max="13049" width="21.33203125" style="323" customWidth="1"/>
    <col min="13050" max="13051" width="16" style="323" customWidth="1"/>
    <col min="13052" max="13292" width="11.44140625" style="323"/>
    <col min="13293" max="13293" width="3" style="323" customWidth="1"/>
    <col min="13294" max="13295" width="11.44140625" style="323"/>
    <col min="13296" max="13296" width="12.5546875" style="323" bestFit="1" customWidth="1"/>
    <col min="13297" max="13304" width="16" style="323" customWidth="1"/>
    <col min="13305" max="13305" width="21.33203125" style="323" customWidth="1"/>
    <col min="13306" max="13307" width="16" style="323" customWidth="1"/>
    <col min="13308" max="13548" width="11.44140625" style="323"/>
    <col min="13549" max="13549" width="3" style="323" customWidth="1"/>
    <col min="13550" max="13551" width="11.44140625" style="323"/>
    <col min="13552" max="13552" width="12.5546875" style="323" bestFit="1" customWidth="1"/>
    <col min="13553" max="13560" width="16" style="323" customWidth="1"/>
    <col min="13561" max="13561" width="21.33203125" style="323" customWidth="1"/>
    <col min="13562" max="13563" width="16" style="323" customWidth="1"/>
    <col min="13564" max="13804" width="11.44140625" style="323"/>
    <col min="13805" max="13805" width="3" style="323" customWidth="1"/>
    <col min="13806" max="13807" width="11.44140625" style="323"/>
    <col min="13808" max="13808" width="12.5546875" style="323" bestFit="1" customWidth="1"/>
    <col min="13809" max="13816" width="16" style="323" customWidth="1"/>
    <col min="13817" max="13817" width="21.33203125" style="323" customWidth="1"/>
    <col min="13818" max="13819" width="16" style="323" customWidth="1"/>
    <col min="13820" max="14060" width="11.44140625" style="323"/>
    <col min="14061" max="14061" width="3" style="323" customWidth="1"/>
    <col min="14062" max="14063" width="11.44140625" style="323"/>
    <col min="14064" max="14064" width="12.5546875" style="323" bestFit="1" customWidth="1"/>
    <col min="14065" max="14072" width="16" style="323" customWidth="1"/>
    <col min="14073" max="14073" width="21.33203125" style="323" customWidth="1"/>
    <col min="14074" max="14075" width="16" style="323" customWidth="1"/>
    <col min="14076" max="14316" width="11.44140625" style="323"/>
    <col min="14317" max="14317" width="3" style="323" customWidth="1"/>
    <col min="14318" max="14319" width="11.44140625" style="323"/>
    <col min="14320" max="14320" width="12.5546875" style="323" bestFit="1" customWidth="1"/>
    <col min="14321" max="14328" width="16" style="323" customWidth="1"/>
    <col min="14329" max="14329" width="21.33203125" style="323" customWidth="1"/>
    <col min="14330" max="14331" width="16" style="323" customWidth="1"/>
    <col min="14332" max="14572" width="11.44140625" style="323"/>
    <col min="14573" max="14573" width="3" style="323" customWidth="1"/>
    <col min="14574" max="14575" width="11.44140625" style="323"/>
    <col min="14576" max="14576" width="12.5546875" style="323" bestFit="1" customWidth="1"/>
    <col min="14577" max="14584" width="16" style="323" customWidth="1"/>
    <col min="14585" max="14585" width="21.33203125" style="323" customWidth="1"/>
    <col min="14586" max="14587" width="16" style="323" customWidth="1"/>
    <col min="14588" max="14828" width="11.44140625" style="323"/>
    <col min="14829" max="14829" width="3" style="323" customWidth="1"/>
    <col min="14830" max="14831" width="11.44140625" style="323"/>
    <col min="14832" max="14832" width="12.5546875" style="323" bestFit="1" customWidth="1"/>
    <col min="14833" max="14840" width="16" style="323" customWidth="1"/>
    <col min="14841" max="14841" width="21.33203125" style="323" customWidth="1"/>
    <col min="14842" max="14843" width="16" style="323" customWidth="1"/>
    <col min="14844" max="15084" width="11.44140625" style="323"/>
    <col min="15085" max="15085" width="3" style="323" customWidth="1"/>
    <col min="15086" max="15087" width="11.44140625" style="323"/>
    <col min="15088" max="15088" width="12.5546875" style="323" bestFit="1" customWidth="1"/>
    <col min="15089" max="15096" width="16" style="323" customWidth="1"/>
    <col min="15097" max="15097" width="21.33203125" style="323" customWidth="1"/>
    <col min="15098" max="15099" width="16" style="323" customWidth="1"/>
    <col min="15100" max="15340" width="11.44140625" style="323"/>
    <col min="15341" max="15341" width="3" style="323" customWidth="1"/>
    <col min="15342" max="15343" width="11.44140625" style="323"/>
    <col min="15344" max="15344" width="12.5546875" style="323" bestFit="1" customWidth="1"/>
    <col min="15345" max="15352" width="16" style="323" customWidth="1"/>
    <col min="15353" max="15353" width="21.33203125" style="323" customWidth="1"/>
    <col min="15354" max="15355" width="16" style="323" customWidth="1"/>
    <col min="15356" max="15596" width="11.44140625" style="323"/>
    <col min="15597" max="15597" width="3" style="323" customWidth="1"/>
    <col min="15598" max="15599" width="11.44140625" style="323"/>
    <col min="15600" max="15600" width="12.5546875" style="323" bestFit="1" customWidth="1"/>
    <col min="15601" max="15608" width="16" style="323" customWidth="1"/>
    <col min="15609" max="15609" width="21.33203125" style="323" customWidth="1"/>
    <col min="15610" max="15611" width="16" style="323" customWidth="1"/>
    <col min="15612" max="15852" width="11.44140625" style="323"/>
    <col min="15853" max="15853" width="3" style="323" customWidth="1"/>
    <col min="15854" max="15855" width="11.44140625" style="323"/>
    <col min="15856" max="15856" width="12.5546875" style="323" bestFit="1" customWidth="1"/>
    <col min="15857" max="15864" width="16" style="323" customWidth="1"/>
    <col min="15865" max="15865" width="21.33203125" style="323" customWidth="1"/>
    <col min="15866" max="15867" width="16" style="323" customWidth="1"/>
    <col min="15868" max="16108" width="11.44140625" style="323"/>
    <col min="16109" max="16109" width="3" style="323" customWidth="1"/>
    <col min="16110" max="16111" width="11.44140625" style="323"/>
    <col min="16112" max="16112" width="12.5546875" style="323" bestFit="1" customWidth="1"/>
    <col min="16113" max="16120" width="16" style="323" customWidth="1"/>
    <col min="16121" max="16121" width="21.33203125" style="323" customWidth="1"/>
    <col min="16122" max="16123" width="16" style="323" customWidth="1"/>
    <col min="16124" max="16384" width="11.44140625" style="323"/>
  </cols>
  <sheetData>
    <row r="1" spans="1:157" ht="53.4" customHeight="1"/>
    <row r="3" spans="1:157" ht="20.25" customHeight="1">
      <c r="A3" s="470" t="s">
        <v>0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57" ht="15.6">
      <c r="A4" s="430" t="s">
        <v>179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</row>
    <row r="5" spans="1:157">
      <c r="A5" s="494" t="s">
        <v>112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6"/>
    </row>
    <row r="6" spans="1:157">
      <c r="A6" s="497" t="s">
        <v>189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9"/>
    </row>
    <row r="7" spans="1:157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57" s="248" customFormat="1" ht="109.5" customHeight="1">
      <c r="A8" s="333" t="s">
        <v>113</v>
      </c>
      <c r="B8" s="332" t="s">
        <v>114</v>
      </c>
      <c r="C8" s="332" t="s">
        <v>130</v>
      </c>
      <c r="D8" s="246" t="s">
        <v>63</v>
      </c>
      <c r="E8" s="246" t="s">
        <v>66</v>
      </c>
      <c r="F8" s="246" t="s">
        <v>68</v>
      </c>
      <c r="G8" s="246" t="s">
        <v>70</v>
      </c>
      <c r="H8" s="246" t="s">
        <v>72</v>
      </c>
      <c r="I8" s="246" t="s">
        <v>73</v>
      </c>
      <c r="J8" s="246" t="s">
        <v>75</v>
      </c>
      <c r="K8" s="246" t="s">
        <v>131</v>
      </c>
      <c r="L8" s="246" t="s">
        <v>77</v>
      </c>
      <c r="M8" s="246" t="s">
        <v>78</v>
      </c>
      <c r="N8" s="246" t="s">
        <v>79</v>
      </c>
      <c r="O8" s="246" t="s">
        <v>80</v>
      </c>
      <c r="P8" s="246" t="s">
        <v>81</v>
      </c>
      <c r="Q8" s="249" t="s">
        <v>82</v>
      </c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247"/>
      <c r="CL8" s="247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7"/>
      <c r="DX8" s="247"/>
      <c r="DY8" s="247"/>
      <c r="DZ8" s="247"/>
      <c r="EA8" s="247"/>
      <c r="EB8" s="247"/>
      <c r="EC8" s="247"/>
      <c r="ED8" s="247"/>
      <c r="EE8" s="247"/>
      <c r="EF8" s="247"/>
      <c r="EG8" s="247"/>
      <c r="EH8" s="247"/>
      <c r="EI8" s="247"/>
      <c r="EJ8" s="247"/>
      <c r="EK8" s="247"/>
      <c r="EL8" s="247"/>
      <c r="EM8" s="247"/>
      <c r="EN8" s="247"/>
      <c r="EO8" s="247"/>
      <c r="EP8" s="247"/>
      <c r="EQ8" s="247"/>
      <c r="ER8" s="247"/>
      <c r="ES8" s="247"/>
      <c r="ET8" s="247"/>
      <c r="EU8" s="247"/>
      <c r="EV8" s="247"/>
      <c r="EW8" s="247"/>
      <c r="EX8" s="247"/>
      <c r="EY8" s="247"/>
      <c r="EZ8" s="247"/>
      <c r="FA8" s="247"/>
    </row>
    <row r="9" spans="1:157">
      <c r="A9" s="325">
        <v>2019</v>
      </c>
      <c r="B9" s="140" t="s">
        <v>129</v>
      </c>
      <c r="C9" s="329">
        <v>89.852719030906059</v>
      </c>
      <c r="D9" s="329">
        <v>88.074121362447983</v>
      </c>
      <c r="E9" s="329">
        <v>76.454896019109171</v>
      </c>
      <c r="F9" s="329">
        <v>100.83215657490443</v>
      </c>
      <c r="G9" s="329">
        <v>96.713652830337068</v>
      </c>
      <c r="H9" s="329">
        <v>92.628604222660684</v>
      </c>
      <c r="I9" s="329">
        <v>81.420302120985781</v>
      </c>
      <c r="J9" s="329">
        <v>96.714153949304475</v>
      </c>
      <c r="K9" s="329">
        <v>105.9882721465472</v>
      </c>
      <c r="L9" s="329">
        <v>76.718254245275972</v>
      </c>
      <c r="M9" s="329">
        <v>94.880331165314786</v>
      </c>
      <c r="N9" s="329">
        <v>125.40073500528683</v>
      </c>
      <c r="O9" s="329">
        <v>76.71704831215466</v>
      </c>
      <c r="P9" s="329">
        <v>97.813005196134739</v>
      </c>
      <c r="Q9" s="327">
        <v>93.528251033618488</v>
      </c>
    </row>
    <row r="10" spans="1:157">
      <c r="A10" s="137"/>
      <c r="B10" s="139" t="s">
        <v>118</v>
      </c>
      <c r="C10" s="144">
        <v>86.916659659918366</v>
      </c>
      <c r="D10" s="144">
        <v>85.981528902141619</v>
      </c>
      <c r="E10" s="144">
        <v>86.524471119068153</v>
      </c>
      <c r="F10" s="144">
        <v>93.726538934090073</v>
      </c>
      <c r="G10" s="144">
        <v>95.096315563540685</v>
      </c>
      <c r="H10" s="144">
        <v>88.482892535994111</v>
      </c>
      <c r="I10" s="144">
        <v>77.653792011646289</v>
      </c>
      <c r="J10" s="144">
        <v>90.496832298455359</v>
      </c>
      <c r="K10" s="144">
        <v>98.792796358225615</v>
      </c>
      <c r="L10" s="144">
        <v>75.665781742514312</v>
      </c>
      <c r="M10" s="144">
        <v>89.204557907525057</v>
      </c>
      <c r="N10" s="144">
        <v>100.29926171554087</v>
      </c>
      <c r="O10" s="144">
        <v>63.50699831876139</v>
      </c>
      <c r="P10" s="144">
        <v>88.10583338779665</v>
      </c>
      <c r="Q10" s="250">
        <v>85.829578673663207</v>
      </c>
    </row>
    <row r="11" spans="1:157">
      <c r="A11" s="325"/>
      <c r="B11" s="140" t="s">
        <v>119</v>
      </c>
      <c r="C11" s="326">
        <v>95.467925597128939</v>
      </c>
      <c r="D11" s="326">
        <v>95.503591337471278</v>
      </c>
      <c r="E11" s="326">
        <v>94.799219936650204</v>
      </c>
      <c r="F11" s="326">
        <v>95.253306135815947</v>
      </c>
      <c r="G11" s="326">
        <v>95.352382347510201</v>
      </c>
      <c r="H11" s="326">
        <v>100.8524870051714</v>
      </c>
      <c r="I11" s="326">
        <v>84.959330702497994</v>
      </c>
      <c r="J11" s="326">
        <v>95.292723976491871</v>
      </c>
      <c r="K11" s="326">
        <v>99.809033247918592</v>
      </c>
      <c r="L11" s="326">
        <v>85.021517909841606</v>
      </c>
      <c r="M11" s="326">
        <v>96.713824831148571</v>
      </c>
      <c r="N11" s="326">
        <v>90.329086165101984</v>
      </c>
      <c r="O11" s="326">
        <v>75.501179263532634</v>
      </c>
      <c r="P11" s="326">
        <v>100.95383706824528</v>
      </c>
      <c r="Q11" s="327">
        <v>89.466494933051194</v>
      </c>
    </row>
    <row r="12" spans="1:157">
      <c r="A12" s="137"/>
      <c r="B12" s="139" t="s">
        <v>120</v>
      </c>
      <c r="C12" s="144">
        <v>91.419376518015198</v>
      </c>
      <c r="D12" s="144">
        <v>90.009315106506619</v>
      </c>
      <c r="E12" s="144">
        <v>93.431070573308972</v>
      </c>
      <c r="F12" s="144">
        <v>95.224403525793235</v>
      </c>
      <c r="G12" s="144">
        <v>93.377607837177479</v>
      </c>
      <c r="H12" s="144">
        <v>91.959175584667236</v>
      </c>
      <c r="I12" s="144">
        <v>82.062886692977699</v>
      </c>
      <c r="J12" s="144">
        <v>96.932043864424571</v>
      </c>
      <c r="K12" s="144">
        <v>95.162343242433394</v>
      </c>
      <c r="L12" s="144">
        <v>74.363341661958827</v>
      </c>
      <c r="M12" s="144">
        <v>90.946151187604158</v>
      </c>
      <c r="N12" s="144">
        <v>71.428702923784627</v>
      </c>
      <c r="O12" s="144">
        <v>71.404674660453807</v>
      </c>
      <c r="P12" s="144">
        <v>95.31094255457613</v>
      </c>
      <c r="Q12" s="250">
        <v>85.7748262292872</v>
      </c>
    </row>
    <row r="13" spans="1:157">
      <c r="A13" s="325"/>
      <c r="B13" s="140" t="s">
        <v>121</v>
      </c>
      <c r="C13" s="326">
        <v>97.514294155118733</v>
      </c>
      <c r="D13" s="326">
        <v>96.580116263531195</v>
      </c>
      <c r="E13" s="326">
        <v>99.438825870105248</v>
      </c>
      <c r="F13" s="326">
        <v>104.23575591205838</v>
      </c>
      <c r="G13" s="326">
        <v>101.87842583107863</v>
      </c>
      <c r="H13" s="326">
        <v>96.831633559790191</v>
      </c>
      <c r="I13" s="326">
        <v>94.27055004363946</v>
      </c>
      <c r="J13" s="326">
        <v>101.17711139594012</v>
      </c>
      <c r="K13" s="326">
        <v>98.675992200618239</v>
      </c>
      <c r="L13" s="326">
        <v>85.669389722266502</v>
      </c>
      <c r="M13" s="326">
        <v>95.410963616401517</v>
      </c>
      <c r="N13" s="326">
        <v>75.405227373560805</v>
      </c>
      <c r="O13" s="326">
        <v>83.248352089951979</v>
      </c>
      <c r="P13" s="326">
        <v>100.34079298767413</v>
      </c>
      <c r="Q13" s="327">
        <v>110.61102213020639</v>
      </c>
    </row>
    <row r="14" spans="1:157">
      <c r="A14" s="137"/>
      <c r="B14" s="139" t="s">
        <v>122</v>
      </c>
      <c r="C14" s="144">
        <v>96.519835945733263</v>
      </c>
      <c r="D14" s="144">
        <v>96.42237946848222</v>
      </c>
      <c r="E14" s="144">
        <v>93.713468184424499</v>
      </c>
      <c r="F14" s="144">
        <v>90.590635271610736</v>
      </c>
      <c r="G14" s="144">
        <v>89.894524870151926</v>
      </c>
      <c r="H14" s="144">
        <v>100.50823590142271</v>
      </c>
      <c r="I14" s="144">
        <v>92.40513421956021</v>
      </c>
      <c r="J14" s="144">
        <v>96.907720864906878</v>
      </c>
      <c r="K14" s="144">
        <v>95.925670917132237</v>
      </c>
      <c r="L14" s="144">
        <v>88.699848393382311</v>
      </c>
      <c r="M14" s="144">
        <v>93.353650685799025</v>
      </c>
      <c r="N14" s="144">
        <v>81.979142040517033</v>
      </c>
      <c r="O14" s="144">
        <v>96.242648078190769</v>
      </c>
      <c r="P14" s="144">
        <v>102.45408425005864</v>
      </c>
      <c r="Q14" s="250">
        <v>90.049237206193638</v>
      </c>
    </row>
    <row r="15" spans="1:157">
      <c r="A15" s="325"/>
      <c r="B15" s="140" t="s">
        <v>123</v>
      </c>
      <c r="C15" s="326">
        <v>100.54267210732448</v>
      </c>
      <c r="D15" s="326">
        <v>100.03066953306919</v>
      </c>
      <c r="E15" s="326">
        <v>103.28271889441029</v>
      </c>
      <c r="F15" s="326">
        <v>103.94069049023042</v>
      </c>
      <c r="G15" s="326">
        <v>109.14796011250665</v>
      </c>
      <c r="H15" s="326">
        <v>100.5384185279115</v>
      </c>
      <c r="I15" s="326">
        <v>93.020806353708736</v>
      </c>
      <c r="J15" s="326">
        <v>102.56020084582822</v>
      </c>
      <c r="K15" s="326">
        <v>99.936865195770636</v>
      </c>
      <c r="L15" s="326">
        <v>86.480623803518057</v>
      </c>
      <c r="M15" s="326">
        <v>100.05906237044518</v>
      </c>
      <c r="N15" s="326">
        <v>82.774520809768049</v>
      </c>
      <c r="O15" s="326">
        <v>90.856443647361388</v>
      </c>
      <c r="P15" s="326">
        <v>103.71336115417841</v>
      </c>
      <c r="Q15" s="327">
        <v>97.171390075378554</v>
      </c>
    </row>
    <row r="16" spans="1:157">
      <c r="A16" s="137"/>
      <c r="B16" s="139" t="s">
        <v>124</v>
      </c>
      <c r="C16" s="144">
        <v>103.42721192175661</v>
      </c>
      <c r="D16" s="144">
        <v>102.85370450896465</v>
      </c>
      <c r="E16" s="144">
        <v>109.9954811212563</v>
      </c>
      <c r="F16" s="144">
        <v>103.60509376266131</v>
      </c>
      <c r="G16" s="144">
        <v>105.25464424641255</v>
      </c>
      <c r="H16" s="144">
        <v>99.031313621189994</v>
      </c>
      <c r="I16" s="144">
        <v>113.52132543441442</v>
      </c>
      <c r="J16" s="144">
        <v>105.71054663934957</v>
      </c>
      <c r="K16" s="144">
        <v>99.840492546664265</v>
      </c>
      <c r="L16" s="144">
        <v>94.699248255711339</v>
      </c>
      <c r="M16" s="144">
        <v>102.56353475747468</v>
      </c>
      <c r="N16" s="144">
        <v>115.9744576448728</v>
      </c>
      <c r="O16" s="144">
        <v>87.543924271938081</v>
      </c>
      <c r="P16" s="144">
        <v>102.17484085928972</v>
      </c>
      <c r="Q16" s="250">
        <v>94.179864798771249</v>
      </c>
    </row>
    <row r="17" spans="1:17">
      <c r="A17" s="325"/>
      <c r="B17" s="140" t="s">
        <v>125</v>
      </c>
      <c r="C17" s="326">
        <v>98.604627992026423</v>
      </c>
      <c r="D17" s="326">
        <v>98.15566967038157</v>
      </c>
      <c r="E17" s="326">
        <v>103.9254415261091</v>
      </c>
      <c r="F17" s="326">
        <v>100.24759162624927</v>
      </c>
      <c r="G17" s="326">
        <v>101.81518004458417</v>
      </c>
      <c r="H17" s="326">
        <v>98.790280235507751</v>
      </c>
      <c r="I17" s="326">
        <v>88.896884524069364</v>
      </c>
      <c r="J17" s="326">
        <v>100.36098452579938</v>
      </c>
      <c r="K17" s="326">
        <v>99.654528248363931</v>
      </c>
      <c r="L17" s="326">
        <v>91.242265554332221</v>
      </c>
      <c r="M17" s="326">
        <v>98.051034269917395</v>
      </c>
      <c r="N17" s="326">
        <v>80.392788885182213</v>
      </c>
      <c r="O17" s="326">
        <v>87.97707798747345</v>
      </c>
      <c r="P17" s="326">
        <v>95.708796403710949</v>
      </c>
      <c r="Q17" s="327">
        <v>95.488616669138324</v>
      </c>
    </row>
    <row r="18" spans="1:17">
      <c r="A18" s="137"/>
      <c r="B18" s="139" t="s">
        <v>126</v>
      </c>
      <c r="C18" s="144">
        <v>101.69369901835921</v>
      </c>
      <c r="D18" s="144">
        <v>101.04557104923855</v>
      </c>
      <c r="E18" s="144">
        <v>109.56461711015835</v>
      </c>
      <c r="F18" s="144">
        <v>104.22385630397018</v>
      </c>
      <c r="G18" s="144">
        <v>101.59129555043469</v>
      </c>
      <c r="H18" s="144">
        <v>97.948652767122809</v>
      </c>
      <c r="I18" s="144">
        <v>93.807898640408098</v>
      </c>
      <c r="J18" s="144">
        <v>104.24627593923212</v>
      </c>
      <c r="K18" s="144">
        <v>101.09417333272236</v>
      </c>
      <c r="L18" s="144">
        <v>113.29064567853462</v>
      </c>
      <c r="M18" s="144">
        <v>107.01471859037785</v>
      </c>
      <c r="N18" s="144">
        <v>86.004627597842415</v>
      </c>
      <c r="O18" s="144">
        <v>91.098266823907892</v>
      </c>
      <c r="P18" s="144">
        <v>99.300506032500351</v>
      </c>
      <c r="Q18" s="250">
        <v>91.730244941993817</v>
      </c>
    </row>
    <row r="19" spans="1:17">
      <c r="A19" s="325"/>
      <c r="B19" s="140" t="s">
        <v>127</v>
      </c>
      <c r="C19" s="326">
        <v>106.97783755823222</v>
      </c>
      <c r="D19" s="326">
        <v>108.52981020670647</v>
      </c>
      <c r="E19" s="326">
        <v>111.75261934568749</v>
      </c>
      <c r="F19" s="326">
        <v>100.74460038763445</v>
      </c>
      <c r="G19" s="326">
        <v>97.027874983713019</v>
      </c>
      <c r="H19" s="326">
        <v>101.78234664416182</v>
      </c>
      <c r="I19" s="326">
        <v>128.71306046537495</v>
      </c>
      <c r="J19" s="326">
        <v>100.94537321826307</v>
      </c>
      <c r="K19" s="326">
        <v>98.516320761324209</v>
      </c>
      <c r="L19" s="326">
        <v>135.00209534089944</v>
      </c>
      <c r="M19" s="326">
        <v>115.07661215331164</v>
      </c>
      <c r="N19" s="326">
        <v>105.50403652907228</v>
      </c>
      <c r="O19" s="326">
        <v>117.84428156532196</v>
      </c>
      <c r="P19" s="326">
        <v>98.330895302591003</v>
      </c>
      <c r="Q19" s="327">
        <v>103.40938758541289</v>
      </c>
    </row>
    <row r="20" spans="1:17">
      <c r="A20" s="137"/>
      <c r="B20" s="139" t="s">
        <v>128</v>
      </c>
      <c r="C20" s="144">
        <v>131.06314049548058</v>
      </c>
      <c r="D20" s="144">
        <v>136.81352259105876</v>
      </c>
      <c r="E20" s="144">
        <v>117.11717029971207</v>
      </c>
      <c r="F20" s="144">
        <v>107.37537107498166</v>
      </c>
      <c r="G20" s="144">
        <v>112.8501357825531</v>
      </c>
      <c r="H20" s="144">
        <v>130.64595939439991</v>
      </c>
      <c r="I20" s="144">
        <v>169.26802879071712</v>
      </c>
      <c r="J20" s="144">
        <v>108.65603248200431</v>
      </c>
      <c r="K20" s="144">
        <v>106.60351180227931</v>
      </c>
      <c r="L20" s="144">
        <v>193.14698769176468</v>
      </c>
      <c r="M20" s="144">
        <v>116.72555846468032</v>
      </c>
      <c r="N20" s="144">
        <v>184.50741330946991</v>
      </c>
      <c r="O20" s="144">
        <v>258.05910498095187</v>
      </c>
      <c r="P20" s="144">
        <v>115.79310480324388</v>
      </c>
      <c r="Q20" s="250">
        <v>162.76108572328505</v>
      </c>
    </row>
    <row r="21" spans="1:17">
      <c r="A21" s="325">
        <v>2020</v>
      </c>
      <c r="B21" s="140" t="s">
        <v>129</v>
      </c>
      <c r="C21" s="326">
        <v>96.925797129313693</v>
      </c>
      <c r="D21" s="326">
        <v>95.93056025958451</v>
      </c>
      <c r="E21" s="326">
        <v>87.829945052941895</v>
      </c>
      <c r="F21" s="326">
        <v>104.10109900553736</v>
      </c>
      <c r="G21" s="326">
        <v>100.88586221072468</v>
      </c>
      <c r="H21" s="326">
        <v>99.084654847785444</v>
      </c>
      <c r="I21" s="326">
        <v>96.324853015053918</v>
      </c>
      <c r="J21" s="326">
        <v>100.80162944299485</v>
      </c>
      <c r="K21" s="326">
        <v>101.4365370426049</v>
      </c>
      <c r="L21" s="326">
        <v>109.97143841830959</v>
      </c>
      <c r="M21" s="326">
        <v>100.07418978986986</v>
      </c>
      <c r="N21" s="326">
        <v>124.15130970458503</v>
      </c>
      <c r="O21" s="326">
        <v>82.926956458075693</v>
      </c>
      <c r="P21" s="326">
        <v>100.62899265945902</v>
      </c>
      <c r="Q21" s="327">
        <v>90.119013239194715</v>
      </c>
    </row>
    <row r="22" spans="1:17">
      <c r="A22" s="251"/>
      <c r="B22" s="139" t="s">
        <v>118</v>
      </c>
      <c r="C22" s="144">
        <v>98.725320248396599</v>
      </c>
      <c r="D22" s="144">
        <v>98.660871823367444</v>
      </c>
      <c r="E22" s="144">
        <v>101.88785353619313</v>
      </c>
      <c r="F22" s="144">
        <v>103.16231804644904</v>
      </c>
      <c r="G22" s="144">
        <v>107.11829011031597</v>
      </c>
      <c r="H22" s="144">
        <v>100.18570638026996</v>
      </c>
      <c r="I22" s="144">
        <v>98.259078153364783</v>
      </c>
      <c r="J22" s="144">
        <v>98.977041762870414</v>
      </c>
      <c r="K22" s="144">
        <v>98.926296038683745</v>
      </c>
      <c r="L22" s="144">
        <v>113.95593249967342</v>
      </c>
      <c r="M22" s="144">
        <v>98.928890515082117</v>
      </c>
      <c r="N22" s="144">
        <v>106.44099259268249</v>
      </c>
      <c r="O22" s="144">
        <v>72.402206803502722</v>
      </c>
      <c r="P22" s="144">
        <v>94.057598498931554</v>
      </c>
      <c r="Q22" s="250">
        <v>91.766056544949009</v>
      </c>
    </row>
    <row r="23" spans="1:17">
      <c r="A23" s="325"/>
      <c r="B23" s="140" t="s">
        <v>119</v>
      </c>
      <c r="C23" s="326">
        <v>90.78928138552979</v>
      </c>
      <c r="D23" s="326">
        <v>93.612041111217934</v>
      </c>
      <c r="E23" s="326">
        <v>77.508612286616923</v>
      </c>
      <c r="F23" s="326">
        <v>73.640922850851979</v>
      </c>
      <c r="G23" s="326">
        <v>68.497902048083589</v>
      </c>
      <c r="H23" s="326">
        <v>123.33243583422228</v>
      </c>
      <c r="I23" s="326">
        <v>78.638204058987796</v>
      </c>
      <c r="J23" s="326">
        <v>79.919893002874716</v>
      </c>
      <c r="K23" s="326">
        <v>62.676745028970458</v>
      </c>
      <c r="L23" s="326">
        <v>75.591733724509126</v>
      </c>
      <c r="M23" s="326">
        <v>70.795964506659544</v>
      </c>
      <c r="N23" s="326">
        <v>55.860157029064837</v>
      </c>
      <c r="O23" s="326">
        <v>41.144985361041449</v>
      </c>
      <c r="P23" s="326">
        <v>105.53749188129558</v>
      </c>
      <c r="Q23" s="327">
        <v>67.231786282605881</v>
      </c>
    </row>
    <row r="24" spans="1:17">
      <c r="A24" s="251"/>
      <c r="B24" s="139" t="s">
        <v>120</v>
      </c>
      <c r="C24" s="144">
        <v>52.29134128918291</v>
      </c>
      <c r="D24" s="144">
        <v>54.125484602743526</v>
      </c>
      <c r="E24" s="144">
        <v>11.642050548436526</v>
      </c>
      <c r="F24" s="144">
        <v>35.297465798548238</v>
      </c>
      <c r="G24" s="144">
        <v>7.5037844639615203</v>
      </c>
      <c r="H24" s="144">
        <v>95.698667239630765</v>
      </c>
      <c r="I24" s="144">
        <v>58.505754639317701</v>
      </c>
      <c r="J24" s="144">
        <v>45.203602944008288</v>
      </c>
      <c r="K24" s="144">
        <v>37.142721305525633</v>
      </c>
      <c r="L24" s="144">
        <v>30.894424955292394</v>
      </c>
      <c r="M24" s="144">
        <v>27.079551450105882</v>
      </c>
      <c r="N24" s="144">
        <v>20.593056224968539</v>
      </c>
      <c r="O24" s="144">
        <v>4.5046837529533112</v>
      </c>
      <c r="P24" s="144">
        <v>75.149594345196448</v>
      </c>
      <c r="Q24" s="250">
        <v>11.758224216267523</v>
      </c>
    </row>
    <row r="25" spans="1:17">
      <c r="A25" s="325"/>
      <c r="B25" s="140" t="s">
        <v>121</v>
      </c>
      <c r="C25" s="326">
        <v>71.425356003323316</v>
      </c>
      <c r="D25" s="326">
        <v>73.420334926341468</v>
      </c>
      <c r="E25" s="326">
        <v>43.74661349602701</v>
      </c>
      <c r="F25" s="326">
        <v>59.189081755875463</v>
      </c>
      <c r="G25" s="326">
        <v>53.506863947353253</v>
      </c>
      <c r="H25" s="326">
        <v>101.62609271268312</v>
      </c>
      <c r="I25" s="326">
        <v>90.055679717267978</v>
      </c>
      <c r="J25" s="326">
        <v>63.670049103586791</v>
      </c>
      <c r="K25" s="326">
        <v>60.659201246923821</v>
      </c>
      <c r="L25" s="326">
        <v>56.705053095912582</v>
      </c>
      <c r="M25" s="326">
        <v>66.559277278277122</v>
      </c>
      <c r="N25" s="326">
        <v>40.228408043852795</v>
      </c>
      <c r="O25" s="326">
        <v>12.306420194821426</v>
      </c>
      <c r="P25" s="326">
        <v>84.069906051070689</v>
      </c>
      <c r="Q25" s="327">
        <v>29.338314021251673</v>
      </c>
    </row>
    <row r="26" spans="1:17">
      <c r="A26" s="251"/>
      <c r="B26" s="139" t="s">
        <v>122</v>
      </c>
      <c r="C26" s="144">
        <v>82.935294932410073</v>
      </c>
      <c r="D26" s="144">
        <v>84.88296200381113</v>
      </c>
      <c r="E26" s="144">
        <v>60.839215131628642</v>
      </c>
      <c r="F26" s="144">
        <v>73.894523665592232</v>
      </c>
      <c r="G26" s="144">
        <v>89.115861443459238</v>
      </c>
      <c r="H26" s="144">
        <v>101.52056118125732</v>
      </c>
      <c r="I26" s="144">
        <v>107.60473200916117</v>
      </c>
      <c r="J26" s="144">
        <v>75.369814593225811</v>
      </c>
      <c r="K26" s="144">
        <v>71.691998409281112</v>
      </c>
      <c r="L26" s="144">
        <v>111.35439194288328</v>
      </c>
      <c r="M26" s="144">
        <v>88.804097600908108</v>
      </c>
      <c r="N26" s="144">
        <v>55.485180093440981</v>
      </c>
      <c r="O26" s="144">
        <v>41.359898068656356</v>
      </c>
      <c r="P26" s="144">
        <v>89.174047438688746</v>
      </c>
      <c r="Q26" s="250">
        <v>49.38876542848741</v>
      </c>
    </row>
    <row r="27" spans="1:17">
      <c r="A27" s="325"/>
      <c r="B27" s="140" t="s">
        <v>123</v>
      </c>
      <c r="C27" s="326">
        <v>88.325715504694131</v>
      </c>
      <c r="D27" s="326">
        <v>89.660870527142961</v>
      </c>
      <c r="E27" s="326">
        <v>67.615049337490106</v>
      </c>
      <c r="F27" s="326">
        <v>86.342691947080681</v>
      </c>
      <c r="G27" s="326">
        <v>100.53807927825898</v>
      </c>
      <c r="H27" s="326">
        <v>102.07142895151391</v>
      </c>
      <c r="I27" s="326">
        <v>112.74957633209659</v>
      </c>
      <c r="J27" s="326">
        <v>83.146286387143249</v>
      </c>
      <c r="K27" s="326">
        <v>79.772269764656613</v>
      </c>
      <c r="L27" s="326">
        <v>111.80842941133702</v>
      </c>
      <c r="M27" s="326">
        <v>98.336568110545983</v>
      </c>
      <c r="N27" s="326">
        <v>55.753148070285505</v>
      </c>
      <c r="O27" s="326">
        <v>47.129922010573523</v>
      </c>
      <c r="P27" s="326">
        <v>101.30112038621763</v>
      </c>
      <c r="Q27" s="327">
        <v>60.354963227919121</v>
      </c>
    </row>
    <row r="28" spans="1:17">
      <c r="A28" s="251"/>
      <c r="B28" s="139" t="s">
        <v>124</v>
      </c>
      <c r="C28" s="144">
        <v>85.89618945569525</v>
      </c>
      <c r="D28" s="144">
        <v>86.527932657787801</v>
      </c>
      <c r="E28" s="144">
        <v>69.275221675936947</v>
      </c>
      <c r="F28" s="144">
        <v>83.804084141917116</v>
      </c>
      <c r="G28" s="144">
        <v>93.865498150107825</v>
      </c>
      <c r="H28" s="144">
        <v>95.396970232674192</v>
      </c>
      <c r="I28" s="144">
        <v>113.73581569005292</v>
      </c>
      <c r="J28" s="144">
        <v>83.451423667854826</v>
      </c>
      <c r="K28" s="144">
        <v>81.112611425121287</v>
      </c>
      <c r="L28" s="144">
        <v>98.500523694954495</v>
      </c>
      <c r="M28" s="144">
        <v>95.155982639391837</v>
      </c>
      <c r="N28" s="144">
        <v>62.879310255956412</v>
      </c>
      <c r="O28" s="144">
        <v>45.403101030918421</v>
      </c>
      <c r="P28" s="144">
        <v>95.849064910866815</v>
      </c>
      <c r="Q28" s="250">
        <v>59.555461840807325</v>
      </c>
    </row>
    <row r="29" spans="1:17">
      <c r="A29" s="325"/>
      <c r="B29" s="140" t="s">
        <v>125</v>
      </c>
      <c r="C29" s="326">
        <v>97.950847817336069</v>
      </c>
      <c r="D29" s="326">
        <v>98.633259980340668</v>
      </c>
      <c r="E29" s="326">
        <v>95.362455393121735</v>
      </c>
      <c r="F29" s="326">
        <v>98.651139194269206</v>
      </c>
      <c r="G29" s="326">
        <v>111.08997151148294</v>
      </c>
      <c r="H29" s="326">
        <v>100.88696918301734</v>
      </c>
      <c r="I29" s="326">
        <v>110.22257230177424</v>
      </c>
      <c r="J29" s="326">
        <v>95.283002057896169</v>
      </c>
      <c r="K29" s="326">
        <v>96.131938061066407</v>
      </c>
      <c r="L29" s="326">
        <v>110.34992203030004</v>
      </c>
      <c r="M29" s="326">
        <v>107.62390022161053</v>
      </c>
      <c r="N29" s="326">
        <v>77.747303536715279</v>
      </c>
      <c r="O29" s="326">
        <v>70.83512281473952</v>
      </c>
      <c r="P29" s="326">
        <v>95.00730197591011</v>
      </c>
      <c r="Q29" s="327">
        <v>81.864210510149178</v>
      </c>
    </row>
    <row r="30" spans="1:17">
      <c r="A30" s="251"/>
      <c r="B30" s="139" t="s">
        <v>126</v>
      </c>
      <c r="C30" s="144">
        <v>105.17398739435677</v>
      </c>
      <c r="D30" s="144">
        <v>105.59033712432502</v>
      </c>
      <c r="E30" s="144">
        <v>101.78173798124661</v>
      </c>
      <c r="F30" s="144">
        <v>101.79273410218603</v>
      </c>
      <c r="G30" s="144">
        <v>113.85051504205725</v>
      </c>
      <c r="H30" s="144">
        <v>108.13859944471216</v>
      </c>
      <c r="I30" s="144">
        <v>116.25099217976216</v>
      </c>
      <c r="J30" s="144">
        <v>103.61433016113646</v>
      </c>
      <c r="K30" s="144">
        <v>95.626312073372034</v>
      </c>
      <c r="L30" s="144">
        <v>109.49509659425402</v>
      </c>
      <c r="M30" s="144">
        <v>116.57340456765266</v>
      </c>
      <c r="N30" s="144">
        <v>76.843571312675579</v>
      </c>
      <c r="O30" s="144">
        <v>82.647843752382073</v>
      </c>
      <c r="P30" s="144">
        <v>101.63294560727438</v>
      </c>
      <c r="Q30" s="250">
        <v>86.823800970326801</v>
      </c>
    </row>
    <row r="31" spans="1:17">
      <c r="A31" s="325"/>
      <c r="B31" s="140" t="s">
        <v>127</v>
      </c>
      <c r="C31" s="326">
        <v>112.3332892000779</v>
      </c>
      <c r="D31" s="326">
        <v>116.46150098194749</v>
      </c>
      <c r="E31" s="326">
        <v>106.03859738979256</v>
      </c>
      <c r="F31" s="326">
        <v>101.16889046528328</v>
      </c>
      <c r="G31" s="326">
        <v>108.06236040810622</v>
      </c>
      <c r="H31" s="326">
        <v>110.76054110957412</v>
      </c>
      <c r="I31" s="326">
        <v>170.09148141550637</v>
      </c>
      <c r="J31" s="326">
        <v>96.27342479106062</v>
      </c>
      <c r="K31" s="326">
        <v>91.518412811839895</v>
      </c>
      <c r="L31" s="326">
        <v>181.39688801077963</v>
      </c>
      <c r="M31" s="326">
        <v>132.78810696395325</v>
      </c>
      <c r="N31" s="326">
        <v>95.978316281227606</v>
      </c>
      <c r="O31" s="326">
        <v>118.8115177549433</v>
      </c>
      <c r="P31" s="326">
        <v>102.0079581543165</v>
      </c>
      <c r="Q31" s="327">
        <v>97.441951300895539</v>
      </c>
    </row>
    <row r="32" spans="1:17">
      <c r="A32" s="251"/>
      <c r="B32" s="139" t="s">
        <v>128</v>
      </c>
      <c r="C32" s="144">
        <v>127.75426222968377</v>
      </c>
      <c r="D32" s="144">
        <v>132.38436440257914</v>
      </c>
      <c r="E32" s="144">
        <v>109.26072192558837</v>
      </c>
      <c r="F32" s="144">
        <v>114.84202391796239</v>
      </c>
      <c r="G32" s="144">
        <v>124.41598538374534</v>
      </c>
      <c r="H32" s="144">
        <v>131.60031485247538</v>
      </c>
      <c r="I32" s="144">
        <v>161.13484930624941</v>
      </c>
      <c r="J32" s="144">
        <v>109.71039846765946</v>
      </c>
      <c r="K32" s="144">
        <v>108.31672642452</v>
      </c>
      <c r="L32" s="144">
        <v>192.92011570549681</v>
      </c>
      <c r="M32" s="144">
        <v>122.79552084639693</v>
      </c>
      <c r="N32" s="144">
        <v>141.05499888571421</v>
      </c>
      <c r="O32" s="144">
        <v>208.96535883543322</v>
      </c>
      <c r="P32" s="144">
        <v>121.3581487934665</v>
      </c>
      <c r="Q32" s="250">
        <v>149.36643250339188</v>
      </c>
    </row>
    <row r="33" spans="1:17">
      <c r="A33" s="325">
        <v>2021</v>
      </c>
      <c r="B33" s="140" t="s">
        <v>129</v>
      </c>
      <c r="C33" s="326">
        <v>90.729009261656387</v>
      </c>
      <c r="D33" s="326">
        <v>90.381825918480956</v>
      </c>
      <c r="E33" s="326">
        <v>73.102237927409703</v>
      </c>
      <c r="F33" s="326">
        <v>95.077479394183158</v>
      </c>
      <c r="G33" s="326">
        <v>99.566092202781846</v>
      </c>
      <c r="H33" s="326">
        <v>99.754272607066255</v>
      </c>
      <c r="I33" s="326">
        <v>103.77193634834438</v>
      </c>
      <c r="J33" s="326">
        <v>92.056536809317848</v>
      </c>
      <c r="K33" s="326">
        <v>95.345719224216168</v>
      </c>
      <c r="L33" s="326">
        <v>114.62000359881365</v>
      </c>
      <c r="M33" s="326">
        <v>98.35410653460653</v>
      </c>
      <c r="N33" s="326">
        <v>68.151629078220083</v>
      </c>
      <c r="O33" s="326">
        <v>52.70409430388743</v>
      </c>
      <c r="P33" s="326">
        <v>105.77611139446293</v>
      </c>
      <c r="Q33" s="327">
        <v>69.057647947144076</v>
      </c>
    </row>
    <row r="34" spans="1:17">
      <c r="A34" s="251"/>
      <c r="B34" s="139" t="s">
        <v>118</v>
      </c>
      <c r="C34" s="144">
        <v>100.1204580185524</v>
      </c>
      <c r="D34" s="144">
        <v>101.09483761980047</v>
      </c>
      <c r="E34" s="144">
        <v>106.10633826032921</v>
      </c>
      <c r="F34" s="144">
        <v>106.03860902943075</v>
      </c>
      <c r="G34" s="144">
        <v>109.38154900287532</v>
      </c>
      <c r="H34" s="144">
        <v>99.410499211325146</v>
      </c>
      <c r="I34" s="144">
        <v>113.94927593689026</v>
      </c>
      <c r="J34" s="144">
        <v>96.316234110094044</v>
      </c>
      <c r="K34" s="144">
        <v>96.897080402002118</v>
      </c>
      <c r="L34" s="144">
        <v>137.84375724287702</v>
      </c>
      <c r="M34" s="144">
        <v>110.9545752055725</v>
      </c>
      <c r="N34" s="144">
        <v>84.569944262713989</v>
      </c>
      <c r="O34" s="144">
        <v>62.785009709423612</v>
      </c>
      <c r="P34" s="144">
        <v>92.161201712520864</v>
      </c>
      <c r="Q34" s="250">
        <v>86.119410051705088</v>
      </c>
    </row>
    <row r="35" spans="1:17">
      <c r="A35" s="325"/>
      <c r="B35" s="140" t="s">
        <v>119</v>
      </c>
      <c r="C35" s="326">
        <v>109.42892309489787</v>
      </c>
      <c r="D35" s="326">
        <v>109.00969352309534</v>
      </c>
      <c r="E35" s="326">
        <v>109.68302885174413</v>
      </c>
      <c r="F35" s="326">
        <v>112.48372195284706</v>
      </c>
      <c r="G35" s="326">
        <v>116.3440616991325</v>
      </c>
      <c r="H35" s="326">
        <v>109.2558706482295</v>
      </c>
      <c r="I35" s="326">
        <v>115.25826310313265</v>
      </c>
      <c r="J35" s="326">
        <v>111.12270986208995</v>
      </c>
      <c r="K35" s="326">
        <v>103.74536021644865</v>
      </c>
      <c r="L35" s="326">
        <v>138.70362715524379</v>
      </c>
      <c r="M35" s="326">
        <v>122.8036721925646</v>
      </c>
      <c r="N35" s="326">
        <v>78.313628311506193</v>
      </c>
      <c r="O35" s="326">
        <v>76.627275475395777</v>
      </c>
      <c r="P35" s="326">
        <v>108.25031115712629</v>
      </c>
      <c r="Q35" s="327">
        <v>89.84963714157638</v>
      </c>
    </row>
    <row r="36" spans="1:17">
      <c r="A36" s="251"/>
      <c r="B36" s="139" t="s">
        <v>120</v>
      </c>
      <c r="C36" s="144">
        <v>91.75132368284828</v>
      </c>
      <c r="D36" s="144">
        <v>91.506342634992677</v>
      </c>
      <c r="E36" s="144">
        <v>94.009715894946027</v>
      </c>
      <c r="F36" s="144">
        <v>98.480986045130621</v>
      </c>
      <c r="G36" s="144">
        <v>98.957923201107263</v>
      </c>
      <c r="H36" s="144">
        <v>94.48443105850653</v>
      </c>
      <c r="I36" s="144">
        <v>90.659493217206062</v>
      </c>
      <c r="J36" s="144">
        <v>92.712018118162092</v>
      </c>
      <c r="K36" s="144">
        <v>92.037556508817758</v>
      </c>
      <c r="L36" s="144">
        <v>99.325663944032698</v>
      </c>
      <c r="M36" s="144">
        <v>96.814588799115029</v>
      </c>
      <c r="N36" s="144">
        <v>50.934744506966588</v>
      </c>
      <c r="O36" s="144">
        <v>50.822537290233058</v>
      </c>
      <c r="P36" s="144">
        <v>103.4826394038804</v>
      </c>
      <c r="Q36" s="250">
        <v>69.904517760282388</v>
      </c>
    </row>
    <row r="37" spans="1:17">
      <c r="A37" s="325"/>
      <c r="B37" s="140" t="s">
        <v>121</v>
      </c>
      <c r="C37" s="326">
        <v>87.568910873147203</v>
      </c>
      <c r="D37" s="326">
        <v>90.865341110918209</v>
      </c>
      <c r="E37" s="326">
        <v>80.669242035844391</v>
      </c>
      <c r="F37" s="326">
        <v>76.923257232070739</v>
      </c>
      <c r="G37" s="326">
        <v>83.465292243420663</v>
      </c>
      <c r="H37" s="326">
        <v>98.442746972365029</v>
      </c>
      <c r="I37" s="326">
        <v>104.04714392644674</v>
      </c>
      <c r="J37" s="326">
        <v>74.647615217236023</v>
      </c>
      <c r="K37" s="326">
        <v>83.013887514446139</v>
      </c>
      <c r="L37" s="326">
        <v>116.26705365619337</v>
      </c>
      <c r="M37" s="326">
        <v>93.564419523406713</v>
      </c>
      <c r="N37" s="326">
        <v>58.896624702058077</v>
      </c>
      <c r="O37" s="326">
        <v>67.590107734091049</v>
      </c>
      <c r="P37" s="326">
        <v>104.26477755002313</v>
      </c>
      <c r="Q37" s="327">
        <v>75.340898918487071</v>
      </c>
    </row>
    <row r="38" spans="1:17">
      <c r="A38" s="251"/>
      <c r="B38" s="139" t="s">
        <v>122</v>
      </c>
      <c r="C38" s="144">
        <v>103.83256758543975</v>
      </c>
      <c r="D38" s="144">
        <v>105.97703771199593</v>
      </c>
      <c r="E38" s="144">
        <v>113.54827102393324</v>
      </c>
      <c r="F38" s="144">
        <v>110.97238248372483</v>
      </c>
      <c r="G38" s="144">
        <v>118.3791377547206</v>
      </c>
      <c r="H38" s="144">
        <v>98.804428229565147</v>
      </c>
      <c r="I38" s="144">
        <v>117.0907041149478</v>
      </c>
      <c r="J38" s="144">
        <v>95.393584560320079</v>
      </c>
      <c r="K38" s="144">
        <v>104.97731396489081</v>
      </c>
      <c r="L38" s="144">
        <v>129.45069518486437</v>
      </c>
      <c r="M38" s="144">
        <v>111.56693160308184</v>
      </c>
      <c r="N38" s="144">
        <v>72.881892000661907</v>
      </c>
      <c r="O38" s="144">
        <v>93.32605861180555</v>
      </c>
      <c r="P38" s="144">
        <v>115.61638249485668</v>
      </c>
      <c r="Q38" s="250">
        <v>93.063622818524877</v>
      </c>
    </row>
    <row r="39" spans="1:17">
      <c r="A39" s="325"/>
      <c r="B39" s="140" t="s">
        <v>123</v>
      </c>
      <c r="C39" s="326">
        <v>112.60357137991517</v>
      </c>
      <c r="D39" s="326">
        <v>113.24045562905253</v>
      </c>
      <c r="E39" s="326">
        <v>112.83712956749865</v>
      </c>
      <c r="F39" s="326">
        <v>121.60093521073809</v>
      </c>
      <c r="G39" s="326">
        <v>136.91106094979961</v>
      </c>
      <c r="H39" s="326">
        <v>109.37651877490595</v>
      </c>
      <c r="I39" s="326">
        <v>126.91288504743272</v>
      </c>
      <c r="J39" s="326">
        <v>110.14720985632214</v>
      </c>
      <c r="K39" s="326">
        <v>106.75173516986143</v>
      </c>
      <c r="L39" s="326">
        <v>135.03582037494482</v>
      </c>
      <c r="M39" s="326">
        <v>121.34568478435068</v>
      </c>
      <c r="N39" s="326">
        <v>77.860259580146376</v>
      </c>
      <c r="O39" s="326">
        <v>99.40768252734749</v>
      </c>
      <c r="P39" s="326">
        <v>117.85256539686438</v>
      </c>
      <c r="Q39" s="327">
        <v>96.186743038439886</v>
      </c>
    </row>
    <row r="40" spans="1:17">
      <c r="A40" s="251"/>
      <c r="B40" s="139" t="s">
        <v>124</v>
      </c>
      <c r="C40" s="144">
        <v>113.74905363342647</v>
      </c>
      <c r="D40" s="144">
        <v>114.40156694709972</v>
      </c>
      <c r="E40" s="144">
        <v>120.15398725151458</v>
      </c>
      <c r="F40" s="144">
        <v>122.12833422890581</v>
      </c>
      <c r="G40" s="144">
        <v>130.95849699155741</v>
      </c>
      <c r="H40" s="144">
        <v>104.36779535706452</v>
      </c>
      <c r="I40" s="144">
        <v>148.83234442252348</v>
      </c>
      <c r="J40" s="144">
        <v>111.23204455752511</v>
      </c>
      <c r="K40" s="144">
        <v>107.79934525518591</v>
      </c>
      <c r="L40" s="144">
        <v>132.95573443546346</v>
      </c>
      <c r="M40" s="144">
        <v>124.36336178767931</v>
      </c>
      <c r="N40" s="144">
        <v>89.704858787354411</v>
      </c>
      <c r="O40" s="144">
        <v>95.556697302749328</v>
      </c>
      <c r="P40" s="144">
        <v>109.21642243814395</v>
      </c>
      <c r="Q40" s="250">
        <v>100.02249790881584</v>
      </c>
    </row>
    <row r="41" spans="1:17">
      <c r="A41" s="325"/>
      <c r="B41" s="140" t="s">
        <v>125</v>
      </c>
      <c r="C41" s="326">
        <v>113.29320592816237</v>
      </c>
      <c r="D41" s="326">
        <v>114.15762132273089</v>
      </c>
      <c r="E41" s="326">
        <v>132.03531695138884</v>
      </c>
      <c r="F41" s="326">
        <v>126.46615452887279</v>
      </c>
      <c r="G41" s="326">
        <v>126.27626527394555</v>
      </c>
      <c r="H41" s="326">
        <v>101.83228084464679</v>
      </c>
      <c r="I41" s="326">
        <v>121.70286476652959</v>
      </c>
      <c r="J41" s="326">
        <v>109.90505468712468</v>
      </c>
      <c r="K41" s="326">
        <v>112.07758239403628</v>
      </c>
      <c r="L41" s="326">
        <v>139.99496441178306</v>
      </c>
      <c r="M41" s="326">
        <v>122.75790550605848</v>
      </c>
      <c r="N41" s="326">
        <v>84.758356484861267</v>
      </c>
      <c r="O41" s="326">
        <v>99.229686593032113</v>
      </c>
      <c r="P41" s="326">
        <v>109.31924212414654</v>
      </c>
      <c r="Q41" s="327">
        <v>104.61225892380878</v>
      </c>
    </row>
    <row r="42" spans="1:17">
      <c r="A42" s="251"/>
      <c r="B42" s="139" t="s">
        <v>126</v>
      </c>
      <c r="C42" s="144">
        <v>120.63011040643228</v>
      </c>
      <c r="D42" s="144">
        <v>122.28626325286243</v>
      </c>
      <c r="E42" s="144">
        <v>127.64918895508137</v>
      </c>
      <c r="F42" s="144">
        <v>121.37310080844061</v>
      </c>
      <c r="G42" s="144">
        <v>119.98514249639625</v>
      </c>
      <c r="H42" s="144">
        <v>112.36693673522878</v>
      </c>
      <c r="I42" s="144">
        <v>154.43430503142827</v>
      </c>
      <c r="J42" s="144">
        <v>114.17484244989993</v>
      </c>
      <c r="K42" s="144">
        <v>113.8155028653715</v>
      </c>
      <c r="L42" s="144">
        <v>196.16956430111944</v>
      </c>
      <c r="M42" s="144">
        <v>134.14477585807336</v>
      </c>
      <c r="N42" s="144">
        <v>85.091609148571393</v>
      </c>
      <c r="O42" s="144">
        <v>115.28782219540065</v>
      </c>
      <c r="P42" s="144">
        <v>110.50767747665364</v>
      </c>
      <c r="Q42" s="250">
        <v>110.33449770766795</v>
      </c>
    </row>
    <row r="43" spans="1:17">
      <c r="A43" s="325"/>
      <c r="B43" s="140" t="s">
        <v>127</v>
      </c>
      <c r="C43" s="326">
        <v>119.92205113615442</v>
      </c>
      <c r="D43" s="326">
        <v>122.07165564066554</v>
      </c>
      <c r="E43" s="326">
        <v>118.49165110443857</v>
      </c>
      <c r="F43" s="326">
        <v>128.77679559165631</v>
      </c>
      <c r="G43" s="326">
        <v>124.40153478947707</v>
      </c>
      <c r="H43" s="326">
        <v>107.35257840126442</v>
      </c>
      <c r="I43" s="326">
        <v>163.09898225240082</v>
      </c>
      <c r="J43" s="326">
        <v>111.54427604290098</v>
      </c>
      <c r="K43" s="326">
        <v>110.9724101520416</v>
      </c>
      <c r="L43" s="326">
        <v>201.3102754368158</v>
      </c>
      <c r="M43" s="326">
        <v>143.29488290969846</v>
      </c>
      <c r="N43" s="326">
        <v>105.00351333065115</v>
      </c>
      <c r="O43" s="326">
        <v>139.18744690527626</v>
      </c>
      <c r="P43" s="326">
        <v>112.69176846768111</v>
      </c>
      <c r="Q43" s="327">
        <v>122.4781581514232</v>
      </c>
    </row>
    <row r="44" spans="1:17">
      <c r="A44" s="251"/>
      <c r="B44" s="139" t="s">
        <v>128</v>
      </c>
      <c r="C44" s="144">
        <v>148.87130870025069</v>
      </c>
      <c r="D44" s="144">
        <v>155.7545420188288</v>
      </c>
      <c r="E44" s="144">
        <v>127.97934425112705</v>
      </c>
      <c r="F44" s="144">
        <v>127.31720835928758</v>
      </c>
      <c r="G44" s="144">
        <v>134.43622268531738</v>
      </c>
      <c r="H44" s="144">
        <v>140.66022939766941</v>
      </c>
      <c r="I44" s="144">
        <v>225.53176804498963</v>
      </c>
      <c r="J44" s="144">
        <v>122.00355500363489</v>
      </c>
      <c r="K44" s="144">
        <v>125.34081283658591</v>
      </c>
      <c r="L44" s="144">
        <v>295.23478053053464</v>
      </c>
      <c r="M44" s="144">
        <v>148.52023874746888</v>
      </c>
      <c r="N44" s="144">
        <v>178.55944503861519</v>
      </c>
      <c r="O44" s="144">
        <v>289.01177055760348</v>
      </c>
      <c r="P44" s="144">
        <v>135.81192924513476</v>
      </c>
      <c r="Q44" s="250">
        <v>184.27403526003897</v>
      </c>
    </row>
    <row r="45" spans="1:17">
      <c r="A45" s="325">
        <v>2022</v>
      </c>
      <c r="B45" s="140" t="s">
        <v>129</v>
      </c>
      <c r="C45" s="326">
        <v>110.31983718753951</v>
      </c>
      <c r="D45" s="326">
        <v>111.07318894430797</v>
      </c>
      <c r="E45" s="326">
        <v>107.39922437052294</v>
      </c>
      <c r="F45" s="326">
        <v>127.606564719605</v>
      </c>
      <c r="G45" s="326">
        <v>123.72198796825057</v>
      </c>
      <c r="H45" s="326">
        <v>105.79321771869434</v>
      </c>
      <c r="I45" s="326">
        <v>128.4283909428369</v>
      </c>
      <c r="J45" s="326">
        <v>107.28921396523548</v>
      </c>
      <c r="K45" s="326">
        <v>118.9088953725491</v>
      </c>
      <c r="L45" s="326">
        <v>189.76908741556113</v>
      </c>
      <c r="M45" s="326">
        <v>116.00638721569977</v>
      </c>
      <c r="N45" s="326">
        <v>114.64307223751979</v>
      </c>
      <c r="O45" s="326">
        <v>95.129929360187688</v>
      </c>
      <c r="P45" s="326">
        <v>128.70947801760295</v>
      </c>
      <c r="Q45" s="327">
        <v>92.712549841294276</v>
      </c>
    </row>
    <row r="46" spans="1:17">
      <c r="A46" s="251"/>
      <c r="B46" s="139" t="s">
        <v>118</v>
      </c>
      <c r="C46" s="144">
        <v>105.82361037134045</v>
      </c>
      <c r="D46" s="144">
        <v>105.75422154872271</v>
      </c>
      <c r="E46" s="144">
        <v>102.87547866281596</v>
      </c>
      <c r="F46" s="144">
        <v>133.51360005429007</v>
      </c>
      <c r="G46" s="144">
        <v>137.88454865960654</v>
      </c>
      <c r="H46" s="144">
        <v>98.898380257463373</v>
      </c>
      <c r="I46" s="144">
        <v>123.65610958078088</v>
      </c>
      <c r="J46" s="144">
        <v>106.02795262736208</v>
      </c>
      <c r="K46" s="144">
        <v>114.30931936520349</v>
      </c>
      <c r="L46" s="144">
        <v>199.62296969606419</v>
      </c>
      <c r="M46" s="144">
        <v>113.42888338559804</v>
      </c>
      <c r="N46" s="144">
        <v>107.34845832689967</v>
      </c>
      <c r="O46" s="144">
        <v>86.729036322406543</v>
      </c>
      <c r="P46" s="144">
        <v>103.59910041157876</v>
      </c>
      <c r="Q46" s="250">
        <v>103.4334562953249</v>
      </c>
    </row>
    <row r="47" spans="1:17">
      <c r="A47" s="325"/>
      <c r="B47" s="140" t="s">
        <v>119</v>
      </c>
      <c r="C47" s="326">
        <v>122.29453649575856</v>
      </c>
      <c r="D47" s="326">
        <v>123.22810951251068</v>
      </c>
      <c r="E47" s="326">
        <v>120.20440608936423</v>
      </c>
      <c r="F47" s="326">
        <v>135.21135375837258</v>
      </c>
      <c r="G47" s="326">
        <v>141.2101824826959</v>
      </c>
      <c r="H47" s="326">
        <v>113.85912616443139</v>
      </c>
      <c r="I47" s="326">
        <v>164.06408652025777</v>
      </c>
      <c r="J47" s="326">
        <v>118.6128992435908</v>
      </c>
      <c r="K47" s="326">
        <v>123.76185938117376</v>
      </c>
      <c r="L47" s="326">
        <v>243.23430120820143</v>
      </c>
      <c r="M47" s="326">
        <v>135.98453332991664</v>
      </c>
      <c r="N47" s="326">
        <v>88.53009590165162</v>
      </c>
      <c r="O47" s="326">
        <v>105.48085688983151</v>
      </c>
      <c r="P47" s="326">
        <v>115.99453088532576</v>
      </c>
      <c r="Q47" s="327">
        <v>126.04806396386086</v>
      </c>
    </row>
    <row r="48" spans="1:17">
      <c r="A48" s="251"/>
      <c r="B48" s="139" t="s">
        <v>120</v>
      </c>
      <c r="C48" s="144">
        <v>113.83449559332244</v>
      </c>
      <c r="D48" s="144">
        <v>113.2415072547988</v>
      </c>
      <c r="E48" s="144">
        <v>118.44281534121335</v>
      </c>
      <c r="F48" s="144">
        <v>139.7459990406719</v>
      </c>
      <c r="G48" s="144">
        <v>126.15613906967771</v>
      </c>
      <c r="H48" s="144">
        <v>104.18183868139512</v>
      </c>
      <c r="I48" s="144">
        <v>132.15252945882924</v>
      </c>
      <c r="J48" s="144">
        <v>116.07837019141132</v>
      </c>
      <c r="K48" s="144">
        <v>124.63926279294807</v>
      </c>
      <c r="L48" s="144">
        <v>188.77907855034164</v>
      </c>
      <c r="M48" s="144">
        <v>114.80716412038319</v>
      </c>
      <c r="N48" s="144">
        <v>77.997605181343005</v>
      </c>
      <c r="O48" s="144">
        <v>101.84543715725958</v>
      </c>
      <c r="P48" s="144">
        <v>111.45034748483607</v>
      </c>
      <c r="Q48" s="250">
        <v>101.7659823893307</v>
      </c>
    </row>
    <row r="49" spans="1:17">
      <c r="A49" s="325"/>
      <c r="B49" s="140" t="s">
        <v>121</v>
      </c>
      <c r="C49" s="326">
        <v>118.98084118667676</v>
      </c>
      <c r="D49" s="326">
        <v>120.14739889351699</v>
      </c>
      <c r="E49" s="326">
        <v>132.0351406866574</v>
      </c>
      <c r="F49" s="326">
        <v>133.58533352832359</v>
      </c>
      <c r="G49" s="326">
        <v>131.41099532859604</v>
      </c>
      <c r="H49" s="326">
        <v>108.2999148408901</v>
      </c>
      <c r="I49" s="326">
        <v>142.24694794189332</v>
      </c>
      <c r="J49" s="326">
        <v>114.35555085579627</v>
      </c>
      <c r="K49" s="326">
        <v>123.89695914663336</v>
      </c>
      <c r="L49" s="326">
        <v>208.01114553021901</v>
      </c>
      <c r="M49" s="326">
        <v>116.86050345584933</v>
      </c>
      <c r="N49" s="326">
        <v>81.805546306208285</v>
      </c>
      <c r="O49" s="326">
        <v>112.84858034732299</v>
      </c>
      <c r="P49" s="326">
        <v>118.22106928896294</v>
      </c>
      <c r="Q49" s="327">
        <v>128.34627277533218</v>
      </c>
    </row>
    <row r="50" spans="1:17">
      <c r="A50" s="251"/>
      <c r="B50" s="139" t="s">
        <v>122</v>
      </c>
      <c r="C50" s="144">
        <v>122.37786224663863</v>
      </c>
      <c r="D50" s="144">
        <v>125.01503705535255</v>
      </c>
      <c r="E50" s="144">
        <v>119.55711383837375</v>
      </c>
      <c r="F50" s="144">
        <v>143.48620624446403</v>
      </c>
      <c r="G50" s="144">
        <v>133.40642765571789</v>
      </c>
      <c r="H50" s="144">
        <v>111.67720296382785</v>
      </c>
      <c r="I50" s="144">
        <v>176.56899683922592</v>
      </c>
      <c r="J50" s="144">
        <v>111.96403738094666</v>
      </c>
      <c r="K50" s="144">
        <v>128.2424906865923</v>
      </c>
      <c r="L50" s="144">
        <v>274.28612827159486</v>
      </c>
      <c r="M50" s="144">
        <v>131.32228307422994</v>
      </c>
      <c r="N50" s="144">
        <v>90.308009652368696</v>
      </c>
      <c r="O50" s="144">
        <v>131.61457699402519</v>
      </c>
      <c r="P50" s="144">
        <v>120.52129109858724</v>
      </c>
      <c r="Q50" s="250">
        <v>110.13529776491184</v>
      </c>
    </row>
    <row r="51" spans="1:17">
      <c r="A51" s="325"/>
      <c r="B51" s="140" t="s">
        <v>123</v>
      </c>
      <c r="C51" s="326">
        <v>121.9333810440004</v>
      </c>
      <c r="D51" s="326">
        <v>123.55842487817338</v>
      </c>
      <c r="E51" s="326">
        <v>126.8314700075521</v>
      </c>
      <c r="F51" s="326">
        <v>147.55548790617007</v>
      </c>
      <c r="G51" s="326">
        <v>134.99050627589912</v>
      </c>
      <c r="H51" s="326">
        <v>113.95144151068621</v>
      </c>
      <c r="I51" s="326">
        <v>143.46427170360707</v>
      </c>
      <c r="J51" s="326">
        <v>115.59195230669242</v>
      </c>
      <c r="K51" s="326">
        <v>116.16652574579069</v>
      </c>
      <c r="L51" s="326">
        <v>226.87781858532583</v>
      </c>
      <c r="M51" s="326">
        <v>121.82978800762905</v>
      </c>
      <c r="N51" s="326">
        <v>91.423891188281885</v>
      </c>
      <c r="O51" s="326">
        <v>123.18121399757256</v>
      </c>
      <c r="P51" s="326">
        <v>123.42025121222862</v>
      </c>
      <c r="Q51" s="327">
        <v>116.78698058623549</v>
      </c>
    </row>
    <row r="52" spans="1:17">
      <c r="A52" s="251"/>
      <c r="B52" s="139" t="s">
        <v>124</v>
      </c>
      <c r="C52" s="144">
        <v>123.41542322684739</v>
      </c>
      <c r="D52" s="144">
        <v>124.00780820956456</v>
      </c>
      <c r="E52" s="144">
        <v>136.75627749242366</v>
      </c>
      <c r="F52" s="144">
        <v>152.13929508905758</v>
      </c>
      <c r="G52" s="144">
        <v>139.8368269493204</v>
      </c>
      <c r="H52" s="144">
        <v>106.99898730759377</v>
      </c>
      <c r="I52" s="144">
        <v>161.89206274092248</v>
      </c>
      <c r="J52" s="144">
        <v>121.12676602949004</v>
      </c>
      <c r="K52" s="144">
        <v>118.45891271895542</v>
      </c>
      <c r="L52" s="144">
        <v>196.49000945962553</v>
      </c>
      <c r="M52" s="144">
        <v>121.29161230704545</v>
      </c>
      <c r="N52" s="144">
        <v>113.03456398268226</v>
      </c>
      <c r="O52" s="144">
        <v>115.167041981343</v>
      </c>
      <c r="P52" s="144">
        <v>117.94033483557746</v>
      </c>
      <c r="Q52" s="250">
        <v>113.47640920183477</v>
      </c>
    </row>
    <row r="53" spans="1:17">
      <c r="A53" s="325"/>
      <c r="B53" s="140" t="s">
        <v>125</v>
      </c>
      <c r="C53" s="326">
        <v>121.74748384528844</v>
      </c>
      <c r="D53" s="326">
        <v>122.38544399754998</v>
      </c>
      <c r="E53" s="326">
        <v>145.84476542556814</v>
      </c>
      <c r="F53" s="326">
        <v>146.92190839760832</v>
      </c>
      <c r="G53" s="326">
        <v>131.1729709122622</v>
      </c>
      <c r="H53" s="326">
        <v>105.37759144868789</v>
      </c>
      <c r="I53" s="326">
        <v>136.07892657850951</v>
      </c>
      <c r="J53" s="326">
        <v>119.23666883961124</v>
      </c>
      <c r="K53" s="326">
        <v>122.12463732362085</v>
      </c>
      <c r="L53" s="326">
        <v>173.4594574872101</v>
      </c>
      <c r="M53" s="326">
        <v>118.38881694032226</v>
      </c>
      <c r="N53" s="326">
        <v>91.100192690446008</v>
      </c>
      <c r="O53" s="326">
        <v>118.68717164995854</v>
      </c>
      <c r="P53" s="326">
        <v>114.64730922663442</v>
      </c>
      <c r="Q53" s="327">
        <v>111.52376932443786</v>
      </c>
    </row>
    <row r="54" spans="1:17">
      <c r="A54" s="251"/>
      <c r="B54" s="139" t="s">
        <v>126</v>
      </c>
      <c r="C54" s="144">
        <v>123.56105952492618</v>
      </c>
      <c r="D54" s="144">
        <v>125.18658326405114</v>
      </c>
      <c r="E54" s="144">
        <v>141.91763332174423</v>
      </c>
      <c r="F54" s="144">
        <v>138.4793694157579</v>
      </c>
      <c r="G54" s="144">
        <v>119.0533104883846</v>
      </c>
      <c r="H54" s="144">
        <v>112.17325105665081</v>
      </c>
      <c r="I54" s="144">
        <v>142.00683780637823</v>
      </c>
      <c r="J54" s="144">
        <v>117.23776721266348</v>
      </c>
      <c r="K54" s="144">
        <v>115.31089051602778</v>
      </c>
      <c r="L54" s="144">
        <v>181.17443875667348</v>
      </c>
      <c r="M54" s="144">
        <v>122.32807241341217</v>
      </c>
      <c r="N54" s="144">
        <v>97.448003036982428</v>
      </c>
      <c r="O54" s="144">
        <v>128.81486103606508</v>
      </c>
      <c r="P54" s="144">
        <v>112.97555492709721</v>
      </c>
      <c r="Q54" s="250">
        <v>114.06598022160992</v>
      </c>
    </row>
    <row r="55" spans="1:17">
      <c r="A55" s="325"/>
      <c r="B55" s="140" t="s">
        <v>127</v>
      </c>
      <c r="C55" s="326">
        <v>122.28712040117055</v>
      </c>
      <c r="D55" s="326">
        <v>124.26368644560726</v>
      </c>
      <c r="E55" s="326">
        <v>126.19094127272506</v>
      </c>
      <c r="F55" s="326">
        <v>134.84396230545272</v>
      </c>
      <c r="G55" s="326">
        <v>114.53515020857365</v>
      </c>
      <c r="H55" s="326">
        <v>107.89937886690137</v>
      </c>
      <c r="I55" s="326">
        <v>171.37317525557398</v>
      </c>
      <c r="J55" s="326">
        <v>114.56727739373713</v>
      </c>
      <c r="K55" s="326">
        <v>116.09939585654283</v>
      </c>
      <c r="L55" s="326">
        <v>189.99686995355847</v>
      </c>
      <c r="M55" s="326">
        <v>128.76079414569986</v>
      </c>
      <c r="N55" s="326">
        <v>110.35507207448951</v>
      </c>
      <c r="O55" s="326">
        <v>149.85533241806863</v>
      </c>
      <c r="P55" s="326">
        <v>115.23024240995881</v>
      </c>
      <c r="Q55" s="327">
        <v>126.69344128239668</v>
      </c>
    </row>
    <row r="56" spans="1:17">
      <c r="A56" s="251"/>
      <c r="B56" s="139" t="s">
        <v>128</v>
      </c>
      <c r="C56" s="144">
        <v>147.12060708514301</v>
      </c>
      <c r="D56" s="144">
        <v>153.14303562121486</v>
      </c>
      <c r="E56" s="144">
        <v>126.87607457390817</v>
      </c>
      <c r="F56" s="144">
        <v>133.91360277820814</v>
      </c>
      <c r="G56" s="144">
        <v>118.07500713417893</v>
      </c>
      <c r="H56" s="144">
        <v>138.62634131825658</v>
      </c>
      <c r="I56" s="144">
        <v>212.5724103644001</v>
      </c>
      <c r="J56" s="144">
        <v>123.65806821243422</v>
      </c>
      <c r="K56" s="144">
        <v>120.9291715911903</v>
      </c>
      <c r="L56" s="144">
        <v>273.36216427616102</v>
      </c>
      <c r="M56" s="144">
        <v>128.52269563432293</v>
      </c>
      <c r="N56" s="144">
        <v>185.14193132438294</v>
      </c>
      <c r="O56" s="144">
        <v>311.72306413179263</v>
      </c>
      <c r="P56" s="144">
        <v>135.88571653831377</v>
      </c>
      <c r="Q56" s="250">
        <v>180.55143325074172</v>
      </c>
    </row>
    <row r="57" spans="1:17">
      <c r="A57" s="325">
        <v>2023</v>
      </c>
      <c r="B57" s="140" t="s">
        <v>129</v>
      </c>
      <c r="C57" s="326">
        <v>111.54585354310314</v>
      </c>
      <c r="D57" s="326">
        <v>111.77410258458664</v>
      </c>
      <c r="E57" s="326">
        <v>101.09853626919106</v>
      </c>
      <c r="F57" s="326">
        <v>146.98823811431433</v>
      </c>
      <c r="G57" s="326">
        <v>114.50644766462274</v>
      </c>
      <c r="H57" s="326">
        <v>106.47362681662432</v>
      </c>
      <c r="I57" s="326">
        <v>137.73465294914865</v>
      </c>
      <c r="J57" s="326">
        <v>110.54924090721036</v>
      </c>
      <c r="K57" s="326">
        <v>123.87165028247875</v>
      </c>
      <c r="L57" s="326">
        <v>194.55738155549298</v>
      </c>
      <c r="M57" s="326">
        <v>112.69489253357257</v>
      </c>
      <c r="N57" s="326">
        <v>131.4526161494332</v>
      </c>
      <c r="O57" s="326">
        <v>108.45411150287354</v>
      </c>
      <c r="P57" s="326">
        <v>116.49211356931349</v>
      </c>
      <c r="Q57" s="327">
        <v>103.0792763149237</v>
      </c>
    </row>
    <row r="58" spans="1:17">
      <c r="A58" s="251"/>
      <c r="B58" s="139" t="s">
        <v>118</v>
      </c>
      <c r="C58" s="144">
        <v>105.81413338739685</v>
      </c>
      <c r="D58" s="144">
        <v>107.05438024508271</v>
      </c>
      <c r="E58" s="144">
        <v>111.67017920345492</v>
      </c>
      <c r="F58" s="144">
        <v>123.90397867143921</v>
      </c>
      <c r="G58" s="144">
        <v>116.42276413171211</v>
      </c>
      <c r="H58" s="144">
        <v>100.10904722083056</v>
      </c>
      <c r="I58" s="144">
        <v>126.77766781223968</v>
      </c>
      <c r="J58" s="144">
        <v>100.90587359536183</v>
      </c>
      <c r="K58" s="144">
        <v>109.89964926484342</v>
      </c>
      <c r="L58" s="144">
        <v>266.97329629985217</v>
      </c>
      <c r="M58" s="144">
        <v>102.7041560594301</v>
      </c>
      <c r="N58" s="144">
        <v>100.95565731889653</v>
      </c>
      <c r="O58" s="144">
        <v>86.224968832126862</v>
      </c>
      <c r="P58" s="144">
        <v>105.33704343727754</v>
      </c>
      <c r="Q58" s="250">
        <v>93.513560788544893</v>
      </c>
    </row>
    <row r="59" spans="1:17">
      <c r="A59" s="325"/>
      <c r="B59" s="140" t="s">
        <v>119</v>
      </c>
      <c r="C59" s="326">
        <v>113.60317953078942</v>
      </c>
      <c r="D59" s="326">
        <v>112.94637908051035</v>
      </c>
      <c r="E59" s="326">
        <v>111.54678295563212</v>
      </c>
      <c r="F59" s="326">
        <v>130.15080037950736</v>
      </c>
      <c r="G59" s="326">
        <v>116.87565111033614</v>
      </c>
      <c r="H59" s="326">
        <v>108.43462928446812</v>
      </c>
      <c r="I59" s="326">
        <v>133.36599467261709</v>
      </c>
      <c r="J59" s="326">
        <v>116.13730790005006</v>
      </c>
      <c r="K59" s="326">
        <v>119.51978878089025</v>
      </c>
      <c r="L59" s="326">
        <v>247.15071905686531</v>
      </c>
      <c r="M59" s="326">
        <v>111.12068183671713</v>
      </c>
      <c r="N59" s="326">
        <v>85.478848349585604</v>
      </c>
      <c r="O59" s="326">
        <v>97.446771703146723</v>
      </c>
      <c r="P59" s="326">
        <v>116.46342137371394</v>
      </c>
      <c r="Q59" s="327">
        <v>107.2548519568046</v>
      </c>
    </row>
    <row r="60" spans="1:17">
      <c r="A60" s="251"/>
      <c r="B60" s="139" t="s">
        <v>120</v>
      </c>
      <c r="C60" s="144">
        <v>106.04838383771589</v>
      </c>
      <c r="D60" s="144">
        <v>105.10354086452125</v>
      </c>
      <c r="E60" s="144">
        <v>96.339572475364463</v>
      </c>
      <c r="F60" s="144">
        <v>111.31763558789744</v>
      </c>
      <c r="G60" s="144">
        <v>110.27446630926339</v>
      </c>
      <c r="H60" s="144">
        <v>104.65318290847448</v>
      </c>
      <c r="I60" s="144">
        <v>132.22570898234366</v>
      </c>
      <c r="J60" s="144">
        <v>109.80620006330983</v>
      </c>
      <c r="K60" s="144">
        <v>100.62748157385739</v>
      </c>
      <c r="L60" s="144">
        <v>220.86267155422007</v>
      </c>
      <c r="M60" s="144">
        <v>97.515163934949683</v>
      </c>
      <c r="N60" s="144">
        <v>76.898503382075972</v>
      </c>
      <c r="O60" s="144">
        <v>99.837057396960404</v>
      </c>
      <c r="P60" s="144">
        <v>108.82332520401185</v>
      </c>
      <c r="Q60" s="250">
        <v>100.43527732373636</v>
      </c>
    </row>
    <row r="61" spans="1:17">
      <c r="A61" s="325"/>
      <c r="B61" s="140" t="s">
        <v>121</v>
      </c>
      <c r="C61" s="326">
        <v>113.00179749343864</v>
      </c>
      <c r="D61" s="326">
        <v>112.27356636789474</v>
      </c>
      <c r="E61" s="326">
        <v>113.8342617438114</v>
      </c>
      <c r="F61" s="326">
        <v>116.16496369133978</v>
      </c>
      <c r="G61" s="326">
        <v>112.61997177051018</v>
      </c>
      <c r="H61" s="326">
        <v>106.43338310365307</v>
      </c>
      <c r="I61" s="326">
        <v>134.56413735967138</v>
      </c>
      <c r="J61" s="326">
        <v>115.87590611714489</v>
      </c>
      <c r="K61" s="326">
        <v>111.57724901268034</v>
      </c>
      <c r="L61" s="326">
        <v>235.48281287356639</v>
      </c>
      <c r="M61" s="326">
        <v>105.83182786450716</v>
      </c>
      <c r="N61" s="326">
        <v>77.282209184486661</v>
      </c>
      <c r="O61" s="326">
        <v>110.25239510990264</v>
      </c>
      <c r="P61" s="326">
        <v>117.43544733223719</v>
      </c>
      <c r="Q61" s="327">
        <v>116.01788697702298</v>
      </c>
    </row>
    <row r="62" spans="1:17">
      <c r="A62" s="251"/>
      <c r="B62" s="139" t="s">
        <v>122</v>
      </c>
      <c r="C62" s="144">
        <v>107.81633598658902</v>
      </c>
      <c r="D62" s="144">
        <v>106.91803148405373</v>
      </c>
      <c r="E62" s="144">
        <v>94.276089452837226</v>
      </c>
      <c r="F62" s="144">
        <v>116.00594745753574</v>
      </c>
      <c r="G62" s="144">
        <v>105.30189927545779</v>
      </c>
      <c r="H62" s="144">
        <v>105.9967564162687</v>
      </c>
      <c r="I62" s="144">
        <v>127.80339132980465</v>
      </c>
      <c r="J62" s="144">
        <v>111.23118652497736</v>
      </c>
      <c r="K62" s="144">
        <v>122.2425021220581</v>
      </c>
      <c r="L62" s="144">
        <v>204.22910027559061</v>
      </c>
      <c r="M62" s="144">
        <v>99.790603260387897</v>
      </c>
      <c r="N62" s="144">
        <v>79.11985501893291</v>
      </c>
      <c r="O62" s="144">
        <v>122.91520566125304</v>
      </c>
      <c r="P62" s="144">
        <v>116.5188344097966</v>
      </c>
      <c r="Q62" s="250">
        <v>112.70885886661584</v>
      </c>
    </row>
    <row r="63" spans="1:17">
      <c r="A63" s="325"/>
      <c r="B63" s="140" t="s">
        <v>123</v>
      </c>
      <c r="C63" s="326">
        <v>111.9772249240355</v>
      </c>
      <c r="D63" s="326">
        <v>111.4770244081096</v>
      </c>
      <c r="E63" s="326">
        <v>94.287807632838948</v>
      </c>
      <c r="F63" s="326">
        <v>111.72984801679679</v>
      </c>
      <c r="G63" s="326">
        <v>113.44816899192152</v>
      </c>
      <c r="H63" s="326">
        <v>113.58635378569477</v>
      </c>
      <c r="I63" s="326">
        <v>141.04740769963061</v>
      </c>
      <c r="J63" s="326">
        <v>114.0188002812375</v>
      </c>
      <c r="K63" s="326">
        <v>102.63523362163652</v>
      </c>
      <c r="L63" s="326">
        <v>193.20277586216875</v>
      </c>
      <c r="M63" s="326">
        <v>103.9990631167079</v>
      </c>
      <c r="N63" s="326">
        <v>83.944913517885382</v>
      </c>
      <c r="O63" s="326">
        <v>122.05901554627351</v>
      </c>
      <c r="P63" s="326">
        <v>119.75145227363366</v>
      </c>
      <c r="Q63" s="327">
        <v>118.76201611685914</v>
      </c>
    </row>
    <row r="64" spans="1:17">
      <c r="A64" s="251"/>
      <c r="B64" s="139" t="s">
        <v>124</v>
      </c>
      <c r="C64" s="144">
        <v>111.0127742122479</v>
      </c>
      <c r="D64" s="144">
        <v>109.76847179975057</v>
      </c>
      <c r="E64" s="144">
        <v>102.54309427727561</v>
      </c>
      <c r="F64" s="144">
        <v>120.1135686337645</v>
      </c>
      <c r="G64" s="144">
        <v>109.65566374442746</v>
      </c>
      <c r="H64" s="144">
        <v>104.65682451518667</v>
      </c>
      <c r="I64" s="144">
        <v>153.03049342476729</v>
      </c>
      <c r="J64" s="144">
        <v>115.9030190256982</v>
      </c>
      <c r="K64" s="144">
        <v>111.13873916010233</v>
      </c>
      <c r="L64" s="144">
        <v>175.54729277981664</v>
      </c>
      <c r="M64" s="144">
        <v>103.28658673845858</v>
      </c>
      <c r="N64" s="144">
        <v>101.84089168874083</v>
      </c>
      <c r="O64" s="144">
        <v>107.270856825934</v>
      </c>
      <c r="P64" s="144">
        <v>114.76759639994</v>
      </c>
      <c r="Q64" s="250">
        <v>100.96144905926847</v>
      </c>
    </row>
    <row r="65" spans="1:17">
      <c r="A65" s="325"/>
      <c r="B65" s="328" t="s">
        <v>125</v>
      </c>
      <c r="C65" s="329">
        <v>110.60433733890527</v>
      </c>
      <c r="D65" s="329">
        <v>109.57431155902826</v>
      </c>
      <c r="E65" s="329">
        <v>106.3905565493277</v>
      </c>
      <c r="F65" s="329">
        <v>118.7883402542344</v>
      </c>
      <c r="G65" s="329">
        <v>111.12240271576343</v>
      </c>
      <c r="H65" s="329">
        <v>105.91887323045958</v>
      </c>
      <c r="I65" s="329">
        <v>128.65246039174397</v>
      </c>
      <c r="J65" s="329">
        <v>114.69396260874953</v>
      </c>
      <c r="K65" s="329">
        <v>105.56024995783928</v>
      </c>
      <c r="L65" s="329">
        <v>213.90536667334737</v>
      </c>
      <c r="M65" s="329">
        <v>103.85830563599039</v>
      </c>
      <c r="N65" s="329">
        <v>83.49265186950764</v>
      </c>
      <c r="O65" s="329">
        <v>111.46968010663257</v>
      </c>
      <c r="P65" s="329">
        <v>113.45139921575489</v>
      </c>
      <c r="Q65" s="327">
        <v>106.78036883992601</v>
      </c>
    </row>
    <row r="66" spans="1:17">
      <c r="A66" s="251"/>
      <c r="B66" s="282" t="s">
        <v>126</v>
      </c>
      <c r="C66" s="283">
        <v>110.16113316794235</v>
      </c>
      <c r="D66" s="283">
        <v>108.57198078880033</v>
      </c>
      <c r="E66" s="283">
        <v>102.18802271386383</v>
      </c>
      <c r="F66" s="283">
        <v>109.02837083224878</v>
      </c>
      <c r="G66" s="283">
        <v>108.63176020168865</v>
      </c>
      <c r="H66" s="283">
        <v>106.39614397527062</v>
      </c>
      <c r="I66" s="283">
        <v>128.62410908105653</v>
      </c>
      <c r="J66" s="283">
        <v>116.4856196781396</v>
      </c>
      <c r="K66" s="283">
        <v>100.531137649353</v>
      </c>
      <c r="L66" s="283">
        <v>213.01315830450415</v>
      </c>
      <c r="M66" s="283">
        <v>106.5099501428197</v>
      </c>
      <c r="N66" s="283">
        <v>82.834251742357949</v>
      </c>
      <c r="O66" s="283">
        <v>113.32354368255331</v>
      </c>
      <c r="P66" s="283">
        <v>109.59732136016657</v>
      </c>
      <c r="Q66" s="250">
        <v>117.86195757671945</v>
      </c>
    </row>
    <row r="67" spans="1:17">
      <c r="A67" s="325"/>
      <c r="B67" s="328" t="s">
        <v>127</v>
      </c>
      <c r="C67" s="329">
        <v>118.60311510216511</v>
      </c>
      <c r="D67" s="329">
        <v>120.31253126682108</v>
      </c>
      <c r="E67" s="329">
        <v>121.75857827533471</v>
      </c>
      <c r="F67" s="329">
        <v>115.71517936950015</v>
      </c>
      <c r="G67" s="329">
        <v>112.86281720203122</v>
      </c>
      <c r="H67" s="329">
        <v>105.30200585467566</v>
      </c>
      <c r="I67" s="329">
        <v>167.06848702471032</v>
      </c>
      <c r="J67" s="329">
        <v>112.03793525026207</v>
      </c>
      <c r="K67" s="329">
        <v>99.452830020091724</v>
      </c>
      <c r="L67" s="329">
        <v>237.71989298310939</v>
      </c>
      <c r="M67" s="329">
        <v>120.23413412079024</v>
      </c>
      <c r="N67" s="329">
        <v>104.09100727898277</v>
      </c>
      <c r="O67" s="329">
        <v>149.59542634534512</v>
      </c>
      <c r="P67" s="329">
        <v>114.48184685745539</v>
      </c>
      <c r="Q67" s="327">
        <v>120.08546690966075</v>
      </c>
    </row>
    <row r="68" spans="1:17">
      <c r="A68" s="251"/>
      <c r="B68" s="282" t="s">
        <v>128</v>
      </c>
      <c r="C68" s="283">
        <v>140.22780849927997</v>
      </c>
      <c r="D68" s="283">
        <v>145.65474009940266</v>
      </c>
      <c r="E68" s="283">
        <v>108.46245817239371</v>
      </c>
      <c r="F68" s="283">
        <v>120.00313856561004</v>
      </c>
      <c r="G68" s="283">
        <v>117.20876912208165</v>
      </c>
      <c r="H68" s="283">
        <v>138.17017492490115</v>
      </c>
      <c r="I68" s="283">
        <v>200.500060662702</v>
      </c>
      <c r="J68" s="283">
        <v>119.118458630814</v>
      </c>
      <c r="K68" s="283">
        <v>112.50657404586759</v>
      </c>
      <c r="L68" s="283">
        <v>337.25378998952419</v>
      </c>
      <c r="M68" s="283">
        <v>120.32195484919983</v>
      </c>
      <c r="N68" s="283">
        <v>162.89432646881804</v>
      </c>
      <c r="O68" s="283">
        <v>300.40239352877364</v>
      </c>
      <c r="P68" s="283">
        <v>133.40011897893271</v>
      </c>
      <c r="Q68" s="250">
        <v>166.89867014619801</v>
      </c>
    </row>
    <row r="69" spans="1:17">
      <c r="A69" s="325">
        <v>2024</v>
      </c>
      <c r="B69" s="328" t="s">
        <v>129</v>
      </c>
      <c r="C69" s="329">
        <v>107.36639982097967</v>
      </c>
      <c r="D69" s="329">
        <v>106.44605221134292</v>
      </c>
      <c r="E69" s="329">
        <v>94.923301951821216</v>
      </c>
      <c r="F69" s="329">
        <v>117.80393443114905</v>
      </c>
      <c r="G69" s="329">
        <v>117.62055134539445</v>
      </c>
      <c r="H69" s="329">
        <v>104.92934173301911</v>
      </c>
      <c r="I69" s="329">
        <v>133.75128811582272</v>
      </c>
      <c r="J69" s="329">
        <v>110.98957027803138</v>
      </c>
      <c r="K69" s="329">
        <v>106.70258942971147</v>
      </c>
      <c r="L69" s="329">
        <v>190.63468891870681</v>
      </c>
      <c r="M69" s="329">
        <v>107.03459203074456</v>
      </c>
      <c r="N69" s="329">
        <v>115.37033623505788</v>
      </c>
      <c r="O69" s="329">
        <v>93.268809959434577</v>
      </c>
      <c r="P69" s="329">
        <v>119.08102319503627</v>
      </c>
      <c r="Q69" s="327">
        <v>97.722153367893355</v>
      </c>
    </row>
    <row r="70" spans="1:17">
      <c r="A70" s="251"/>
      <c r="B70" s="282" t="s">
        <v>118</v>
      </c>
      <c r="C70" s="283">
        <v>104.12927008750469</v>
      </c>
      <c r="D70" s="283">
        <v>103.29772803600603</v>
      </c>
      <c r="E70" s="283">
        <v>97.51626327446543</v>
      </c>
      <c r="F70" s="283">
        <v>114.04031575809583</v>
      </c>
      <c r="G70" s="283">
        <v>118.97764614831175</v>
      </c>
      <c r="H70" s="283">
        <v>102.23020558833112</v>
      </c>
      <c r="I70" s="283">
        <v>128.09913714192095</v>
      </c>
      <c r="J70" s="283">
        <v>107.41901526377944</v>
      </c>
      <c r="K70" s="283">
        <v>101.52290375408535</v>
      </c>
      <c r="L70" s="283">
        <v>188.48932580573137</v>
      </c>
      <c r="M70" s="283">
        <v>103.36105397704169</v>
      </c>
      <c r="N70" s="283">
        <v>93.193132928529465</v>
      </c>
      <c r="O70" s="283">
        <v>76.277997482549537</v>
      </c>
      <c r="P70" s="283">
        <v>109.16603801036212</v>
      </c>
      <c r="Q70" s="250">
        <v>98.597696768289907</v>
      </c>
    </row>
    <row r="71" spans="1:17">
      <c r="A71" s="325"/>
      <c r="B71" s="328" t="s">
        <v>119</v>
      </c>
      <c r="C71" s="329">
        <v>107.34219015569654</v>
      </c>
      <c r="D71" s="329">
        <v>107.27222072187914</v>
      </c>
      <c r="E71" s="329">
        <v>95.006303303205613</v>
      </c>
      <c r="F71" s="329">
        <v>95.722521496228808</v>
      </c>
      <c r="G71" s="329">
        <v>111.36224523406158</v>
      </c>
      <c r="H71" s="329">
        <v>113.03264041298881</v>
      </c>
      <c r="I71" s="329">
        <v>134.8174286727006</v>
      </c>
      <c r="J71" s="329">
        <v>107.71156881338442</v>
      </c>
      <c r="K71" s="329">
        <v>95.642537459562391</v>
      </c>
      <c r="L71" s="329">
        <v>185.83569746526703</v>
      </c>
      <c r="M71" s="329">
        <v>101.24503471915448</v>
      </c>
      <c r="N71" s="329">
        <v>76.601085147354325</v>
      </c>
      <c r="O71" s="329">
        <v>88.493105335387341</v>
      </c>
      <c r="P71" s="329">
        <v>114.99026891318773</v>
      </c>
      <c r="Q71" s="327">
        <v>100.87415754843509</v>
      </c>
    </row>
    <row r="72" spans="1:17">
      <c r="A72" s="251"/>
      <c r="B72" s="282" t="s">
        <v>120</v>
      </c>
      <c r="C72" s="283">
        <v>104.46939311530706</v>
      </c>
      <c r="D72" s="283">
        <v>102.32525352466564</v>
      </c>
      <c r="E72" s="283">
        <v>96.310617666277082</v>
      </c>
      <c r="F72" s="283">
        <v>111.05308020662422</v>
      </c>
      <c r="G72" s="283">
        <v>121.65024523955319</v>
      </c>
      <c r="H72" s="283">
        <v>99.739234987734889</v>
      </c>
      <c r="I72" s="283">
        <v>132.92103022460603</v>
      </c>
      <c r="J72" s="283">
        <v>112.92308142157719</v>
      </c>
      <c r="K72" s="283">
        <v>101.33969778635439</v>
      </c>
      <c r="L72" s="283">
        <v>182.8151700477294</v>
      </c>
      <c r="M72" s="283">
        <v>100.71136663835389</v>
      </c>
      <c r="N72" s="283">
        <v>71.161001593344878</v>
      </c>
      <c r="O72" s="283">
        <v>83.509125181701464</v>
      </c>
      <c r="P72" s="283">
        <v>109.80534936510115</v>
      </c>
      <c r="Q72" s="250">
        <v>104.29290780129459</v>
      </c>
    </row>
    <row r="73" spans="1:17">
      <c r="A73" s="325"/>
      <c r="B73" s="328" t="s">
        <v>121</v>
      </c>
      <c r="C73" s="329">
        <v>111.08648946971039</v>
      </c>
      <c r="D73" s="329">
        <v>110.94793228784248</v>
      </c>
      <c r="E73" s="329">
        <v>111.62286336308496</v>
      </c>
      <c r="F73" s="329">
        <v>107.71115204441364</v>
      </c>
      <c r="G73" s="329">
        <v>121.77646137900273</v>
      </c>
      <c r="H73" s="329">
        <v>106.12184964397112</v>
      </c>
      <c r="I73" s="329">
        <v>146.10630506099486</v>
      </c>
      <c r="J73" s="329">
        <v>111.75797790028324</v>
      </c>
      <c r="K73" s="329">
        <v>95.356509890138923</v>
      </c>
      <c r="L73" s="329">
        <v>196.07377683202944</v>
      </c>
      <c r="M73" s="329">
        <v>101.72209587953589</v>
      </c>
      <c r="N73" s="329">
        <v>72.922244655191463</v>
      </c>
      <c r="O73" s="329">
        <v>98.838247250561267</v>
      </c>
      <c r="P73" s="329">
        <v>118.93901128136986</v>
      </c>
      <c r="Q73" s="327">
        <v>116.66430833607973</v>
      </c>
    </row>
    <row r="74" spans="1:17">
      <c r="A74" s="251"/>
      <c r="B74" s="282" t="s">
        <v>122</v>
      </c>
      <c r="C74" s="283">
        <v>109.43593201391512</v>
      </c>
      <c r="D74" s="283">
        <v>109.77094457137191</v>
      </c>
      <c r="E74" s="283">
        <v>100.43616508215587</v>
      </c>
      <c r="F74" s="283">
        <v>103.60311401223218</v>
      </c>
      <c r="G74" s="283">
        <v>115.94470458592139</v>
      </c>
      <c r="H74" s="283">
        <v>108.68072367446742</v>
      </c>
      <c r="I74" s="283">
        <v>144.51627315443218</v>
      </c>
      <c r="J74" s="283">
        <v>108.22723325625749</v>
      </c>
      <c r="K74" s="283">
        <v>96.015233906614796</v>
      </c>
      <c r="L74" s="283">
        <v>194.18983541569173</v>
      </c>
      <c r="M74" s="283">
        <v>100.82006307448445</v>
      </c>
      <c r="N74" s="283">
        <v>74.184625948965049</v>
      </c>
      <c r="O74" s="283">
        <v>113.58797521175165</v>
      </c>
      <c r="P74" s="283">
        <v>118.67212947618022</v>
      </c>
      <c r="Q74" s="250">
        <v>104.45362289366138</v>
      </c>
    </row>
    <row r="75" spans="1:17">
      <c r="A75" s="325"/>
      <c r="B75" s="328" t="s">
        <v>123</v>
      </c>
      <c r="C75" s="329">
        <v>113.82722710620727</v>
      </c>
      <c r="D75" s="329">
        <v>113.45861693794464</v>
      </c>
      <c r="E75" s="329">
        <v>105.91336249377443</v>
      </c>
      <c r="F75" s="329">
        <v>114.68428986643065</v>
      </c>
      <c r="G75" s="329">
        <v>134.12492621582902</v>
      </c>
      <c r="H75" s="329">
        <v>110.09215316469572</v>
      </c>
      <c r="I75" s="329">
        <v>151.15242262041448</v>
      </c>
      <c r="J75" s="329">
        <v>115.35706554801439</v>
      </c>
      <c r="K75" s="329">
        <v>103.79876729681199</v>
      </c>
      <c r="L75" s="329">
        <v>201.43937719978075</v>
      </c>
      <c r="M75" s="329">
        <v>108.74082047212686</v>
      </c>
      <c r="N75" s="329">
        <v>81.814588561955432</v>
      </c>
      <c r="O75" s="329">
        <v>105.20598424790862</v>
      </c>
      <c r="P75" s="329">
        <v>121.28086781098003</v>
      </c>
      <c r="Q75" s="327">
        <v>110.78473650223715</v>
      </c>
    </row>
    <row r="76" spans="1:17">
      <c r="A76" s="251"/>
      <c r="B76" s="282" t="s">
        <v>124</v>
      </c>
      <c r="C76" s="283">
        <v>116.7274407660888</v>
      </c>
      <c r="D76" s="283">
        <v>116.35696026010542</v>
      </c>
      <c r="E76" s="283">
        <v>109.9267771703167</v>
      </c>
      <c r="F76" s="283">
        <v>111.17383725220012</v>
      </c>
      <c r="G76" s="283">
        <v>135.694149723008</v>
      </c>
      <c r="H76" s="283">
        <v>107.81878047750581</v>
      </c>
      <c r="I76" s="283">
        <v>188.14074992419307</v>
      </c>
      <c r="J76" s="283">
        <v>118.30633258190157</v>
      </c>
      <c r="K76" s="283">
        <v>101.5270417707852</v>
      </c>
      <c r="L76" s="283">
        <v>217.2981450118705</v>
      </c>
      <c r="M76" s="283">
        <v>111.01111297622579</v>
      </c>
      <c r="N76" s="283">
        <v>98.944089748532591</v>
      </c>
      <c r="O76" s="283">
        <v>99.579609925684821</v>
      </c>
      <c r="P76" s="283">
        <v>119.17540689176246</v>
      </c>
      <c r="Q76" s="250">
        <v>112.01197258781804</v>
      </c>
    </row>
    <row r="77" spans="1:17">
      <c r="A77" s="325"/>
      <c r="B77" s="328" t="s">
        <v>125</v>
      </c>
      <c r="C77" s="329">
        <v>112.38232675685987</v>
      </c>
      <c r="D77" s="329">
        <v>113.95085059979802</v>
      </c>
      <c r="E77" s="329">
        <v>119.8553500881065</v>
      </c>
      <c r="F77" s="329">
        <v>108.39397112210418</v>
      </c>
      <c r="G77" s="329">
        <v>128.72596854868544</v>
      </c>
      <c r="H77" s="329">
        <v>106.73172284654918</v>
      </c>
      <c r="I77" s="329">
        <v>145.11097840821358</v>
      </c>
      <c r="J77" s="329">
        <v>106.29805187634499</v>
      </c>
      <c r="K77" s="329">
        <v>102.27737471568507</v>
      </c>
      <c r="L77" s="329">
        <v>244.67373184577889</v>
      </c>
      <c r="M77" s="329">
        <v>107.01047278427819</v>
      </c>
      <c r="N77" s="329">
        <v>79.435764858028406</v>
      </c>
      <c r="O77" s="329">
        <v>99.784308208806991</v>
      </c>
      <c r="P77" s="329">
        <v>114.95732315261465</v>
      </c>
      <c r="Q77" s="327">
        <v>110.6824177703476</v>
      </c>
    </row>
    <row r="78" spans="1:17">
      <c r="A78" s="251"/>
      <c r="B78" s="282" t="s">
        <v>126</v>
      </c>
      <c r="C78" s="283">
        <v>119.8406658032732</v>
      </c>
      <c r="D78" s="283">
        <v>120.62051797028414</v>
      </c>
      <c r="E78" s="283">
        <v>129.72706916762621</v>
      </c>
      <c r="F78" s="283">
        <v>118.36674935707985</v>
      </c>
      <c r="G78" s="283">
        <v>139.80119027158952</v>
      </c>
      <c r="H78" s="283">
        <v>109.17464385890385</v>
      </c>
      <c r="I78" s="283">
        <v>151.32968095029111</v>
      </c>
      <c r="J78" s="283">
        <v>116.90385901275644</v>
      </c>
      <c r="K78" s="283">
        <v>103.87457109984872</v>
      </c>
      <c r="L78" s="283">
        <v>244.42601649697866</v>
      </c>
      <c r="M78" s="283">
        <v>119.56878477466996</v>
      </c>
      <c r="N78" s="283">
        <v>84.432459735196403</v>
      </c>
      <c r="O78" s="283">
        <v>113.20341688369575</v>
      </c>
      <c r="P78" s="283">
        <v>117.67569243514546</v>
      </c>
      <c r="Q78" s="250">
        <v>118.68204192680125</v>
      </c>
    </row>
    <row r="79" spans="1:17">
      <c r="A79" s="325"/>
      <c r="B79" s="328" t="s">
        <v>127</v>
      </c>
      <c r="C79" s="329">
        <v>130.93969405555436</v>
      </c>
      <c r="D79" s="329">
        <v>135.4097196911566</v>
      </c>
      <c r="E79" s="329">
        <v>150.93750659095093</v>
      </c>
      <c r="F79" s="329">
        <v>119.84486741063132</v>
      </c>
      <c r="G79" s="329">
        <v>135.63295875309359</v>
      </c>
      <c r="H79" s="329">
        <v>112.34823214259487</v>
      </c>
      <c r="I79" s="329">
        <v>206.11806729508692</v>
      </c>
      <c r="J79" s="329">
        <v>113.60960363181198</v>
      </c>
      <c r="K79" s="329">
        <v>101.01913566584237</v>
      </c>
      <c r="L79" s="329">
        <v>328.08097943349611</v>
      </c>
      <c r="M79" s="329">
        <v>133.11197228244353</v>
      </c>
      <c r="N79" s="329">
        <v>107.62901832680953</v>
      </c>
      <c r="O79" s="329">
        <v>143.00526141061457</v>
      </c>
      <c r="P79" s="329">
        <v>121.5231944386298</v>
      </c>
      <c r="Q79" s="327">
        <v>129.90378220038542</v>
      </c>
    </row>
    <row r="80" spans="1:17">
      <c r="A80" s="251"/>
      <c r="B80" s="282" t="s">
        <v>128</v>
      </c>
      <c r="C80" s="283">
        <v>151.91553666765759</v>
      </c>
      <c r="D80" s="283">
        <v>160.06667217540061</v>
      </c>
      <c r="E80" s="283">
        <v>129.10390600518497</v>
      </c>
      <c r="F80" s="283">
        <v>129.08398984707421</v>
      </c>
      <c r="G80" s="283">
        <v>144.86898170826083</v>
      </c>
      <c r="H80" s="283">
        <v>142.9502742142183</v>
      </c>
      <c r="I80" s="283">
        <v>250.54268209612709</v>
      </c>
      <c r="J80" s="283">
        <v>120.15524554302341</v>
      </c>
      <c r="K80" s="283">
        <v>117.03786295168537</v>
      </c>
      <c r="L80" s="283">
        <v>450.69320547318881</v>
      </c>
      <c r="M80" s="283">
        <v>137.75048281791689</v>
      </c>
      <c r="N80" s="283">
        <v>170.95396318229677</v>
      </c>
      <c r="O80" s="283">
        <v>293.89640657447467</v>
      </c>
      <c r="P80" s="283">
        <v>145.74626498377373</v>
      </c>
      <c r="Q80" s="250">
        <v>199.68899408941081</v>
      </c>
    </row>
    <row r="81" spans="1:17">
      <c r="A81" s="325">
        <v>2025</v>
      </c>
      <c r="B81" s="328" t="s">
        <v>129</v>
      </c>
      <c r="C81" s="329">
        <v>118.27901832992956</v>
      </c>
      <c r="D81" s="329">
        <v>120.1259045265257</v>
      </c>
      <c r="E81" s="329">
        <v>113.59804495070797</v>
      </c>
      <c r="F81" s="329">
        <v>128.24960809121629</v>
      </c>
      <c r="G81" s="329">
        <v>142.47141727608016</v>
      </c>
      <c r="H81" s="329">
        <v>109.80643606610707</v>
      </c>
      <c r="I81" s="329">
        <v>168.1276536321821</v>
      </c>
      <c r="J81" s="329">
        <v>111.05953819968796</v>
      </c>
      <c r="K81" s="329">
        <v>113.25699052417318</v>
      </c>
      <c r="L81" s="329">
        <v>282.8017408848699</v>
      </c>
      <c r="M81" s="329">
        <v>127.90235062491465</v>
      </c>
      <c r="N81" s="329">
        <v>141.09275737022918</v>
      </c>
      <c r="O81" s="329">
        <v>98.741190629842961</v>
      </c>
      <c r="P81" s="329">
        <v>129.85964815107744</v>
      </c>
      <c r="Q81" s="327">
        <v>109.70289306101246</v>
      </c>
    </row>
    <row r="82" spans="1:17">
      <c r="A82" s="251"/>
      <c r="B82" s="282" t="s">
        <v>118</v>
      </c>
      <c r="C82" s="283">
        <v>111.90643600386356</v>
      </c>
      <c r="D82" s="283">
        <v>113.87865976712861</v>
      </c>
      <c r="E82" s="283">
        <v>114.00581333701038</v>
      </c>
      <c r="F82" s="283">
        <v>119.93159120716743</v>
      </c>
      <c r="G82" s="283">
        <v>147.60655892749352</v>
      </c>
      <c r="H82" s="283">
        <v>104.89465143944696</v>
      </c>
      <c r="I82" s="283">
        <v>158.48181103905415</v>
      </c>
      <c r="J82" s="283">
        <v>104.23057511189376</v>
      </c>
      <c r="K82" s="283">
        <v>102.38087014188848</v>
      </c>
      <c r="L82" s="283">
        <v>268.19198125855428</v>
      </c>
      <c r="M82" s="283">
        <v>114.75588029232595</v>
      </c>
      <c r="N82" s="283">
        <v>110.75332357352308</v>
      </c>
      <c r="O82" s="283">
        <v>81.479524176747802</v>
      </c>
      <c r="P82" s="283">
        <v>116.97347616691363</v>
      </c>
      <c r="Q82" s="250">
        <v>101.98799860671454</v>
      </c>
    </row>
    <row r="83" spans="1:17">
      <c r="A83" s="325"/>
      <c r="B83" s="328" t="s">
        <v>119</v>
      </c>
      <c r="C83" s="329">
        <v>120.95760667719905</v>
      </c>
      <c r="D83" s="329">
        <v>123.12752732540784</v>
      </c>
      <c r="E83" s="329">
        <v>118.49516937427379</v>
      </c>
      <c r="F83" s="329">
        <v>114.31568885533167</v>
      </c>
      <c r="G83" s="329">
        <v>147.49842739529581</v>
      </c>
      <c r="H83" s="329">
        <v>116.37084277815875</v>
      </c>
      <c r="I83" s="329">
        <v>177.99569975097603</v>
      </c>
      <c r="J83" s="329">
        <v>112.55142380720031</v>
      </c>
      <c r="K83" s="329">
        <v>105.62651489295017</v>
      </c>
      <c r="L83" s="329">
        <v>304.76931224344656</v>
      </c>
      <c r="M83" s="329">
        <v>122.98815779909464</v>
      </c>
      <c r="N83" s="329">
        <v>94.107703761379895</v>
      </c>
      <c r="O83" s="329">
        <v>93.954092604672255</v>
      </c>
      <c r="P83" s="329">
        <v>129.88282868823009</v>
      </c>
      <c r="Q83" s="327">
        <v>120.03447416341227</v>
      </c>
    </row>
    <row r="84" spans="1:17">
      <c r="A84" s="345"/>
      <c r="B84" s="346" t="s">
        <v>120</v>
      </c>
      <c r="C84" s="349">
        <v>116.42413458252847</v>
      </c>
      <c r="D84" s="349">
        <v>118.0215097231182</v>
      </c>
      <c r="E84" s="349">
        <v>120.96056338497594</v>
      </c>
      <c r="F84" s="349">
        <v>116.17529150752847</v>
      </c>
      <c r="G84" s="349">
        <v>139.19494024659181</v>
      </c>
      <c r="H84" s="349">
        <v>107.30983543273156</v>
      </c>
      <c r="I84" s="349">
        <v>172.02426094092598</v>
      </c>
      <c r="J84" s="349">
        <v>110.22837752420318</v>
      </c>
      <c r="K84" s="349">
        <v>106.07980033285327</v>
      </c>
      <c r="L84" s="349">
        <v>300.69510166473214</v>
      </c>
      <c r="M84" s="349">
        <v>113.51046725407619</v>
      </c>
      <c r="N84" s="349">
        <v>93.71936296471705</v>
      </c>
      <c r="O84" s="349">
        <v>90.933683686691111</v>
      </c>
      <c r="P84" s="349">
        <v>122.70837446777638</v>
      </c>
      <c r="Q84" s="350">
        <v>108.48171251811398</v>
      </c>
    </row>
    <row r="85" spans="1:17" s="145" customFormat="1" ht="13.2"/>
    <row r="86" spans="1:17" s="145" customFormat="1" ht="13.2">
      <c r="A86" s="420" t="s">
        <v>83</v>
      </c>
      <c r="B86" s="421"/>
      <c r="C86" s="421"/>
      <c r="D86" s="421"/>
      <c r="E86" s="421"/>
      <c r="F86" s="421"/>
      <c r="G86" s="421"/>
      <c r="H86" s="421"/>
      <c r="I86" s="421"/>
      <c r="J86" s="421"/>
      <c r="K86" s="422"/>
    </row>
    <row r="87" spans="1:17" s="145" customFormat="1" ht="13.2">
      <c r="A87" s="485" t="s">
        <v>57</v>
      </c>
      <c r="B87" s="486"/>
      <c r="C87" s="486"/>
      <c r="D87" s="486"/>
      <c r="E87" s="486"/>
      <c r="F87" s="486"/>
      <c r="G87" s="486"/>
      <c r="H87" s="486"/>
      <c r="I87" s="486"/>
      <c r="J87" s="486"/>
      <c r="K87" s="487"/>
    </row>
    <row r="88" spans="1:17" s="145" customFormat="1" ht="25.5" customHeight="1">
      <c r="A88" s="491" t="s">
        <v>160</v>
      </c>
      <c r="B88" s="492"/>
      <c r="C88" s="492"/>
      <c r="D88" s="492"/>
      <c r="E88" s="492"/>
      <c r="F88" s="492"/>
      <c r="G88" s="492"/>
      <c r="H88" s="492"/>
      <c r="I88" s="492"/>
      <c r="J88" s="492"/>
      <c r="K88" s="493"/>
    </row>
    <row r="89" spans="1:17" s="145" customFormat="1" ht="13.2">
      <c r="A89" s="488" t="s">
        <v>187</v>
      </c>
      <c r="B89" s="489"/>
      <c r="C89" s="489"/>
      <c r="D89" s="489"/>
      <c r="E89" s="489"/>
      <c r="F89" s="489"/>
      <c r="G89" s="489"/>
      <c r="H89" s="489"/>
      <c r="I89" s="489"/>
      <c r="J89" s="489"/>
      <c r="K89" s="490"/>
    </row>
    <row r="90" spans="1:17" s="145" customFormat="1" ht="13.2"/>
    <row r="91" spans="1:17" s="145" customFormat="1" ht="13.2"/>
    <row r="92" spans="1:17" s="145" customFormat="1" ht="13.2"/>
  </sheetData>
  <mergeCells count="8">
    <mergeCell ref="A88:K88"/>
    <mergeCell ref="A89:K89"/>
    <mergeCell ref="A3:Q3"/>
    <mergeCell ref="A87:K87"/>
    <mergeCell ref="A4:Q4"/>
    <mergeCell ref="A5:Q5"/>
    <mergeCell ref="A6:Q6"/>
    <mergeCell ref="A86:K86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E367"/>
  <sheetViews>
    <sheetView showGridLines="0" zoomScale="90" zoomScaleNormal="9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A2" sqref="A2:D2"/>
    </sheetView>
  </sheetViews>
  <sheetFormatPr baseColWidth="10" defaultColWidth="11.44140625" defaultRowHeight="15"/>
  <cols>
    <col min="1" max="1" width="7.44140625" style="323" customWidth="1"/>
    <col min="2" max="2" width="11.44140625" style="323"/>
    <col min="3" max="4" width="24.6640625" style="323" customWidth="1"/>
    <col min="5" max="199" width="11.44140625" style="323"/>
    <col min="200" max="200" width="3" style="323" customWidth="1"/>
    <col min="201" max="201" width="7.44140625" style="323" customWidth="1"/>
    <col min="202" max="202" width="11.44140625" style="323"/>
    <col min="203" max="203" width="13.6640625" style="323" customWidth="1"/>
    <col min="204" max="204" width="12.44140625" style="323" customWidth="1"/>
    <col min="205" max="455" width="11.44140625" style="323"/>
    <col min="456" max="456" width="3" style="323" customWidth="1"/>
    <col min="457" max="457" width="7.44140625" style="323" customWidth="1"/>
    <col min="458" max="458" width="11.44140625" style="323"/>
    <col min="459" max="459" width="13.6640625" style="323" customWidth="1"/>
    <col min="460" max="460" width="12.44140625" style="323" customWidth="1"/>
    <col min="461" max="711" width="11.44140625" style="323"/>
    <col min="712" max="712" width="3" style="323" customWidth="1"/>
    <col min="713" max="713" width="7.44140625" style="323" customWidth="1"/>
    <col min="714" max="714" width="11.44140625" style="323"/>
    <col min="715" max="715" width="13.6640625" style="323" customWidth="1"/>
    <col min="716" max="716" width="12.44140625" style="323" customWidth="1"/>
    <col min="717" max="967" width="11.44140625" style="323"/>
    <col min="968" max="968" width="3" style="323" customWidth="1"/>
    <col min="969" max="969" width="7.44140625" style="323" customWidth="1"/>
    <col min="970" max="970" width="11.44140625" style="323"/>
    <col min="971" max="971" width="13.6640625" style="323" customWidth="1"/>
    <col min="972" max="972" width="12.44140625" style="323" customWidth="1"/>
    <col min="973" max="1223" width="11.44140625" style="323"/>
    <col min="1224" max="1224" width="3" style="323" customWidth="1"/>
    <col min="1225" max="1225" width="7.44140625" style="323" customWidth="1"/>
    <col min="1226" max="1226" width="11.44140625" style="323"/>
    <col min="1227" max="1227" width="13.6640625" style="323" customWidth="1"/>
    <col min="1228" max="1228" width="12.44140625" style="323" customWidth="1"/>
    <col min="1229" max="1479" width="11.44140625" style="323"/>
    <col min="1480" max="1480" width="3" style="323" customWidth="1"/>
    <col min="1481" max="1481" width="7.44140625" style="323" customWidth="1"/>
    <col min="1482" max="1482" width="11.44140625" style="323"/>
    <col min="1483" max="1483" width="13.6640625" style="323" customWidth="1"/>
    <col min="1484" max="1484" width="12.44140625" style="323" customWidth="1"/>
    <col min="1485" max="1735" width="11.44140625" style="323"/>
    <col min="1736" max="1736" width="3" style="323" customWidth="1"/>
    <col min="1737" max="1737" width="7.44140625" style="323" customWidth="1"/>
    <col min="1738" max="1738" width="11.44140625" style="323"/>
    <col min="1739" max="1739" width="13.6640625" style="323" customWidth="1"/>
    <col min="1740" max="1740" width="12.44140625" style="323" customWidth="1"/>
    <col min="1741" max="1991" width="11.44140625" style="323"/>
    <col min="1992" max="1992" width="3" style="323" customWidth="1"/>
    <col min="1993" max="1993" width="7.44140625" style="323" customWidth="1"/>
    <col min="1994" max="1994" width="11.44140625" style="323"/>
    <col min="1995" max="1995" width="13.6640625" style="323" customWidth="1"/>
    <col min="1996" max="1996" width="12.44140625" style="323" customWidth="1"/>
    <col min="1997" max="2247" width="11.44140625" style="323"/>
    <col min="2248" max="2248" width="3" style="323" customWidth="1"/>
    <col min="2249" max="2249" width="7.44140625" style="323" customWidth="1"/>
    <col min="2250" max="2250" width="11.44140625" style="323"/>
    <col min="2251" max="2251" width="13.6640625" style="323" customWidth="1"/>
    <col min="2252" max="2252" width="12.44140625" style="323" customWidth="1"/>
    <col min="2253" max="2503" width="11.44140625" style="323"/>
    <col min="2504" max="2504" width="3" style="323" customWidth="1"/>
    <col min="2505" max="2505" width="7.44140625" style="323" customWidth="1"/>
    <col min="2506" max="2506" width="11.44140625" style="323"/>
    <col min="2507" max="2507" width="13.6640625" style="323" customWidth="1"/>
    <col min="2508" max="2508" width="12.44140625" style="323" customWidth="1"/>
    <col min="2509" max="2759" width="11.44140625" style="323"/>
    <col min="2760" max="2760" width="3" style="323" customWidth="1"/>
    <col min="2761" max="2761" width="7.44140625" style="323" customWidth="1"/>
    <col min="2762" max="2762" width="11.44140625" style="323"/>
    <col min="2763" max="2763" width="13.6640625" style="323" customWidth="1"/>
    <col min="2764" max="2764" width="12.44140625" style="323" customWidth="1"/>
    <col min="2765" max="3015" width="11.44140625" style="323"/>
    <col min="3016" max="3016" width="3" style="323" customWidth="1"/>
    <col min="3017" max="3017" width="7.44140625" style="323" customWidth="1"/>
    <col min="3018" max="3018" width="11.44140625" style="323"/>
    <col min="3019" max="3019" width="13.6640625" style="323" customWidth="1"/>
    <col min="3020" max="3020" width="12.44140625" style="323" customWidth="1"/>
    <col min="3021" max="3271" width="11.44140625" style="323"/>
    <col min="3272" max="3272" width="3" style="323" customWidth="1"/>
    <col min="3273" max="3273" width="7.44140625" style="323" customWidth="1"/>
    <col min="3274" max="3274" width="11.44140625" style="323"/>
    <col min="3275" max="3275" width="13.6640625" style="323" customWidth="1"/>
    <col min="3276" max="3276" width="12.44140625" style="323" customWidth="1"/>
    <col min="3277" max="3527" width="11.44140625" style="323"/>
    <col min="3528" max="3528" width="3" style="323" customWidth="1"/>
    <col min="3529" max="3529" width="7.44140625" style="323" customWidth="1"/>
    <col min="3530" max="3530" width="11.44140625" style="323"/>
    <col min="3531" max="3531" width="13.6640625" style="323" customWidth="1"/>
    <col min="3532" max="3532" width="12.44140625" style="323" customWidth="1"/>
    <col min="3533" max="3783" width="11.44140625" style="323"/>
    <col min="3784" max="3784" width="3" style="323" customWidth="1"/>
    <col min="3785" max="3785" width="7.44140625" style="323" customWidth="1"/>
    <col min="3786" max="3786" width="11.44140625" style="323"/>
    <col min="3787" max="3787" width="13.6640625" style="323" customWidth="1"/>
    <col min="3788" max="3788" width="12.44140625" style="323" customWidth="1"/>
    <col min="3789" max="4039" width="11.44140625" style="323"/>
    <col min="4040" max="4040" width="3" style="323" customWidth="1"/>
    <col min="4041" max="4041" width="7.44140625" style="323" customWidth="1"/>
    <col min="4042" max="4042" width="11.44140625" style="323"/>
    <col min="4043" max="4043" width="13.6640625" style="323" customWidth="1"/>
    <col min="4044" max="4044" width="12.44140625" style="323" customWidth="1"/>
    <col min="4045" max="4295" width="11.44140625" style="323"/>
    <col min="4296" max="4296" width="3" style="323" customWidth="1"/>
    <col min="4297" max="4297" width="7.44140625" style="323" customWidth="1"/>
    <col min="4298" max="4298" width="11.44140625" style="323"/>
    <col min="4299" max="4299" width="13.6640625" style="323" customWidth="1"/>
    <col min="4300" max="4300" width="12.44140625" style="323" customWidth="1"/>
    <col min="4301" max="4551" width="11.44140625" style="323"/>
    <col min="4552" max="4552" width="3" style="323" customWidth="1"/>
    <col min="4553" max="4553" width="7.44140625" style="323" customWidth="1"/>
    <col min="4554" max="4554" width="11.44140625" style="323"/>
    <col min="4555" max="4555" width="13.6640625" style="323" customWidth="1"/>
    <col min="4556" max="4556" width="12.44140625" style="323" customWidth="1"/>
    <col min="4557" max="4807" width="11.44140625" style="323"/>
    <col min="4808" max="4808" width="3" style="323" customWidth="1"/>
    <col min="4809" max="4809" width="7.44140625" style="323" customWidth="1"/>
    <col min="4810" max="4810" width="11.44140625" style="323"/>
    <col min="4811" max="4811" width="13.6640625" style="323" customWidth="1"/>
    <col min="4812" max="4812" width="12.44140625" style="323" customWidth="1"/>
    <col min="4813" max="5063" width="11.44140625" style="323"/>
    <col min="5064" max="5064" width="3" style="323" customWidth="1"/>
    <col min="5065" max="5065" width="7.44140625" style="323" customWidth="1"/>
    <col min="5066" max="5066" width="11.44140625" style="323"/>
    <col min="5067" max="5067" width="13.6640625" style="323" customWidth="1"/>
    <col min="5068" max="5068" width="12.44140625" style="323" customWidth="1"/>
    <col min="5069" max="5319" width="11.44140625" style="323"/>
    <col min="5320" max="5320" width="3" style="323" customWidth="1"/>
    <col min="5321" max="5321" width="7.44140625" style="323" customWidth="1"/>
    <col min="5322" max="5322" width="11.44140625" style="323"/>
    <col min="5323" max="5323" width="13.6640625" style="323" customWidth="1"/>
    <col min="5324" max="5324" width="12.44140625" style="323" customWidth="1"/>
    <col min="5325" max="5575" width="11.44140625" style="323"/>
    <col min="5576" max="5576" width="3" style="323" customWidth="1"/>
    <col min="5577" max="5577" width="7.44140625" style="323" customWidth="1"/>
    <col min="5578" max="5578" width="11.44140625" style="323"/>
    <col min="5579" max="5579" width="13.6640625" style="323" customWidth="1"/>
    <col min="5580" max="5580" width="12.44140625" style="323" customWidth="1"/>
    <col min="5581" max="5831" width="11.44140625" style="323"/>
    <col min="5832" max="5832" width="3" style="323" customWidth="1"/>
    <col min="5833" max="5833" width="7.44140625" style="323" customWidth="1"/>
    <col min="5834" max="5834" width="11.44140625" style="323"/>
    <col min="5835" max="5835" width="13.6640625" style="323" customWidth="1"/>
    <col min="5836" max="5836" width="12.44140625" style="323" customWidth="1"/>
    <col min="5837" max="6087" width="11.44140625" style="323"/>
    <col min="6088" max="6088" width="3" style="323" customWidth="1"/>
    <col min="6089" max="6089" width="7.44140625" style="323" customWidth="1"/>
    <col min="6090" max="6090" width="11.44140625" style="323"/>
    <col min="6091" max="6091" width="13.6640625" style="323" customWidth="1"/>
    <col min="6092" max="6092" width="12.44140625" style="323" customWidth="1"/>
    <col min="6093" max="6343" width="11.44140625" style="323"/>
    <col min="6344" max="6344" width="3" style="323" customWidth="1"/>
    <col min="6345" max="6345" width="7.44140625" style="323" customWidth="1"/>
    <col min="6346" max="6346" width="11.44140625" style="323"/>
    <col min="6347" max="6347" width="13.6640625" style="323" customWidth="1"/>
    <col min="6348" max="6348" width="12.44140625" style="323" customWidth="1"/>
    <col min="6349" max="6599" width="11.44140625" style="323"/>
    <col min="6600" max="6600" width="3" style="323" customWidth="1"/>
    <col min="6601" max="6601" width="7.44140625" style="323" customWidth="1"/>
    <col min="6602" max="6602" width="11.44140625" style="323"/>
    <col min="6603" max="6603" width="13.6640625" style="323" customWidth="1"/>
    <col min="6604" max="6604" width="12.44140625" style="323" customWidth="1"/>
    <col min="6605" max="6855" width="11.44140625" style="323"/>
    <col min="6856" max="6856" width="3" style="323" customWidth="1"/>
    <col min="6857" max="6857" width="7.44140625" style="323" customWidth="1"/>
    <col min="6858" max="6858" width="11.44140625" style="323"/>
    <col min="6859" max="6859" width="13.6640625" style="323" customWidth="1"/>
    <col min="6860" max="6860" width="12.44140625" style="323" customWidth="1"/>
    <col min="6861" max="7111" width="11.44140625" style="323"/>
    <col min="7112" max="7112" width="3" style="323" customWidth="1"/>
    <col min="7113" max="7113" width="7.44140625" style="323" customWidth="1"/>
    <col min="7114" max="7114" width="11.44140625" style="323"/>
    <col min="7115" max="7115" width="13.6640625" style="323" customWidth="1"/>
    <col min="7116" max="7116" width="12.44140625" style="323" customWidth="1"/>
    <col min="7117" max="7367" width="11.44140625" style="323"/>
    <col min="7368" max="7368" width="3" style="323" customWidth="1"/>
    <col min="7369" max="7369" width="7.44140625" style="323" customWidth="1"/>
    <col min="7370" max="7370" width="11.44140625" style="323"/>
    <col min="7371" max="7371" width="13.6640625" style="323" customWidth="1"/>
    <col min="7372" max="7372" width="12.44140625" style="323" customWidth="1"/>
    <col min="7373" max="7623" width="11.44140625" style="323"/>
    <col min="7624" max="7624" width="3" style="323" customWidth="1"/>
    <col min="7625" max="7625" width="7.44140625" style="323" customWidth="1"/>
    <col min="7626" max="7626" width="11.44140625" style="323"/>
    <col min="7627" max="7627" width="13.6640625" style="323" customWidth="1"/>
    <col min="7628" max="7628" width="12.44140625" style="323" customWidth="1"/>
    <col min="7629" max="7879" width="11.44140625" style="323"/>
    <col min="7880" max="7880" width="3" style="323" customWidth="1"/>
    <col min="7881" max="7881" width="7.44140625" style="323" customWidth="1"/>
    <col min="7882" max="7882" width="11.44140625" style="323"/>
    <col min="7883" max="7883" width="13.6640625" style="323" customWidth="1"/>
    <col min="7884" max="7884" width="12.44140625" style="323" customWidth="1"/>
    <col min="7885" max="8135" width="11.44140625" style="323"/>
    <col min="8136" max="8136" width="3" style="323" customWidth="1"/>
    <col min="8137" max="8137" width="7.44140625" style="323" customWidth="1"/>
    <col min="8138" max="8138" width="11.44140625" style="323"/>
    <col min="8139" max="8139" width="13.6640625" style="323" customWidth="1"/>
    <col min="8140" max="8140" width="12.44140625" style="323" customWidth="1"/>
    <col min="8141" max="8391" width="11.44140625" style="323"/>
    <col min="8392" max="8392" width="3" style="323" customWidth="1"/>
    <col min="8393" max="8393" width="7.44140625" style="323" customWidth="1"/>
    <col min="8394" max="8394" width="11.44140625" style="323"/>
    <col min="8395" max="8395" width="13.6640625" style="323" customWidth="1"/>
    <col min="8396" max="8396" width="12.44140625" style="323" customWidth="1"/>
    <col min="8397" max="8647" width="11.44140625" style="323"/>
    <col min="8648" max="8648" width="3" style="323" customWidth="1"/>
    <col min="8649" max="8649" width="7.44140625" style="323" customWidth="1"/>
    <col min="8650" max="8650" width="11.44140625" style="323"/>
    <col min="8651" max="8651" width="13.6640625" style="323" customWidth="1"/>
    <col min="8652" max="8652" width="12.44140625" style="323" customWidth="1"/>
    <col min="8653" max="8903" width="11.44140625" style="323"/>
    <col min="8904" max="8904" width="3" style="323" customWidth="1"/>
    <col min="8905" max="8905" width="7.44140625" style="323" customWidth="1"/>
    <col min="8906" max="8906" width="11.44140625" style="323"/>
    <col min="8907" max="8907" width="13.6640625" style="323" customWidth="1"/>
    <col min="8908" max="8908" width="12.44140625" style="323" customWidth="1"/>
    <col min="8909" max="9159" width="11.44140625" style="323"/>
    <col min="9160" max="9160" width="3" style="323" customWidth="1"/>
    <col min="9161" max="9161" width="7.44140625" style="323" customWidth="1"/>
    <col min="9162" max="9162" width="11.44140625" style="323"/>
    <col min="9163" max="9163" width="13.6640625" style="323" customWidth="1"/>
    <col min="9164" max="9164" width="12.44140625" style="323" customWidth="1"/>
    <col min="9165" max="9415" width="11.44140625" style="323"/>
    <col min="9416" max="9416" width="3" style="323" customWidth="1"/>
    <col min="9417" max="9417" width="7.44140625" style="323" customWidth="1"/>
    <col min="9418" max="9418" width="11.44140625" style="323"/>
    <col min="9419" max="9419" width="13.6640625" style="323" customWidth="1"/>
    <col min="9420" max="9420" width="12.44140625" style="323" customWidth="1"/>
    <col min="9421" max="9671" width="11.44140625" style="323"/>
    <col min="9672" max="9672" width="3" style="323" customWidth="1"/>
    <col min="9673" max="9673" width="7.44140625" style="323" customWidth="1"/>
    <col min="9674" max="9674" width="11.44140625" style="323"/>
    <col min="9675" max="9675" width="13.6640625" style="323" customWidth="1"/>
    <col min="9676" max="9676" width="12.44140625" style="323" customWidth="1"/>
    <col min="9677" max="9927" width="11.44140625" style="323"/>
    <col min="9928" max="9928" width="3" style="323" customWidth="1"/>
    <col min="9929" max="9929" width="7.44140625" style="323" customWidth="1"/>
    <col min="9930" max="9930" width="11.44140625" style="323"/>
    <col min="9931" max="9931" width="13.6640625" style="323" customWidth="1"/>
    <col min="9932" max="9932" width="12.44140625" style="323" customWidth="1"/>
    <col min="9933" max="10183" width="11.44140625" style="323"/>
    <col min="10184" max="10184" width="3" style="323" customWidth="1"/>
    <col min="10185" max="10185" width="7.44140625" style="323" customWidth="1"/>
    <col min="10186" max="10186" width="11.44140625" style="323"/>
    <col min="10187" max="10187" width="13.6640625" style="323" customWidth="1"/>
    <col min="10188" max="10188" width="12.44140625" style="323" customWidth="1"/>
    <col min="10189" max="10439" width="11.44140625" style="323"/>
    <col min="10440" max="10440" width="3" style="323" customWidth="1"/>
    <col min="10441" max="10441" width="7.44140625" style="323" customWidth="1"/>
    <col min="10442" max="10442" width="11.44140625" style="323"/>
    <col min="10443" max="10443" width="13.6640625" style="323" customWidth="1"/>
    <col min="10444" max="10444" width="12.44140625" style="323" customWidth="1"/>
    <col min="10445" max="10695" width="11.44140625" style="323"/>
    <col min="10696" max="10696" width="3" style="323" customWidth="1"/>
    <col min="10697" max="10697" width="7.44140625" style="323" customWidth="1"/>
    <col min="10698" max="10698" width="11.44140625" style="323"/>
    <col min="10699" max="10699" width="13.6640625" style="323" customWidth="1"/>
    <col min="10700" max="10700" width="12.44140625" style="323" customWidth="1"/>
    <col min="10701" max="10951" width="11.44140625" style="323"/>
    <col min="10952" max="10952" width="3" style="323" customWidth="1"/>
    <col min="10953" max="10953" width="7.44140625" style="323" customWidth="1"/>
    <col min="10954" max="10954" width="11.44140625" style="323"/>
    <col min="10955" max="10955" width="13.6640625" style="323" customWidth="1"/>
    <col min="10956" max="10956" width="12.44140625" style="323" customWidth="1"/>
    <col min="10957" max="11207" width="11.44140625" style="323"/>
    <col min="11208" max="11208" width="3" style="323" customWidth="1"/>
    <col min="11209" max="11209" width="7.44140625" style="323" customWidth="1"/>
    <col min="11210" max="11210" width="11.44140625" style="323"/>
    <col min="11211" max="11211" width="13.6640625" style="323" customWidth="1"/>
    <col min="11212" max="11212" width="12.44140625" style="323" customWidth="1"/>
    <col min="11213" max="11463" width="11.44140625" style="323"/>
    <col min="11464" max="11464" width="3" style="323" customWidth="1"/>
    <col min="11465" max="11465" width="7.44140625" style="323" customWidth="1"/>
    <col min="11466" max="11466" width="11.44140625" style="323"/>
    <col min="11467" max="11467" width="13.6640625" style="323" customWidth="1"/>
    <col min="11468" max="11468" width="12.44140625" style="323" customWidth="1"/>
    <col min="11469" max="11719" width="11.44140625" style="323"/>
    <col min="11720" max="11720" width="3" style="323" customWidth="1"/>
    <col min="11721" max="11721" width="7.44140625" style="323" customWidth="1"/>
    <col min="11722" max="11722" width="11.44140625" style="323"/>
    <col min="11723" max="11723" width="13.6640625" style="323" customWidth="1"/>
    <col min="11724" max="11724" width="12.44140625" style="323" customWidth="1"/>
    <col min="11725" max="11975" width="11.44140625" style="323"/>
    <col min="11976" max="11976" width="3" style="323" customWidth="1"/>
    <col min="11977" max="11977" width="7.44140625" style="323" customWidth="1"/>
    <col min="11978" max="11978" width="11.44140625" style="323"/>
    <col min="11979" max="11979" width="13.6640625" style="323" customWidth="1"/>
    <col min="11980" max="11980" width="12.44140625" style="323" customWidth="1"/>
    <col min="11981" max="12231" width="11.44140625" style="323"/>
    <col min="12232" max="12232" width="3" style="323" customWidth="1"/>
    <col min="12233" max="12233" width="7.44140625" style="323" customWidth="1"/>
    <col min="12234" max="12234" width="11.44140625" style="323"/>
    <col min="12235" max="12235" width="13.6640625" style="323" customWidth="1"/>
    <col min="12236" max="12236" width="12.44140625" style="323" customWidth="1"/>
    <col min="12237" max="12487" width="11.44140625" style="323"/>
    <col min="12488" max="12488" width="3" style="323" customWidth="1"/>
    <col min="12489" max="12489" width="7.44140625" style="323" customWidth="1"/>
    <col min="12490" max="12490" width="11.44140625" style="323"/>
    <col min="12491" max="12491" width="13.6640625" style="323" customWidth="1"/>
    <col min="12492" max="12492" width="12.44140625" style="323" customWidth="1"/>
    <col min="12493" max="12743" width="11.44140625" style="323"/>
    <col min="12744" max="12744" width="3" style="323" customWidth="1"/>
    <col min="12745" max="12745" width="7.44140625" style="323" customWidth="1"/>
    <col min="12746" max="12746" width="11.44140625" style="323"/>
    <col min="12747" max="12747" width="13.6640625" style="323" customWidth="1"/>
    <col min="12748" max="12748" width="12.44140625" style="323" customWidth="1"/>
    <col min="12749" max="12999" width="11.44140625" style="323"/>
    <col min="13000" max="13000" width="3" style="323" customWidth="1"/>
    <col min="13001" max="13001" width="7.44140625" style="323" customWidth="1"/>
    <col min="13002" max="13002" width="11.44140625" style="323"/>
    <col min="13003" max="13003" width="13.6640625" style="323" customWidth="1"/>
    <col min="13004" max="13004" width="12.44140625" style="323" customWidth="1"/>
    <col min="13005" max="13255" width="11.44140625" style="323"/>
    <col min="13256" max="13256" width="3" style="323" customWidth="1"/>
    <col min="13257" max="13257" width="7.44140625" style="323" customWidth="1"/>
    <col min="13258" max="13258" width="11.44140625" style="323"/>
    <col min="13259" max="13259" width="13.6640625" style="323" customWidth="1"/>
    <col min="13260" max="13260" width="12.44140625" style="323" customWidth="1"/>
    <col min="13261" max="13511" width="11.44140625" style="323"/>
    <col min="13512" max="13512" width="3" style="323" customWidth="1"/>
    <col min="13513" max="13513" width="7.44140625" style="323" customWidth="1"/>
    <col min="13514" max="13514" width="11.44140625" style="323"/>
    <col min="13515" max="13515" width="13.6640625" style="323" customWidth="1"/>
    <col min="13516" max="13516" width="12.44140625" style="323" customWidth="1"/>
    <col min="13517" max="13767" width="11.44140625" style="323"/>
    <col min="13768" max="13768" width="3" style="323" customWidth="1"/>
    <col min="13769" max="13769" width="7.44140625" style="323" customWidth="1"/>
    <col min="13770" max="13770" width="11.44140625" style="323"/>
    <col min="13771" max="13771" width="13.6640625" style="323" customWidth="1"/>
    <col min="13772" max="13772" width="12.44140625" style="323" customWidth="1"/>
    <col min="13773" max="14023" width="11.44140625" style="323"/>
    <col min="14024" max="14024" width="3" style="323" customWidth="1"/>
    <col min="14025" max="14025" width="7.44140625" style="323" customWidth="1"/>
    <col min="14026" max="14026" width="11.44140625" style="323"/>
    <col min="14027" max="14027" width="13.6640625" style="323" customWidth="1"/>
    <col min="14028" max="14028" width="12.44140625" style="323" customWidth="1"/>
    <col min="14029" max="14279" width="11.44140625" style="323"/>
    <col min="14280" max="14280" width="3" style="323" customWidth="1"/>
    <col min="14281" max="14281" width="7.44140625" style="323" customWidth="1"/>
    <col min="14282" max="14282" width="11.44140625" style="323"/>
    <col min="14283" max="14283" width="13.6640625" style="323" customWidth="1"/>
    <col min="14284" max="14284" width="12.44140625" style="323" customWidth="1"/>
    <col min="14285" max="14535" width="11.44140625" style="323"/>
    <col min="14536" max="14536" width="3" style="323" customWidth="1"/>
    <col min="14537" max="14537" width="7.44140625" style="323" customWidth="1"/>
    <col min="14538" max="14538" width="11.44140625" style="323"/>
    <col min="14539" max="14539" width="13.6640625" style="323" customWidth="1"/>
    <col min="14540" max="14540" width="12.44140625" style="323" customWidth="1"/>
    <col min="14541" max="14791" width="11.44140625" style="323"/>
    <col min="14792" max="14792" width="3" style="323" customWidth="1"/>
    <col min="14793" max="14793" width="7.44140625" style="323" customWidth="1"/>
    <col min="14794" max="14794" width="11.44140625" style="323"/>
    <col min="14795" max="14795" width="13.6640625" style="323" customWidth="1"/>
    <col min="14796" max="14796" width="12.44140625" style="323" customWidth="1"/>
    <col min="14797" max="15047" width="11.44140625" style="323"/>
    <col min="15048" max="15048" width="3" style="323" customWidth="1"/>
    <col min="15049" max="15049" width="7.44140625" style="323" customWidth="1"/>
    <col min="15050" max="15050" width="11.44140625" style="323"/>
    <col min="15051" max="15051" width="13.6640625" style="323" customWidth="1"/>
    <col min="15052" max="15052" width="12.44140625" style="323" customWidth="1"/>
    <col min="15053" max="15303" width="11.44140625" style="323"/>
    <col min="15304" max="15304" width="3" style="323" customWidth="1"/>
    <col min="15305" max="15305" width="7.44140625" style="323" customWidth="1"/>
    <col min="15306" max="15306" width="11.44140625" style="323"/>
    <col min="15307" max="15307" width="13.6640625" style="323" customWidth="1"/>
    <col min="15308" max="15308" width="12.44140625" style="323" customWidth="1"/>
    <col min="15309" max="15559" width="11.44140625" style="323"/>
    <col min="15560" max="15560" width="3" style="323" customWidth="1"/>
    <col min="15561" max="15561" width="7.44140625" style="323" customWidth="1"/>
    <col min="15562" max="15562" width="11.44140625" style="323"/>
    <col min="15563" max="15563" width="13.6640625" style="323" customWidth="1"/>
    <col min="15564" max="15564" width="12.44140625" style="323" customWidth="1"/>
    <col min="15565" max="15815" width="11.44140625" style="323"/>
    <col min="15816" max="15816" width="3" style="323" customWidth="1"/>
    <col min="15817" max="15817" width="7.44140625" style="323" customWidth="1"/>
    <col min="15818" max="15818" width="11.44140625" style="323"/>
    <col min="15819" max="15819" width="13.6640625" style="323" customWidth="1"/>
    <col min="15820" max="15820" width="12.44140625" style="323" customWidth="1"/>
    <col min="15821" max="16071" width="11.44140625" style="323"/>
    <col min="16072" max="16072" width="3" style="323" customWidth="1"/>
    <col min="16073" max="16073" width="7.44140625" style="323" customWidth="1"/>
    <col min="16074" max="16074" width="11.44140625" style="323"/>
    <col min="16075" max="16075" width="13.6640625" style="323" customWidth="1"/>
    <col min="16076" max="16076" width="12.44140625" style="323" customWidth="1"/>
    <col min="16077" max="16384" width="11.44140625" style="323"/>
  </cols>
  <sheetData>
    <row r="1" spans="1:4" ht="54" customHeight="1"/>
    <row r="2" spans="1:4" ht="18" customHeight="1">
      <c r="A2" s="500" t="s">
        <v>0</v>
      </c>
      <c r="B2" s="501"/>
      <c r="C2" s="501"/>
      <c r="D2" s="501"/>
    </row>
    <row r="3" spans="1:4" ht="15.6">
      <c r="A3" s="430" t="s">
        <v>132</v>
      </c>
      <c r="B3" s="431"/>
      <c r="C3" s="431"/>
      <c r="D3" s="432"/>
    </row>
    <row r="4" spans="1:4">
      <c r="A4" s="494" t="s">
        <v>112</v>
      </c>
      <c r="B4" s="495"/>
      <c r="C4" s="495"/>
      <c r="D4" s="496"/>
    </row>
    <row r="5" spans="1:4">
      <c r="A5" s="497" t="s">
        <v>189</v>
      </c>
      <c r="B5" s="498"/>
      <c r="C5" s="498"/>
      <c r="D5" s="499"/>
    </row>
    <row r="7" spans="1:4" s="45" customFormat="1" ht="19.2">
      <c r="A7" s="332" t="s">
        <v>113</v>
      </c>
      <c r="B7" s="332" t="s">
        <v>114</v>
      </c>
      <c r="C7" s="332" t="s">
        <v>133</v>
      </c>
      <c r="D7" s="252" t="s">
        <v>134</v>
      </c>
    </row>
    <row r="8" spans="1:4" s="45" customFormat="1">
      <c r="A8" s="325">
        <v>2019</v>
      </c>
      <c r="B8" s="140" t="s">
        <v>129</v>
      </c>
      <c r="C8" s="329">
        <v>101.73832842076176</v>
      </c>
      <c r="D8" s="327">
        <v>99.792939469176559</v>
      </c>
    </row>
    <row r="9" spans="1:4" s="45" customFormat="1">
      <c r="A9" s="137"/>
      <c r="B9" s="139" t="s">
        <v>118</v>
      </c>
      <c r="C9" s="283">
        <v>97.376200611032473</v>
      </c>
      <c r="D9" s="250">
        <v>96.064900482596897</v>
      </c>
    </row>
    <row r="10" spans="1:4" s="45" customFormat="1">
      <c r="A10" s="325"/>
      <c r="B10" s="140" t="s">
        <v>119</v>
      </c>
      <c r="C10" s="329">
        <v>98.373989030848762</v>
      </c>
      <c r="D10" s="327">
        <v>97.471289031054354</v>
      </c>
    </row>
    <row r="11" spans="1:4" s="45" customFormat="1">
      <c r="A11" s="137"/>
      <c r="B11" s="139" t="s">
        <v>120</v>
      </c>
      <c r="C11" s="283">
        <v>99.268584917618384</v>
      </c>
      <c r="D11" s="250">
        <v>98.841624336856825</v>
      </c>
    </row>
    <row r="12" spans="1:4" s="45" customFormat="1">
      <c r="A12" s="325"/>
      <c r="B12" s="140" t="s">
        <v>121</v>
      </c>
      <c r="C12" s="329">
        <v>99.740488992810171</v>
      </c>
      <c r="D12" s="327">
        <v>99.622698091493234</v>
      </c>
    </row>
    <row r="13" spans="1:4" s="45" customFormat="1">
      <c r="A13" s="137"/>
      <c r="B13" s="139" t="s">
        <v>122</v>
      </c>
      <c r="C13" s="283">
        <v>99.558390918070501</v>
      </c>
      <c r="D13" s="250">
        <v>99.702910150522328</v>
      </c>
    </row>
    <row r="14" spans="1:4" s="45" customFormat="1">
      <c r="A14" s="325"/>
      <c r="B14" s="140" t="s">
        <v>123</v>
      </c>
      <c r="C14" s="329">
        <v>100.71822887774485</v>
      </c>
      <c r="D14" s="327">
        <v>101.09029892623309</v>
      </c>
    </row>
    <row r="15" spans="1:4" s="45" customFormat="1">
      <c r="A15" s="137"/>
      <c r="B15" s="139" t="s">
        <v>124</v>
      </c>
      <c r="C15" s="283">
        <v>100.34524452068037</v>
      </c>
      <c r="D15" s="250">
        <v>100.8039922133364</v>
      </c>
    </row>
    <row r="16" spans="1:4" s="45" customFormat="1">
      <c r="A16" s="325"/>
      <c r="B16" s="140" t="s">
        <v>125</v>
      </c>
      <c r="C16" s="329">
        <v>99.860090556627227</v>
      </c>
      <c r="D16" s="327">
        <v>100.54056303507808</v>
      </c>
    </row>
    <row r="17" spans="1:4" s="45" customFormat="1">
      <c r="A17" s="137"/>
      <c r="B17" s="139" t="s">
        <v>126</v>
      </c>
      <c r="C17" s="283">
        <v>99.731854618298115</v>
      </c>
      <c r="D17" s="250">
        <v>100.57676361694602</v>
      </c>
    </row>
    <row r="18" spans="1:4" s="45" customFormat="1">
      <c r="A18" s="325"/>
      <c r="B18" s="140" t="s">
        <v>127</v>
      </c>
      <c r="C18" s="329">
        <v>99.478190226114691</v>
      </c>
      <c r="D18" s="327">
        <v>100.42764368864204</v>
      </c>
    </row>
    <row r="19" spans="1:4" s="45" customFormat="1">
      <c r="A19" s="137"/>
      <c r="B19" s="139" t="s">
        <v>128</v>
      </c>
      <c r="C19" s="283">
        <v>103.81040830939286</v>
      </c>
      <c r="D19" s="250">
        <v>105.06437695806427</v>
      </c>
    </row>
    <row r="20" spans="1:4" s="45" customFormat="1">
      <c r="A20" s="325">
        <v>2020</v>
      </c>
      <c r="B20" s="140" t="s">
        <v>129</v>
      </c>
      <c r="C20" s="329">
        <v>103.3818169227164</v>
      </c>
      <c r="D20" s="327">
        <v>105.07412932318594</v>
      </c>
    </row>
    <row r="21" spans="1:4">
      <c r="A21" s="251"/>
      <c r="B21" s="139" t="s">
        <v>118</v>
      </c>
      <c r="C21" s="283">
        <v>100.00138094398203</v>
      </c>
      <c r="D21" s="250">
        <v>102.32088643475007</v>
      </c>
    </row>
    <row r="22" spans="1:4">
      <c r="A22" s="325"/>
      <c r="B22" s="140" t="s">
        <v>119</v>
      </c>
      <c r="C22" s="329">
        <v>102.52779401932163</v>
      </c>
      <c r="D22" s="327">
        <v>105.49570726611448</v>
      </c>
    </row>
    <row r="23" spans="1:4">
      <c r="A23" s="251"/>
      <c r="B23" s="139" t="s">
        <v>120</v>
      </c>
      <c r="C23" s="283">
        <v>95.039590878249953</v>
      </c>
      <c r="D23" s="250">
        <v>97.948272799997468</v>
      </c>
    </row>
    <row r="24" spans="1:4">
      <c r="A24" s="325"/>
      <c r="B24" s="140" t="s">
        <v>121</v>
      </c>
      <c r="C24" s="329">
        <v>87.433634084913265</v>
      </c>
      <c r="D24" s="327">
        <v>89.819685159488316</v>
      </c>
    </row>
    <row r="25" spans="1:4">
      <c r="A25" s="251"/>
      <c r="B25" s="139" t="s">
        <v>122</v>
      </c>
      <c r="C25" s="283">
        <v>91.737524677194997</v>
      </c>
      <c r="D25" s="250">
        <v>93.892186220849922</v>
      </c>
    </row>
    <row r="26" spans="1:4">
      <c r="A26" s="325"/>
      <c r="B26" s="140" t="s">
        <v>123</v>
      </c>
      <c r="C26" s="329">
        <v>96.145632958412506</v>
      </c>
      <c r="D26" s="327">
        <v>98.403828812887639</v>
      </c>
    </row>
    <row r="27" spans="1:4">
      <c r="A27" s="251"/>
      <c r="B27" s="139" t="s">
        <v>124</v>
      </c>
      <c r="C27" s="283">
        <v>96.827712873723087</v>
      </c>
      <c r="D27" s="250">
        <v>99.092487928618851</v>
      </c>
    </row>
    <row r="28" spans="1:4">
      <c r="A28" s="325"/>
      <c r="B28" s="140" t="s">
        <v>125</v>
      </c>
      <c r="C28" s="329">
        <v>98.263408451179913</v>
      </c>
      <c r="D28" s="327">
        <v>100.87793575755204</v>
      </c>
    </row>
    <row r="29" spans="1:4">
      <c r="A29" s="251"/>
      <c r="B29" s="139" t="s">
        <v>126</v>
      </c>
      <c r="C29" s="283">
        <v>101.14081268130724</v>
      </c>
      <c r="D29" s="250">
        <v>103.77273094752636</v>
      </c>
    </row>
    <row r="30" spans="1:4">
      <c r="A30" s="325"/>
      <c r="B30" s="140" t="s">
        <v>127</v>
      </c>
      <c r="C30" s="329">
        <v>102.03915530994135</v>
      </c>
      <c r="D30" s="327">
        <v>104.54521393107454</v>
      </c>
    </row>
    <row r="31" spans="1:4">
      <c r="A31" s="251"/>
      <c r="B31" s="139" t="s">
        <v>128</v>
      </c>
      <c r="C31" s="283">
        <v>105.80182622275814</v>
      </c>
      <c r="D31" s="250">
        <v>108.81293430595132</v>
      </c>
    </row>
    <row r="32" spans="1:4">
      <c r="A32" s="325">
        <v>2021</v>
      </c>
      <c r="B32" s="140" t="s">
        <v>129</v>
      </c>
      <c r="C32" s="329">
        <v>103.66338805162798</v>
      </c>
      <c r="D32" s="327">
        <v>107.04825780955345</v>
      </c>
    </row>
    <row r="33" spans="1:4">
      <c r="A33" s="251"/>
      <c r="B33" s="139" t="s">
        <v>118</v>
      </c>
      <c r="C33" s="283">
        <v>100.96398354137716</v>
      </c>
      <c r="D33" s="250">
        <v>104.92027735786947</v>
      </c>
    </row>
    <row r="34" spans="1:4">
      <c r="A34" s="325"/>
      <c r="B34" s="140" t="s">
        <v>119</v>
      </c>
      <c r="C34" s="329">
        <v>103.01319661878728</v>
      </c>
      <c r="D34" s="327">
        <v>107.59216950017776</v>
      </c>
    </row>
    <row r="35" spans="1:4">
      <c r="A35" s="251"/>
      <c r="B35" s="139" t="s">
        <v>120</v>
      </c>
      <c r="C35" s="283">
        <v>103.19858414410893</v>
      </c>
      <c r="D35" s="250">
        <v>108.42977544572261</v>
      </c>
    </row>
    <row r="36" spans="1:4">
      <c r="A36" s="325"/>
      <c r="B36" s="140" t="s">
        <v>121</v>
      </c>
      <c r="C36" s="329">
        <v>101.17618019531034</v>
      </c>
      <c r="D36" s="327">
        <v>107.37027090055005</v>
      </c>
    </row>
    <row r="37" spans="1:4">
      <c r="A37" s="251"/>
      <c r="B37" s="139" t="s">
        <v>122</v>
      </c>
      <c r="C37" s="283">
        <v>102.93620423558285</v>
      </c>
      <c r="D37" s="250">
        <v>109.17782566090388</v>
      </c>
    </row>
    <row r="38" spans="1:4">
      <c r="A38" s="325"/>
      <c r="B38" s="140" t="s">
        <v>123</v>
      </c>
      <c r="C38" s="329">
        <v>104.18269557738824</v>
      </c>
      <c r="D38" s="327">
        <v>110.86559091934214</v>
      </c>
    </row>
    <row r="39" spans="1:4">
      <c r="A39" s="251"/>
      <c r="B39" s="139" t="s">
        <v>124</v>
      </c>
      <c r="C39" s="283">
        <v>104.95905004580941</v>
      </c>
      <c r="D39" s="250">
        <v>112.18296799242233</v>
      </c>
    </row>
    <row r="40" spans="1:4">
      <c r="A40" s="325"/>
      <c r="B40" s="140" t="s">
        <v>125</v>
      </c>
      <c r="C40" s="329">
        <v>104.27626589433712</v>
      </c>
      <c r="D40" s="327">
        <v>111.88021421589569</v>
      </c>
    </row>
    <row r="41" spans="1:4">
      <c r="A41" s="251"/>
      <c r="B41" s="139" t="s">
        <v>126</v>
      </c>
      <c r="C41" s="283">
        <v>104.03897996985485</v>
      </c>
      <c r="D41" s="250">
        <v>111.64591331255893</v>
      </c>
    </row>
    <row r="42" spans="1:4">
      <c r="A42" s="325"/>
      <c r="B42" s="140" t="s">
        <v>127</v>
      </c>
      <c r="C42" s="329">
        <v>105.32116148706866</v>
      </c>
      <c r="D42" s="327">
        <v>113.57637508146787</v>
      </c>
    </row>
    <row r="43" spans="1:4">
      <c r="A43" s="251"/>
      <c r="B43" s="139" t="s">
        <v>128</v>
      </c>
      <c r="C43" s="283">
        <v>108.97567219835638</v>
      </c>
      <c r="D43" s="250">
        <v>118.37799161578717</v>
      </c>
    </row>
    <row r="44" spans="1:4">
      <c r="A44" s="325">
        <v>2022</v>
      </c>
      <c r="B44" s="140" t="s">
        <v>129</v>
      </c>
      <c r="C44" s="329">
        <v>107.84248818356841</v>
      </c>
      <c r="D44" s="327">
        <v>119.09230295157496</v>
      </c>
    </row>
    <row r="45" spans="1:4">
      <c r="A45" s="251"/>
      <c r="B45" s="139" t="s">
        <v>118</v>
      </c>
      <c r="C45" s="283">
        <v>104.98756052942724</v>
      </c>
      <c r="D45" s="250">
        <v>117.83332570350041</v>
      </c>
    </row>
    <row r="46" spans="1:4">
      <c r="A46" s="325"/>
      <c r="B46" s="140" t="s">
        <v>119</v>
      </c>
      <c r="C46" s="329">
        <v>105.96289999274452</v>
      </c>
      <c r="D46" s="327">
        <v>120.11614648451459</v>
      </c>
    </row>
    <row r="47" spans="1:4">
      <c r="A47" s="251"/>
      <c r="B47" s="139" t="s">
        <v>120</v>
      </c>
      <c r="C47" s="283">
        <v>106.07938805899933</v>
      </c>
      <c r="D47" s="250">
        <v>121.74793455403903</v>
      </c>
    </row>
    <row r="48" spans="1:4">
      <c r="A48" s="325"/>
      <c r="B48" s="140" t="s">
        <v>121</v>
      </c>
      <c r="C48" s="329">
        <v>105.37289351453778</v>
      </c>
      <c r="D48" s="327">
        <v>121.95422804361175</v>
      </c>
    </row>
    <row r="49" spans="1:4">
      <c r="A49" s="251"/>
      <c r="B49" s="139" t="s">
        <v>122</v>
      </c>
      <c r="C49" s="283">
        <v>106.17397484155937</v>
      </c>
      <c r="D49" s="250">
        <v>123.51285450031877</v>
      </c>
    </row>
    <row r="50" spans="1:4">
      <c r="A50" s="325"/>
      <c r="B50" s="140" t="s">
        <v>123</v>
      </c>
      <c r="C50" s="329">
        <v>106.34011950786572</v>
      </c>
      <c r="D50" s="327">
        <v>124.70150408305844</v>
      </c>
    </row>
    <row r="51" spans="1:4">
      <c r="A51" s="251"/>
      <c r="B51" s="139" t="s">
        <v>124</v>
      </c>
      <c r="C51" s="283">
        <v>104.86794638949813</v>
      </c>
      <c r="D51" s="250">
        <v>124.23280126514879</v>
      </c>
    </row>
    <row r="52" spans="1:4">
      <c r="A52" s="325"/>
      <c r="B52" s="140" t="s">
        <v>125</v>
      </c>
      <c r="C52" s="329">
        <v>103.3320072123477</v>
      </c>
      <c r="D52" s="327">
        <v>123.5517299145712</v>
      </c>
    </row>
    <row r="53" spans="1:4">
      <c r="A53" s="251"/>
      <c r="B53" s="139" t="s">
        <v>126</v>
      </c>
      <c r="C53" s="283">
        <v>102.7648795104312</v>
      </c>
      <c r="D53" s="250">
        <v>123.75537651551419</v>
      </c>
    </row>
    <row r="54" spans="1:4">
      <c r="A54" s="325"/>
      <c r="B54" s="140" t="s">
        <v>127</v>
      </c>
      <c r="C54" s="329">
        <v>103.00302569513508</v>
      </c>
      <c r="D54" s="327">
        <v>124.99625909565478</v>
      </c>
    </row>
    <row r="55" spans="1:4">
      <c r="A55" s="251"/>
      <c r="B55" s="139" t="s">
        <v>128</v>
      </c>
      <c r="C55" s="283">
        <v>105.01979143638552</v>
      </c>
      <c r="D55" s="250">
        <v>129.05128236979371</v>
      </c>
    </row>
    <row r="56" spans="1:4">
      <c r="A56" s="325">
        <v>2023</v>
      </c>
      <c r="B56" s="140" t="s">
        <v>129</v>
      </c>
      <c r="C56" s="329">
        <v>108.95031568007185</v>
      </c>
      <c r="D56" s="327">
        <v>136.26076548749856</v>
      </c>
    </row>
    <row r="57" spans="1:4">
      <c r="A57" s="251"/>
      <c r="B57" s="139" t="s">
        <v>118</v>
      </c>
      <c r="C57" s="283">
        <v>106.14133812760454</v>
      </c>
      <c r="D57" s="250">
        <v>134.95201907528741</v>
      </c>
    </row>
    <row r="58" spans="1:4">
      <c r="A58" s="325"/>
      <c r="B58" s="140" t="s">
        <v>119</v>
      </c>
      <c r="C58" s="329">
        <v>106.02023382726982</v>
      </c>
      <c r="D58" s="327">
        <v>136.21424902228566</v>
      </c>
    </row>
    <row r="59" spans="1:4">
      <c r="A59" s="251"/>
      <c r="B59" s="139" t="s">
        <v>120</v>
      </c>
      <c r="C59" s="283">
        <v>106.24103525358701</v>
      </c>
      <c r="D59" s="250">
        <v>137.5648901576653</v>
      </c>
    </row>
    <row r="60" spans="1:4">
      <c r="A60" s="325"/>
      <c r="B60" s="140" t="s">
        <v>121</v>
      </c>
      <c r="C60" s="329">
        <v>105.64553693220411</v>
      </c>
      <c r="D60" s="327">
        <v>137.39125939668497</v>
      </c>
    </row>
    <row r="61" spans="1:4">
      <c r="A61" s="251"/>
      <c r="B61" s="139" t="s">
        <v>122</v>
      </c>
      <c r="C61" s="283">
        <v>106.47063530491987</v>
      </c>
      <c r="D61" s="250">
        <v>138.87954142895808</v>
      </c>
    </row>
    <row r="62" spans="1:4">
      <c r="A62" s="325"/>
      <c r="B62" s="140" t="s">
        <v>123</v>
      </c>
      <c r="C62" s="329">
        <v>106.17622313457802</v>
      </c>
      <c r="D62" s="327">
        <v>139.18912861691234</v>
      </c>
    </row>
    <row r="63" spans="1:4">
      <c r="A63" s="251"/>
      <c r="B63" s="139" t="s">
        <v>124</v>
      </c>
      <c r="C63" s="283">
        <v>104.68172954989438</v>
      </c>
      <c r="D63" s="250">
        <v>138.18939465642671</v>
      </c>
    </row>
    <row r="64" spans="1:4">
      <c r="A64" s="325"/>
      <c r="B64" s="328" t="s">
        <v>125</v>
      </c>
      <c r="C64" s="329">
        <v>104.7848319818121</v>
      </c>
      <c r="D64" s="327">
        <v>139.06111013247906</v>
      </c>
    </row>
    <row r="65" spans="1:4">
      <c r="A65" s="251"/>
      <c r="B65" s="282" t="s">
        <v>126</v>
      </c>
      <c r="C65" s="283">
        <v>104.89179733430881</v>
      </c>
      <c r="D65" s="250">
        <v>139.55079144880162</v>
      </c>
    </row>
    <row r="66" spans="1:4">
      <c r="A66" s="325"/>
      <c r="B66" s="328" t="s">
        <v>127</v>
      </c>
      <c r="C66" s="329">
        <v>104.80883880103029</v>
      </c>
      <c r="D66" s="327">
        <v>140.09444740616891</v>
      </c>
    </row>
    <row r="67" spans="1:4">
      <c r="A67" s="251"/>
      <c r="B67" s="282" t="s">
        <v>128</v>
      </c>
      <c r="C67" s="283">
        <v>109.70258976566308</v>
      </c>
      <c r="D67" s="250">
        <v>147.30962735837952</v>
      </c>
    </row>
    <row r="68" spans="1:4">
      <c r="A68" s="325">
        <v>2024</v>
      </c>
      <c r="B68" s="328" t="s">
        <v>129</v>
      </c>
      <c r="C68" s="329">
        <v>112.24630769157386</v>
      </c>
      <c r="D68" s="327">
        <v>152.10434070475097</v>
      </c>
    </row>
    <row r="69" spans="1:4">
      <c r="A69" s="251"/>
      <c r="B69" s="282" t="s">
        <v>118</v>
      </c>
      <c r="C69" s="283">
        <v>109.25516055886266</v>
      </c>
      <c r="D69" s="250">
        <v>149.6596098829414</v>
      </c>
    </row>
    <row r="70" spans="1:4">
      <c r="A70" s="325"/>
      <c r="B70" s="328" t="s">
        <v>119</v>
      </c>
      <c r="C70" s="329">
        <v>109.60804139152911</v>
      </c>
      <c r="D70" s="327">
        <v>151.20101452130694</v>
      </c>
    </row>
    <row r="71" spans="1:4">
      <c r="A71" s="251"/>
      <c r="B71" s="282" t="s">
        <v>120</v>
      </c>
      <c r="C71" s="283">
        <v>110.44349888499187</v>
      </c>
      <c r="D71" s="250">
        <v>153.25806168630362</v>
      </c>
    </row>
    <row r="72" spans="1:4">
      <c r="A72" s="325"/>
      <c r="B72" s="328" t="s">
        <v>121</v>
      </c>
      <c r="C72" s="329">
        <v>109.81133306965441</v>
      </c>
      <c r="D72" s="327">
        <v>153.02324523218732</v>
      </c>
    </row>
    <row r="73" spans="1:4">
      <c r="A73" s="251"/>
      <c r="B73" s="282" t="s">
        <v>122</v>
      </c>
      <c r="C73" s="283">
        <v>110.39332226802439</v>
      </c>
      <c r="D73" s="250">
        <v>154.32938172785651</v>
      </c>
    </row>
    <row r="74" spans="1:4">
      <c r="A74" s="325"/>
      <c r="B74" s="328" t="s">
        <v>123</v>
      </c>
      <c r="C74" s="329">
        <v>110.43654237327954</v>
      </c>
      <c r="D74" s="327">
        <v>154.70207164423272</v>
      </c>
    </row>
    <row r="75" spans="1:4">
      <c r="A75" s="251"/>
      <c r="B75" s="282" t="s">
        <v>124</v>
      </c>
      <c r="C75" s="283">
        <v>110.56386850979636</v>
      </c>
      <c r="D75" s="250">
        <v>154.88043305133863</v>
      </c>
    </row>
    <row r="76" spans="1:4">
      <c r="A76" s="325"/>
      <c r="B76" s="328" t="s">
        <v>125</v>
      </c>
      <c r="C76" s="329">
        <v>109.60301851304965</v>
      </c>
      <c r="D76" s="327">
        <v>153.90848324605105</v>
      </c>
    </row>
    <row r="77" spans="1:4">
      <c r="A77" s="251"/>
      <c r="B77" s="282" t="s">
        <v>126</v>
      </c>
      <c r="C77" s="283">
        <v>109.08268788964384</v>
      </c>
      <c r="D77" s="250">
        <v>152.97573480081965</v>
      </c>
    </row>
    <row r="78" spans="1:4">
      <c r="A78" s="325"/>
      <c r="B78" s="328" t="s">
        <v>127</v>
      </c>
      <c r="C78" s="329">
        <v>109.30277768400501</v>
      </c>
      <c r="D78" s="327">
        <v>153.70002093356504</v>
      </c>
    </row>
    <row r="79" spans="1:4">
      <c r="A79" s="251"/>
      <c r="B79" s="282" t="s">
        <v>128</v>
      </c>
      <c r="C79" s="283">
        <v>114.96167226902109</v>
      </c>
      <c r="D79" s="250">
        <v>162.3972783679452</v>
      </c>
    </row>
    <row r="80" spans="1:4">
      <c r="A80" s="325">
        <v>2025</v>
      </c>
      <c r="B80" s="328" t="s">
        <v>129</v>
      </c>
      <c r="C80" s="329">
        <v>115.21158115961261</v>
      </c>
      <c r="D80" s="327">
        <v>164.27805489119299</v>
      </c>
    </row>
    <row r="81" spans="1:5" ht="15" customHeight="1">
      <c r="A81" s="251"/>
      <c r="B81" s="282" t="s">
        <v>118</v>
      </c>
      <c r="C81" s="283">
        <v>112.02243946988801</v>
      </c>
      <c r="D81" s="250">
        <v>161.5438528297214</v>
      </c>
    </row>
    <row r="82" spans="1:5" ht="15" customHeight="1">
      <c r="A82" s="325"/>
      <c r="B82" s="328" t="s">
        <v>119</v>
      </c>
      <c r="C82" s="329">
        <v>112.26654397604494</v>
      </c>
      <c r="D82" s="327">
        <v>162.74967973914295</v>
      </c>
    </row>
    <row r="83" spans="1:5" ht="15" customHeight="1">
      <c r="A83" s="345"/>
      <c r="B83" s="346" t="s">
        <v>120</v>
      </c>
      <c r="C83" s="349">
        <v>113.37265063471914</v>
      </c>
      <c r="D83" s="350">
        <v>165.4364788914317</v>
      </c>
    </row>
    <row r="84" spans="1:5" s="145" customFormat="1" ht="13.2">
      <c r="B84" s="92"/>
    </row>
    <row r="85" spans="1:5" s="145" customFormat="1" ht="13.2">
      <c r="A85" s="420" t="s">
        <v>83</v>
      </c>
      <c r="B85" s="421"/>
      <c r="C85" s="421"/>
      <c r="D85" s="422"/>
    </row>
    <row r="86" spans="1:5" s="145" customFormat="1" ht="13.2">
      <c r="A86" s="485" t="s">
        <v>57</v>
      </c>
      <c r="B86" s="486"/>
      <c r="C86" s="486"/>
      <c r="D86" s="487"/>
    </row>
    <row r="87" spans="1:5" s="145" customFormat="1" ht="67.5" customHeight="1">
      <c r="A87" s="491" t="s">
        <v>160</v>
      </c>
      <c r="B87" s="492"/>
      <c r="C87" s="492"/>
      <c r="D87" s="493"/>
      <c r="E87" s="253"/>
    </row>
    <row r="88" spans="1:5" s="145" customFormat="1" ht="30.75" customHeight="1">
      <c r="A88" s="491" t="s">
        <v>135</v>
      </c>
      <c r="B88" s="492"/>
      <c r="C88" s="492"/>
      <c r="D88" s="493"/>
      <c r="E88" s="253"/>
    </row>
    <row r="89" spans="1:5" s="145" customFormat="1" ht="13.2">
      <c r="A89" s="488" t="s">
        <v>187</v>
      </c>
      <c r="B89" s="489"/>
      <c r="C89" s="489"/>
      <c r="D89" s="490"/>
    </row>
    <row r="90" spans="1:5">
      <c r="B90" s="50"/>
    </row>
    <row r="91" spans="1:5">
      <c r="B91" s="50"/>
    </row>
    <row r="92" spans="1:5">
      <c r="B92" s="50"/>
    </row>
    <row r="93" spans="1:5">
      <c r="B93" s="50"/>
    </row>
    <row r="94" spans="1:5">
      <c r="B94" s="50"/>
    </row>
    <row r="95" spans="1:5">
      <c r="B95" s="50"/>
    </row>
    <row r="96" spans="1:5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  <row r="367" spans="2:2">
      <c r="B367" s="50"/>
    </row>
  </sheetData>
  <mergeCells count="9">
    <mergeCell ref="A88:D88"/>
    <mergeCell ref="A89:D89"/>
    <mergeCell ref="A2:D2"/>
    <mergeCell ref="A3:D3"/>
    <mergeCell ref="A4:D4"/>
    <mergeCell ref="A5:D5"/>
    <mergeCell ref="A85:D85"/>
    <mergeCell ref="A86:D86"/>
    <mergeCell ref="A87:D87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103"/>
  <sheetViews>
    <sheetView showGridLines="0" zoomScale="90" zoomScaleNormal="90" zoomScaleSheetLayoutView="25" workbookViewId="0">
      <pane xSplit="2" ySplit="7" topLeftCell="C77" activePane="bottomRight" state="frozen"/>
      <selection pane="topRight" activeCell="C1" sqref="C1"/>
      <selection pane="bottomLeft" activeCell="A8" sqref="A8"/>
      <selection pane="bottomRight" activeCell="A2" sqref="A2:G2"/>
    </sheetView>
  </sheetViews>
  <sheetFormatPr baseColWidth="10" defaultColWidth="11.44140625" defaultRowHeight="15"/>
  <cols>
    <col min="1" max="1" width="5.5546875" style="323" customWidth="1"/>
    <col min="2" max="2" width="11.6640625" style="323" customWidth="1"/>
    <col min="3" max="7" width="15.109375" style="323" customWidth="1"/>
    <col min="8" max="246" width="11.44140625" style="323"/>
    <col min="247" max="247" width="2.88671875" style="323" customWidth="1"/>
    <col min="248" max="248" width="5.5546875" style="323" customWidth="1"/>
    <col min="249" max="249" width="11.6640625" style="323" customWidth="1"/>
    <col min="250" max="250" width="12.33203125" style="323" bestFit="1" customWidth="1"/>
    <col min="251" max="251" width="11.88671875" style="323" customWidth="1"/>
    <col min="252" max="252" width="11.6640625" style="323" bestFit="1" customWidth="1"/>
    <col min="253" max="253" width="12.44140625" style="323" bestFit="1" customWidth="1"/>
    <col min="254" max="502" width="11.44140625" style="323"/>
    <col min="503" max="503" width="2.88671875" style="323" customWidth="1"/>
    <col min="504" max="504" width="5.5546875" style="323" customWidth="1"/>
    <col min="505" max="505" width="11.6640625" style="323" customWidth="1"/>
    <col min="506" max="506" width="12.33203125" style="323" bestFit="1" customWidth="1"/>
    <col min="507" max="507" width="11.88671875" style="323" customWidth="1"/>
    <col min="508" max="508" width="11.6640625" style="323" bestFit="1" customWidth="1"/>
    <col min="509" max="509" width="12.44140625" style="323" bestFit="1" customWidth="1"/>
    <col min="510" max="758" width="11.44140625" style="323"/>
    <col min="759" max="759" width="2.88671875" style="323" customWidth="1"/>
    <col min="760" max="760" width="5.5546875" style="323" customWidth="1"/>
    <col min="761" max="761" width="11.6640625" style="323" customWidth="1"/>
    <col min="762" max="762" width="12.33203125" style="323" bestFit="1" customWidth="1"/>
    <col min="763" max="763" width="11.88671875" style="323" customWidth="1"/>
    <col min="764" max="764" width="11.6640625" style="323" bestFit="1" customWidth="1"/>
    <col min="765" max="765" width="12.44140625" style="323" bestFit="1" customWidth="1"/>
    <col min="766" max="1014" width="11.44140625" style="323"/>
    <col min="1015" max="1015" width="2.88671875" style="323" customWidth="1"/>
    <col min="1016" max="1016" width="5.5546875" style="323" customWidth="1"/>
    <col min="1017" max="1017" width="11.6640625" style="323" customWidth="1"/>
    <col min="1018" max="1018" width="12.33203125" style="323" bestFit="1" customWidth="1"/>
    <col min="1019" max="1019" width="11.88671875" style="323" customWidth="1"/>
    <col min="1020" max="1020" width="11.6640625" style="323" bestFit="1" customWidth="1"/>
    <col min="1021" max="1021" width="12.44140625" style="323" bestFit="1" customWidth="1"/>
    <col min="1022" max="1270" width="11.44140625" style="323"/>
    <col min="1271" max="1271" width="2.88671875" style="323" customWidth="1"/>
    <col min="1272" max="1272" width="5.5546875" style="323" customWidth="1"/>
    <col min="1273" max="1273" width="11.6640625" style="323" customWidth="1"/>
    <col min="1274" max="1274" width="12.33203125" style="323" bestFit="1" customWidth="1"/>
    <col min="1275" max="1275" width="11.88671875" style="323" customWidth="1"/>
    <col min="1276" max="1276" width="11.6640625" style="323" bestFit="1" customWidth="1"/>
    <col min="1277" max="1277" width="12.44140625" style="323" bestFit="1" customWidth="1"/>
    <col min="1278" max="1526" width="11.44140625" style="323"/>
    <col min="1527" max="1527" width="2.88671875" style="323" customWidth="1"/>
    <col min="1528" max="1528" width="5.5546875" style="323" customWidth="1"/>
    <col min="1529" max="1529" width="11.6640625" style="323" customWidth="1"/>
    <col min="1530" max="1530" width="12.33203125" style="323" bestFit="1" customWidth="1"/>
    <col min="1531" max="1531" width="11.88671875" style="323" customWidth="1"/>
    <col min="1532" max="1532" width="11.6640625" style="323" bestFit="1" customWidth="1"/>
    <col min="1533" max="1533" width="12.44140625" style="323" bestFit="1" customWidth="1"/>
    <col min="1534" max="1782" width="11.44140625" style="323"/>
    <col min="1783" max="1783" width="2.88671875" style="323" customWidth="1"/>
    <col min="1784" max="1784" width="5.5546875" style="323" customWidth="1"/>
    <col min="1785" max="1785" width="11.6640625" style="323" customWidth="1"/>
    <col min="1786" max="1786" width="12.33203125" style="323" bestFit="1" customWidth="1"/>
    <col min="1787" max="1787" width="11.88671875" style="323" customWidth="1"/>
    <col min="1788" max="1788" width="11.6640625" style="323" bestFit="1" customWidth="1"/>
    <col min="1789" max="1789" width="12.44140625" style="323" bestFit="1" customWidth="1"/>
    <col min="1790" max="2038" width="11.44140625" style="323"/>
    <col min="2039" max="2039" width="2.88671875" style="323" customWidth="1"/>
    <col min="2040" max="2040" width="5.5546875" style="323" customWidth="1"/>
    <col min="2041" max="2041" width="11.6640625" style="323" customWidth="1"/>
    <col min="2042" max="2042" width="12.33203125" style="323" bestFit="1" customWidth="1"/>
    <col min="2043" max="2043" width="11.88671875" style="323" customWidth="1"/>
    <col min="2044" max="2044" width="11.6640625" style="323" bestFit="1" customWidth="1"/>
    <col min="2045" max="2045" width="12.44140625" style="323" bestFit="1" customWidth="1"/>
    <col min="2046" max="2294" width="11.44140625" style="323"/>
    <col min="2295" max="2295" width="2.88671875" style="323" customWidth="1"/>
    <col min="2296" max="2296" width="5.5546875" style="323" customWidth="1"/>
    <col min="2297" max="2297" width="11.6640625" style="323" customWidth="1"/>
    <col min="2298" max="2298" width="12.33203125" style="323" bestFit="1" customWidth="1"/>
    <col min="2299" max="2299" width="11.88671875" style="323" customWidth="1"/>
    <col min="2300" max="2300" width="11.6640625" style="323" bestFit="1" customWidth="1"/>
    <col min="2301" max="2301" width="12.44140625" style="323" bestFit="1" customWidth="1"/>
    <col min="2302" max="2550" width="11.44140625" style="323"/>
    <col min="2551" max="2551" width="2.88671875" style="323" customWidth="1"/>
    <col min="2552" max="2552" width="5.5546875" style="323" customWidth="1"/>
    <col min="2553" max="2553" width="11.6640625" style="323" customWidth="1"/>
    <col min="2554" max="2554" width="12.33203125" style="323" bestFit="1" customWidth="1"/>
    <col min="2555" max="2555" width="11.88671875" style="323" customWidth="1"/>
    <col min="2556" max="2556" width="11.6640625" style="323" bestFit="1" customWidth="1"/>
    <col min="2557" max="2557" width="12.44140625" style="323" bestFit="1" customWidth="1"/>
    <col min="2558" max="2806" width="11.44140625" style="323"/>
    <col min="2807" max="2807" width="2.88671875" style="323" customWidth="1"/>
    <col min="2808" max="2808" width="5.5546875" style="323" customWidth="1"/>
    <col min="2809" max="2809" width="11.6640625" style="323" customWidth="1"/>
    <col min="2810" max="2810" width="12.33203125" style="323" bestFit="1" customWidth="1"/>
    <col min="2811" max="2811" width="11.88671875" style="323" customWidth="1"/>
    <col min="2812" max="2812" width="11.6640625" style="323" bestFit="1" customWidth="1"/>
    <col min="2813" max="2813" width="12.44140625" style="323" bestFit="1" customWidth="1"/>
    <col min="2814" max="3062" width="11.44140625" style="323"/>
    <col min="3063" max="3063" width="2.88671875" style="323" customWidth="1"/>
    <col min="3064" max="3064" width="5.5546875" style="323" customWidth="1"/>
    <col min="3065" max="3065" width="11.6640625" style="323" customWidth="1"/>
    <col min="3066" max="3066" width="12.33203125" style="323" bestFit="1" customWidth="1"/>
    <col min="3067" max="3067" width="11.88671875" style="323" customWidth="1"/>
    <col min="3068" max="3068" width="11.6640625" style="323" bestFit="1" customWidth="1"/>
    <col min="3069" max="3069" width="12.44140625" style="323" bestFit="1" customWidth="1"/>
    <col min="3070" max="3318" width="11.44140625" style="323"/>
    <col min="3319" max="3319" width="2.88671875" style="323" customWidth="1"/>
    <col min="3320" max="3320" width="5.5546875" style="323" customWidth="1"/>
    <col min="3321" max="3321" width="11.6640625" style="323" customWidth="1"/>
    <col min="3322" max="3322" width="12.33203125" style="323" bestFit="1" customWidth="1"/>
    <col min="3323" max="3323" width="11.88671875" style="323" customWidth="1"/>
    <col min="3324" max="3324" width="11.6640625" style="323" bestFit="1" customWidth="1"/>
    <col min="3325" max="3325" width="12.44140625" style="323" bestFit="1" customWidth="1"/>
    <col min="3326" max="3574" width="11.44140625" style="323"/>
    <col min="3575" max="3575" width="2.88671875" style="323" customWidth="1"/>
    <col min="3576" max="3576" width="5.5546875" style="323" customWidth="1"/>
    <col min="3577" max="3577" width="11.6640625" style="323" customWidth="1"/>
    <col min="3578" max="3578" width="12.33203125" style="323" bestFit="1" customWidth="1"/>
    <col min="3579" max="3579" width="11.88671875" style="323" customWidth="1"/>
    <col min="3580" max="3580" width="11.6640625" style="323" bestFit="1" customWidth="1"/>
    <col min="3581" max="3581" width="12.44140625" style="323" bestFit="1" customWidth="1"/>
    <col min="3582" max="3830" width="11.44140625" style="323"/>
    <col min="3831" max="3831" width="2.88671875" style="323" customWidth="1"/>
    <col min="3832" max="3832" width="5.5546875" style="323" customWidth="1"/>
    <col min="3833" max="3833" width="11.6640625" style="323" customWidth="1"/>
    <col min="3834" max="3834" width="12.33203125" style="323" bestFit="1" customWidth="1"/>
    <col min="3835" max="3835" width="11.88671875" style="323" customWidth="1"/>
    <col min="3836" max="3836" width="11.6640625" style="323" bestFit="1" customWidth="1"/>
    <col min="3837" max="3837" width="12.44140625" style="323" bestFit="1" customWidth="1"/>
    <col min="3838" max="4086" width="11.44140625" style="323"/>
    <col min="4087" max="4087" width="2.88671875" style="323" customWidth="1"/>
    <col min="4088" max="4088" width="5.5546875" style="323" customWidth="1"/>
    <col min="4089" max="4089" width="11.6640625" style="323" customWidth="1"/>
    <col min="4090" max="4090" width="12.33203125" style="323" bestFit="1" customWidth="1"/>
    <col min="4091" max="4091" width="11.88671875" style="323" customWidth="1"/>
    <col min="4092" max="4092" width="11.6640625" style="323" bestFit="1" customWidth="1"/>
    <col min="4093" max="4093" width="12.44140625" style="323" bestFit="1" customWidth="1"/>
    <col min="4094" max="4342" width="11.44140625" style="323"/>
    <col min="4343" max="4343" width="2.88671875" style="323" customWidth="1"/>
    <col min="4344" max="4344" width="5.5546875" style="323" customWidth="1"/>
    <col min="4345" max="4345" width="11.6640625" style="323" customWidth="1"/>
    <col min="4346" max="4346" width="12.33203125" style="323" bestFit="1" customWidth="1"/>
    <col min="4347" max="4347" width="11.88671875" style="323" customWidth="1"/>
    <col min="4348" max="4348" width="11.6640625" style="323" bestFit="1" customWidth="1"/>
    <col min="4349" max="4349" width="12.44140625" style="323" bestFit="1" customWidth="1"/>
    <col min="4350" max="4598" width="11.44140625" style="323"/>
    <col min="4599" max="4599" width="2.88671875" style="323" customWidth="1"/>
    <col min="4600" max="4600" width="5.5546875" style="323" customWidth="1"/>
    <col min="4601" max="4601" width="11.6640625" style="323" customWidth="1"/>
    <col min="4602" max="4602" width="12.33203125" style="323" bestFit="1" customWidth="1"/>
    <col min="4603" max="4603" width="11.88671875" style="323" customWidth="1"/>
    <col min="4604" max="4604" width="11.6640625" style="323" bestFit="1" customWidth="1"/>
    <col min="4605" max="4605" width="12.44140625" style="323" bestFit="1" customWidth="1"/>
    <col min="4606" max="4854" width="11.44140625" style="323"/>
    <col min="4855" max="4855" width="2.88671875" style="323" customWidth="1"/>
    <col min="4856" max="4856" width="5.5546875" style="323" customWidth="1"/>
    <col min="4857" max="4857" width="11.6640625" style="323" customWidth="1"/>
    <col min="4858" max="4858" width="12.33203125" style="323" bestFit="1" customWidth="1"/>
    <col min="4859" max="4859" width="11.88671875" style="323" customWidth="1"/>
    <col min="4860" max="4860" width="11.6640625" style="323" bestFit="1" customWidth="1"/>
    <col min="4861" max="4861" width="12.44140625" style="323" bestFit="1" customWidth="1"/>
    <col min="4862" max="5110" width="11.44140625" style="323"/>
    <col min="5111" max="5111" width="2.88671875" style="323" customWidth="1"/>
    <col min="5112" max="5112" width="5.5546875" style="323" customWidth="1"/>
    <col min="5113" max="5113" width="11.6640625" style="323" customWidth="1"/>
    <col min="5114" max="5114" width="12.33203125" style="323" bestFit="1" customWidth="1"/>
    <col min="5115" max="5115" width="11.88671875" style="323" customWidth="1"/>
    <col min="5116" max="5116" width="11.6640625" style="323" bestFit="1" customWidth="1"/>
    <col min="5117" max="5117" width="12.44140625" style="323" bestFit="1" customWidth="1"/>
    <col min="5118" max="5366" width="11.44140625" style="323"/>
    <col min="5367" max="5367" width="2.88671875" style="323" customWidth="1"/>
    <col min="5368" max="5368" width="5.5546875" style="323" customWidth="1"/>
    <col min="5369" max="5369" width="11.6640625" style="323" customWidth="1"/>
    <col min="5370" max="5370" width="12.33203125" style="323" bestFit="1" customWidth="1"/>
    <col min="5371" max="5371" width="11.88671875" style="323" customWidth="1"/>
    <col min="5372" max="5372" width="11.6640625" style="323" bestFit="1" customWidth="1"/>
    <col min="5373" max="5373" width="12.44140625" style="323" bestFit="1" customWidth="1"/>
    <col min="5374" max="5622" width="11.44140625" style="323"/>
    <col min="5623" max="5623" width="2.88671875" style="323" customWidth="1"/>
    <col min="5624" max="5624" width="5.5546875" style="323" customWidth="1"/>
    <col min="5625" max="5625" width="11.6640625" style="323" customWidth="1"/>
    <col min="5626" max="5626" width="12.33203125" style="323" bestFit="1" customWidth="1"/>
    <col min="5627" max="5627" width="11.88671875" style="323" customWidth="1"/>
    <col min="5628" max="5628" width="11.6640625" style="323" bestFit="1" customWidth="1"/>
    <col min="5629" max="5629" width="12.44140625" style="323" bestFit="1" customWidth="1"/>
    <col min="5630" max="5878" width="11.44140625" style="323"/>
    <col min="5879" max="5879" width="2.88671875" style="323" customWidth="1"/>
    <col min="5880" max="5880" width="5.5546875" style="323" customWidth="1"/>
    <col min="5881" max="5881" width="11.6640625" style="323" customWidth="1"/>
    <col min="5882" max="5882" width="12.33203125" style="323" bestFit="1" customWidth="1"/>
    <col min="5883" max="5883" width="11.88671875" style="323" customWidth="1"/>
    <col min="5884" max="5884" width="11.6640625" style="323" bestFit="1" customWidth="1"/>
    <col min="5885" max="5885" width="12.44140625" style="323" bestFit="1" customWidth="1"/>
    <col min="5886" max="6134" width="11.44140625" style="323"/>
    <col min="6135" max="6135" width="2.88671875" style="323" customWidth="1"/>
    <col min="6136" max="6136" width="5.5546875" style="323" customWidth="1"/>
    <col min="6137" max="6137" width="11.6640625" style="323" customWidth="1"/>
    <col min="6138" max="6138" width="12.33203125" style="323" bestFit="1" customWidth="1"/>
    <col min="6139" max="6139" width="11.88671875" style="323" customWidth="1"/>
    <col min="6140" max="6140" width="11.6640625" style="323" bestFit="1" customWidth="1"/>
    <col min="6141" max="6141" width="12.44140625" style="323" bestFit="1" customWidth="1"/>
    <col min="6142" max="6390" width="11.44140625" style="323"/>
    <col min="6391" max="6391" width="2.88671875" style="323" customWidth="1"/>
    <col min="6392" max="6392" width="5.5546875" style="323" customWidth="1"/>
    <col min="6393" max="6393" width="11.6640625" style="323" customWidth="1"/>
    <col min="6394" max="6394" width="12.33203125" style="323" bestFit="1" customWidth="1"/>
    <col min="6395" max="6395" width="11.88671875" style="323" customWidth="1"/>
    <col min="6396" max="6396" width="11.6640625" style="323" bestFit="1" customWidth="1"/>
    <col min="6397" max="6397" width="12.44140625" style="323" bestFit="1" customWidth="1"/>
    <col min="6398" max="6646" width="11.44140625" style="323"/>
    <col min="6647" max="6647" width="2.88671875" style="323" customWidth="1"/>
    <col min="6648" max="6648" width="5.5546875" style="323" customWidth="1"/>
    <col min="6649" max="6649" width="11.6640625" style="323" customWidth="1"/>
    <col min="6650" max="6650" width="12.33203125" style="323" bestFit="1" customWidth="1"/>
    <col min="6651" max="6651" width="11.88671875" style="323" customWidth="1"/>
    <col min="6652" max="6652" width="11.6640625" style="323" bestFit="1" customWidth="1"/>
    <col min="6653" max="6653" width="12.44140625" style="323" bestFit="1" customWidth="1"/>
    <col min="6654" max="6902" width="11.44140625" style="323"/>
    <col min="6903" max="6903" width="2.88671875" style="323" customWidth="1"/>
    <col min="6904" max="6904" width="5.5546875" style="323" customWidth="1"/>
    <col min="6905" max="6905" width="11.6640625" style="323" customWidth="1"/>
    <col min="6906" max="6906" width="12.33203125" style="323" bestFit="1" customWidth="1"/>
    <col min="6907" max="6907" width="11.88671875" style="323" customWidth="1"/>
    <col min="6908" max="6908" width="11.6640625" style="323" bestFit="1" customWidth="1"/>
    <col min="6909" max="6909" width="12.44140625" style="323" bestFit="1" customWidth="1"/>
    <col min="6910" max="7158" width="11.44140625" style="323"/>
    <col min="7159" max="7159" width="2.88671875" style="323" customWidth="1"/>
    <col min="7160" max="7160" width="5.5546875" style="323" customWidth="1"/>
    <col min="7161" max="7161" width="11.6640625" style="323" customWidth="1"/>
    <col min="7162" max="7162" width="12.33203125" style="323" bestFit="1" customWidth="1"/>
    <col min="7163" max="7163" width="11.88671875" style="323" customWidth="1"/>
    <col min="7164" max="7164" width="11.6640625" style="323" bestFit="1" customWidth="1"/>
    <col min="7165" max="7165" width="12.44140625" style="323" bestFit="1" customWidth="1"/>
    <col min="7166" max="7414" width="11.44140625" style="323"/>
    <col min="7415" max="7415" width="2.88671875" style="323" customWidth="1"/>
    <col min="7416" max="7416" width="5.5546875" style="323" customWidth="1"/>
    <col min="7417" max="7417" width="11.6640625" style="323" customWidth="1"/>
    <col min="7418" max="7418" width="12.33203125" style="323" bestFit="1" customWidth="1"/>
    <col min="7419" max="7419" width="11.88671875" style="323" customWidth="1"/>
    <col min="7420" max="7420" width="11.6640625" style="323" bestFit="1" customWidth="1"/>
    <col min="7421" max="7421" width="12.44140625" style="323" bestFit="1" customWidth="1"/>
    <col min="7422" max="7670" width="11.44140625" style="323"/>
    <col min="7671" max="7671" width="2.88671875" style="323" customWidth="1"/>
    <col min="7672" max="7672" width="5.5546875" style="323" customWidth="1"/>
    <col min="7673" max="7673" width="11.6640625" style="323" customWidth="1"/>
    <col min="7674" max="7674" width="12.33203125" style="323" bestFit="1" customWidth="1"/>
    <col min="7675" max="7675" width="11.88671875" style="323" customWidth="1"/>
    <col min="7676" max="7676" width="11.6640625" style="323" bestFit="1" customWidth="1"/>
    <col min="7677" max="7677" width="12.44140625" style="323" bestFit="1" customWidth="1"/>
    <col min="7678" max="7926" width="11.44140625" style="323"/>
    <col min="7927" max="7927" width="2.88671875" style="323" customWidth="1"/>
    <col min="7928" max="7928" width="5.5546875" style="323" customWidth="1"/>
    <col min="7929" max="7929" width="11.6640625" style="323" customWidth="1"/>
    <col min="7930" max="7930" width="12.33203125" style="323" bestFit="1" customWidth="1"/>
    <col min="7931" max="7931" width="11.88671875" style="323" customWidth="1"/>
    <col min="7932" max="7932" width="11.6640625" style="323" bestFit="1" customWidth="1"/>
    <col min="7933" max="7933" width="12.44140625" style="323" bestFit="1" customWidth="1"/>
    <col min="7934" max="8182" width="11.44140625" style="323"/>
    <col min="8183" max="8183" width="2.88671875" style="323" customWidth="1"/>
    <col min="8184" max="8184" width="5.5546875" style="323" customWidth="1"/>
    <col min="8185" max="8185" width="11.6640625" style="323" customWidth="1"/>
    <col min="8186" max="8186" width="12.33203125" style="323" bestFit="1" customWidth="1"/>
    <col min="8187" max="8187" width="11.88671875" style="323" customWidth="1"/>
    <col min="8188" max="8188" width="11.6640625" style="323" bestFit="1" customWidth="1"/>
    <col min="8189" max="8189" width="12.44140625" style="323" bestFit="1" customWidth="1"/>
    <col min="8190" max="8438" width="11.44140625" style="323"/>
    <col min="8439" max="8439" width="2.88671875" style="323" customWidth="1"/>
    <col min="8440" max="8440" width="5.5546875" style="323" customWidth="1"/>
    <col min="8441" max="8441" width="11.6640625" style="323" customWidth="1"/>
    <col min="8442" max="8442" width="12.33203125" style="323" bestFit="1" customWidth="1"/>
    <col min="8443" max="8443" width="11.88671875" style="323" customWidth="1"/>
    <col min="8444" max="8444" width="11.6640625" style="323" bestFit="1" customWidth="1"/>
    <col min="8445" max="8445" width="12.44140625" style="323" bestFit="1" customWidth="1"/>
    <col min="8446" max="8694" width="11.44140625" style="323"/>
    <col min="8695" max="8695" width="2.88671875" style="323" customWidth="1"/>
    <col min="8696" max="8696" width="5.5546875" style="323" customWidth="1"/>
    <col min="8697" max="8697" width="11.6640625" style="323" customWidth="1"/>
    <col min="8698" max="8698" width="12.33203125" style="323" bestFit="1" customWidth="1"/>
    <col min="8699" max="8699" width="11.88671875" style="323" customWidth="1"/>
    <col min="8700" max="8700" width="11.6640625" style="323" bestFit="1" customWidth="1"/>
    <col min="8701" max="8701" width="12.44140625" style="323" bestFit="1" customWidth="1"/>
    <col min="8702" max="8950" width="11.44140625" style="323"/>
    <col min="8951" max="8951" width="2.88671875" style="323" customWidth="1"/>
    <col min="8952" max="8952" width="5.5546875" style="323" customWidth="1"/>
    <col min="8953" max="8953" width="11.6640625" style="323" customWidth="1"/>
    <col min="8954" max="8954" width="12.33203125" style="323" bestFit="1" customWidth="1"/>
    <col min="8955" max="8955" width="11.88671875" style="323" customWidth="1"/>
    <col min="8956" max="8956" width="11.6640625" style="323" bestFit="1" customWidth="1"/>
    <col min="8957" max="8957" width="12.44140625" style="323" bestFit="1" customWidth="1"/>
    <col min="8958" max="9206" width="11.44140625" style="323"/>
    <col min="9207" max="9207" width="2.88671875" style="323" customWidth="1"/>
    <col min="9208" max="9208" width="5.5546875" style="323" customWidth="1"/>
    <col min="9209" max="9209" width="11.6640625" style="323" customWidth="1"/>
    <col min="9210" max="9210" width="12.33203125" style="323" bestFit="1" customWidth="1"/>
    <col min="9211" max="9211" width="11.88671875" style="323" customWidth="1"/>
    <col min="9212" max="9212" width="11.6640625" style="323" bestFit="1" customWidth="1"/>
    <col min="9213" max="9213" width="12.44140625" style="323" bestFit="1" customWidth="1"/>
    <col min="9214" max="9462" width="11.44140625" style="323"/>
    <col min="9463" max="9463" width="2.88671875" style="323" customWidth="1"/>
    <col min="9464" max="9464" width="5.5546875" style="323" customWidth="1"/>
    <col min="9465" max="9465" width="11.6640625" style="323" customWidth="1"/>
    <col min="9466" max="9466" width="12.33203125" style="323" bestFit="1" customWidth="1"/>
    <col min="9467" max="9467" width="11.88671875" style="323" customWidth="1"/>
    <col min="9468" max="9468" width="11.6640625" style="323" bestFit="1" customWidth="1"/>
    <col min="9469" max="9469" width="12.44140625" style="323" bestFit="1" customWidth="1"/>
    <col min="9470" max="9718" width="11.44140625" style="323"/>
    <col min="9719" max="9719" width="2.88671875" style="323" customWidth="1"/>
    <col min="9720" max="9720" width="5.5546875" style="323" customWidth="1"/>
    <col min="9721" max="9721" width="11.6640625" style="323" customWidth="1"/>
    <col min="9722" max="9722" width="12.33203125" style="323" bestFit="1" customWidth="1"/>
    <col min="9723" max="9723" width="11.88671875" style="323" customWidth="1"/>
    <col min="9724" max="9724" width="11.6640625" style="323" bestFit="1" customWidth="1"/>
    <col min="9725" max="9725" width="12.44140625" style="323" bestFit="1" customWidth="1"/>
    <col min="9726" max="9974" width="11.44140625" style="323"/>
    <col min="9975" max="9975" width="2.88671875" style="323" customWidth="1"/>
    <col min="9976" max="9976" width="5.5546875" style="323" customWidth="1"/>
    <col min="9977" max="9977" width="11.6640625" style="323" customWidth="1"/>
    <col min="9978" max="9978" width="12.33203125" style="323" bestFit="1" customWidth="1"/>
    <col min="9979" max="9979" width="11.88671875" style="323" customWidth="1"/>
    <col min="9980" max="9980" width="11.6640625" style="323" bestFit="1" customWidth="1"/>
    <col min="9981" max="9981" width="12.44140625" style="323" bestFit="1" customWidth="1"/>
    <col min="9982" max="10230" width="11.44140625" style="323"/>
    <col min="10231" max="10231" width="2.88671875" style="323" customWidth="1"/>
    <col min="10232" max="10232" width="5.5546875" style="323" customWidth="1"/>
    <col min="10233" max="10233" width="11.6640625" style="323" customWidth="1"/>
    <col min="10234" max="10234" width="12.33203125" style="323" bestFit="1" customWidth="1"/>
    <col min="10235" max="10235" width="11.88671875" style="323" customWidth="1"/>
    <col min="10236" max="10236" width="11.6640625" style="323" bestFit="1" customWidth="1"/>
    <col min="10237" max="10237" width="12.44140625" style="323" bestFit="1" customWidth="1"/>
    <col min="10238" max="10486" width="11.44140625" style="323"/>
    <col min="10487" max="10487" width="2.88671875" style="323" customWidth="1"/>
    <col min="10488" max="10488" width="5.5546875" style="323" customWidth="1"/>
    <col min="10489" max="10489" width="11.6640625" style="323" customWidth="1"/>
    <col min="10490" max="10490" width="12.33203125" style="323" bestFit="1" customWidth="1"/>
    <col min="10491" max="10491" width="11.88671875" style="323" customWidth="1"/>
    <col min="10492" max="10492" width="11.6640625" style="323" bestFit="1" customWidth="1"/>
    <col min="10493" max="10493" width="12.44140625" style="323" bestFit="1" customWidth="1"/>
    <col min="10494" max="10742" width="11.44140625" style="323"/>
    <col min="10743" max="10743" width="2.88671875" style="323" customWidth="1"/>
    <col min="10744" max="10744" width="5.5546875" style="323" customWidth="1"/>
    <col min="10745" max="10745" width="11.6640625" style="323" customWidth="1"/>
    <col min="10746" max="10746" width="12.33203125" style="323" bestFit="1" customWidth="1"/>
    <col min="10747" max="10747" width="11.88671875" style="323" customWidth="1"/>
    <col min="10748" max="10748" width="11.6640625" style="323" bestFit="1" customWidth="1"/>
    <col min="10749" max="10749" width="12.44140625" style="323" bestFit="1" customWidth="1"/>
    <col min="10750" max="10998" width="11.44140625" style="323"/>
    <col min="10999" max="10999" width="2.88671875" style="323" customWidth="1"/>
    <col min="11000" max="11000" width="5.5546875" style="323" customWidth="1"/>
    <col min="11001" max="11001" width="11.6640625" style="323" customWidth="1"/>
    <col min="11002" max="11002" width="12.33203125" style="323" bestFit="1" customWidth="1"/>
    <col min="11003" max="11003" width="11.88671875" style="323" customWidth="1"/>
    <col min="11004" max="11004" width="11.6640625" style="323" bestFit="1" customWidth="1"/>
    <col min="11005" max="11005" width="12.44140625" style="323" bestFit="1" customWidth="1"/>
    <col min="11006" max="11254" width="11.44140625" style="323"/>
    <col min="11255" max="11255" width="2.88671875" style="323" customWidth="1"/>
    <col min="11256" max="11256" width="5.5546875" style="323" customWidth="1"/>
    <col min="11257" max="11257" width="11.6640625" style="323" customWidth="1"/>
    <col min="11258" max="11258" width="12.33203125" style="323" bestFit="1" customWidth="1"/>
    <col min="11259" max="11259" width="11.88671875" style="323" customWidth="1"/>
    <col min="11260" max="11260" width="11.6640625" style="323" bestFit="1" customWidth="1"/>
    <col min="11261" max="11261" width="12.44140625" style="323" bestFit="1" customWidth="1"/>
    <col min="11262" max="11510" width="11.44140625" style="323"/>
    <col min="11511" max="11511" width="2.88671875" style="323" customWidth="1"/>
    <col min="11512" max="11512" width="5.5546875" style="323" customWidth="1"/>
    <col min="11513" max="11513" width="11.6640625" style="323" customWidth="1"/>
    <col min="11514" max="11514" width="12.33203125" style="323" bestFit="1" customWidth="1"/>
    <col min="11515" max="11515" width="11.88671875" style="323" customWidth="1"/>
    <col min="11516" max="11516" width="11.6640625" style="323" bestFit="1" customWidth="1"/>
    <col min="11517" max="11517" width="12.44140625" style="323" bestFit="1" customWidth="1"/>
    <col min="11518" max="11766" width="11.44140625" style="323"/>
    <col min="11767" max="11767" width="2.88671875" style="323" customWidth="1"/>
    <col min="11768" max="11768" width="5.5546875" style="323" customWidth="1"/>
    <col min="11769" max="11769" width="11.6640625" style="323" customWidth="1"/>
    <col min="11770" max="11770" width="12.33203125" style="323" bestFit="1" customWidth="1"/>
    <col min="11771" max="11771" width="11.88671875" style="323" customWidth="1"/>
    <col min="11772" max="11772" width="11.6640625" style="323" bestFit="1" customWidth="1"/>
    <col min="11773" max="11773" width="12.44140625" style="323" bestFit="1" customWidth="1"/>
    <col min="11774" max="12022" width="11.44140625" style="323"/>
    <col min="12023" max="12023" width="2.88671875" style="323" customWidth="1"/>
    <col min="12024" max="12024" width="5.5546875" style="323" customWidth="1"/>
    <col min="12025" max="12025" width="11.6640625" style="323" customWidth="1"/>
    <col min="12026" max="12026" width="12.33203125" style="323" bestFit="1" customWidth="1"/>
    <col min="12027" max="12027" width="11.88671875" style="323" customWidth="1"/>
    <col min="12028" max="12028" width="11.6640625" style="323" bestFit="1" customWidth="1"/>
    <col min="12029" max="12029" width="12.44140625" style="323" bestFit="1" customWidth="1"/>
    <col min="12030" max="12278" width="11.44140625" style="323"/>
    <col min="12279" max="12279" width="2.88671875" style="323" customWidth="1"/>
    <col min="12280" max="12280" width="5.5546875" style="323" customWidth="1"/>
    <col min="12281" max="12281" width="11.6640625" style="323" customWidth="1"/>
    <col min="12282" max="12282" width="12.33203125" style="323" bestFit="1" customWidth="1"/>
    <col min="12283" max="12283" width="11.88671875" style="323" customWidth="1"/>
    <col min="12284" max="12284" width="11.6640625" style="323" bestFit="1" customWidth="1"/>
    <col min="12285" max="12285" width="12.44140625" style="323" bestFit="1" customWidth="1"/>
    <col min="12286" max="12534" width="11.44140625" style="323"/>
    <col min="12535" max="12535" width="2.88671875" style="323" customWidth="1"/>
    <col min="12536" max="12536" width="5.5546875" style="323" customWidth="1"/>
    <col min="12537" max="12537" width="11.6640625" style="323" customWidth="1"/>
    <col min="12538" max="12538" width="12.33203125" style="323" bestFit="1" customWidth="1"/>
    <col min="12539" max="12539" width="11.88671875" style="323" customWidth="1"/>
    <col min="12540" max="12540" width="11.6640625" style="323" bestFit="1" customWidth="1"/>
    <col min="12541" max="12541" width="12.44140625" style="323" bestFit="1" customWidth="1"/>
    <col min="12542" max="12790" width="11.44140625" style="323"/>
    <col min="12791" max="12791" width="2.88671875" style="323" customWidth="1"/>
    <col min="12792" max="12792" width="5.5546875" style="323" customWidth="1"/>
    <col min="12793" max="12793" width="11.6640625" style="323" customWidth="1"/>
    <col min="12794" max="12794" width="12.33203125" style="323" bestFit="1" customWidth="1"/>
    <col min="12795" max="12795" width="11.88671875" style="323" customWidth="1"/>
    <col min="12796" max="12796" width="11.6640625" style="323" bestFit="1" customWidth="1"/>
    <col min="12797" max="12797" width="12.44140625" style="323" bestFit="1" customWidth="1"/>
    <col min="12798" max="13046" width="11.44140625" style="323"/>
    <col min="13047" max="13047" width="2.88671875" style="323" customWidth="1"/>
    <col min="13048" max="13048" width="5.5546875" style="323" customWidth="1"/>
    <col min="13049" max="13049" width="11.6640625" style="323" customWidth="1"/>
    <col min="13050" max="13050" width="12.33203125" style="323" bestFit="1" customWidth="1"/>
    <col min="13051" max="13051" width="11.88671875" style="323" customWidth="1"/>
    <col min="13052" max="13052" width="11.6640625" style="323" bestFit="1" customWidth="1"/>
    <col min="13053" max="13053" width="12.44140625" style="323" bestFit="1" customWidth="1"/>
    <col min="13054" max="13302" width="11.44140625" style="323"/>
    <col min="13303" max="13303" width="2.88671875" style="323" customWidth="1"/>
    <col min="13304" max="13304" width="5.5546875" style="323" customWidth="1"/>
    <col min="13305" max="13305" width="11.6640625" style="323" customWidth="1"/>
    <col min="13306" max="13306" width="12.33203125" style="323" bestFit="1" customWidth="1"/>
    <col min="13307" max="13307" width="11.88671875" style="323" customWidth="1"/>
    <col min="13308" max="13308" width="11.6640625" style="323" bestFit="1" customWidth="1"/>
    <col min="13309" max="13309" width="12.44140625" style="323" bestFit="1" customWidth="1"/>
    <col min="13310" max="13558" width="11.44140625" style="323"/>
    <col min="13559" max="13559" width="2.88671875" style="323" customWidth="1"/>
    <col min="13560" max="13560" width="5.5546875" style="323" customWidth="1"/>
    <col min="13561" max="13561" width="11.6640625" style="323" customWidth="1"/>
    <col min="13562" max="13562" width="12.33203125" style="323" bestFit="1" customWidth="1"/>
    <col min="13563" max="13563" width="11.88671875" style="323" customWidth="1"/>
    <col min="13564" max="13564" width="11.6640625" style="323" bestFit="1" customWidth="1"/>
    <col min="13565" max="13565" width="12.44140625" style="323" bestFit="1" customWidth="1"/>
    <col min="13566" max="13814" width="11.44140625" style="323"/>
    <col min="13815" max="13815" width="2.88671875" style="323" customWidth="1"/>
    <col min="13816" max="13816" width="5.5546875" style="323" customWidth="1"/>
    <col min="13817" max="13817" width="11.6640625" style="323" customWidth="1"/>
    <col min="13818" max="13818" width="12.33203125" style="323" bestFit="1" customWidth="1"/>
    <col min="13819" max="13819" width="11.88671875" style="323" customWidth="1"/>
    <col min="13820" max="13820" width="11.6640625" style="323" bestFit="1" customWidth="1"/>
    <col min="13821" max="13821" width="12.44140625" style="323" bestFit="1" customWidth="1"/>
    <col min="13822" max="14070" width="11.44140625" style="323"/>
    <col min="14071" max="14071" width="2.88671875" style="323" customWidth="1"/>
    <col min="14072" max="14072" width="5.5546875" style="323" customWidth="1"/>
    <col min="14073" max="14073" width="11.6640625" style="323" customWidth="1"/>
    <col min="14074" max="14074" width="12.33203125" style="323" bestFit="1" customWidth="1"/>
    <col min="14075" max="14075" width="11.88671875" style="323" customWidth="1"/>
    <col min="14076" max="14076" width="11.6640625" style="323" bestFit="1" customWidth="1"/>
    <col min="14077" max="14077" width="12.44140625" style="323" bestFit="1" customWidth="1"/>
    <col min="14078" max="14326" width="11.44140625" style="323"/>
    <col min="14327" max="14327" width="2.88671875" style="323" customWidth="1"/>
    <col min="14328" max="14328" width="5.5546875" style="323" customWidth="1"/>
    <col min="14329" max="14329" width="11.6640625" style="323" customWidth="1"/>
    <col min="14330" max="14330" width="12.33203125" style="323" bestFit="1" customWidth="1"/>
    <col min="14331" max="14331" width="11.88671875" style="323" customWidth="1"/>
    <col min="14332" max="14332" width="11.6640625" style="323" bestFit="1" customWidth="1"/>
    <col min="14333" max="14333" width="12.44140625" style="323" bestFit="1" customWidth="1"/>
    <col min="14334" max="14582" width="11.44140625" style="323"/>
    <col min="14583" max="14583" width="2.88671875" style="323" customWidth="1"/>
    <col min="14584" max="14584" width="5.5546875" style="323" customWidth="1"/>
    <col min="14585" max="14585" width="11.6640625" style="323" customWidth="1"/>
    <col min="14586" max="14586" width="12.33203125" style="323" bestFit="1" customWidth="1"/>
    <col min="14587" max="14587" width="11.88671875" style="323" customWidth="1"/>
    <col min="14588" max="14588" width="11.6640625" style="323" bestFit="1" customWidth="1"/>
    <col min="14589" max="14589" width="12.44140625" style="323" bestFit="1" customWidth="1"/>
    <col min="14590" max="14838" width="11.44140625" style="323"/>
    <col min="14839" max="14839" width="2.88671875" style="323" customWidth="1"/>
    <col min="14840" max="14840" width="5.5546875" style="323" customWidth="1"/>
    <col min="14841" max="14841" width="11.6640625" style="323" customWidth="1"/>
    <col min="14842" max="14842" width="12.33203125" style="323" bestFit="1" customWidth="1"/>
    <col min="14843" max="14843" width="11.88671875" style="323" customWidth="1"/>
    <col min="14844" max="14844" width="11.6640625" style="323" bestFit="1" customWidth="1"/>
    <col min="14845" max="14845" width="12.44140625" style="323" bestFit="1" customWidth="1"/>
    <col min="14846" max="15094" width="11.44140625" style="323"/>
    <col min="15095" max="15095" width="2.88671875" style="323" customWidth="1"/>
    <col min="15096" max="15096" width="5.5546875" style="323" customWidth="1"/>
    <col min="15097" max="15097" width="11.6640625" style="323" customWidth="1"/>
    <col min="15098" max="15098" width="12.33203125" style="323" bestFit="1" customWidth="1"/>
    <col min="15099" max="15099" width="11.88671875" style="323" customWidth="1"/>
    <col min="15100" max="15100" width="11.6640625" style="323" bestFit="1" customWidth="1"/>
    <col min="15101" max="15101" width="12.44140625" style="323" bestFit="1" customWidth="1"/>
    <col min="15102" max="15350" width="11.44140625" style="323"/>
    <col min="15351" max="15351" width="2.88671875" style="323" customWidth="1"/>
    <col min="15352" max="15352" width="5.5546875" style="323" customWidth="1"/>
    <col min="15353" max="15353" width="11.6640625" style="323" customWidth="1"/>
    <col min="15354" max="15354" width="12.33203125" style="323" bestFit="1" customWidth="1"/>
    <col min="15355" max="15355" width="11.88671875" style="323" customWidth="1"/>
    <col min="15356" max="15356" width="11.6640625" style="323" bestFit="1" customWidth="1"/>
    <col min="15357" max="15357" width="12.44140625" style="323" bestFit="1" customWidth="1"/>
    <col min="15358" max="15606" width="11.44140625" style="323"/>
    <col min="15607" max="15607" width="2.88671875" style="323" customWidth="1"/>
    <col min="15608" max="15608" width="5.5546875" style="323" customWidth="1"/>
    <col min="15609" max="15609" width="11.6640625" style="323" customWidth="1"/>
    <col min="15610" max="15610" width="12.33203125" style="323" bestFit="1" customWidth="1"/>
    <col min="15611" max="15611" width="11.88671875" style="323" customWidth="1"/>
    <col min="15612" max="15612" width="11.6640625" style="323" bestFit="1" customWidth="1"/>
    <col min="15613" max="15613" width="12.44140625" style="323" bestFit="1" customWidth="1"/>
    <col min="15614" max="15862" width="11.44140625" style="323"/>
    <col min="15863" max="15863" width="2.88671875" style="323" customWidth="1"/>
    <col min="15864" max="15864" width="5.5546875" style="323" customWidth="1"/>
    <col min="15865" max="15865" width="11.6640625" style="323" customWidth="1"/>
    <col min="15866" max="15866" width="12.33203125" style="323" bestFit="1" customWidth="1"/>
    <col min="15867" max="15867" width="11.88671875" style="323" customWidth="1"/>
    <col min="15868" max="15868" width="11.6640625" style="323" bestFit="1" customWidth="1"/>
    <col min="15869" max="15869" width="12.44140625" style="323" bestFit="1" customWidth="1"/>
    <col min="15870" max="16118" width="11.44140625" style="323"/>
    <col min="16119" max="16119" width="2.88671875" style="323" customWidth="1"/>
    <col min="16120" max="16120" width="5.5546875" style="323" customWidth="1"/>
    <col min="16121" max="16121" width="11.6640625" style="323" customWidth="1"/>
    <col min="16122" max="16122" width="12.33203125" style="323" bestFit="1" customWidth="1"/>
    <col min="16123" max="16123" width="11.88671875" style="323" customWidth="1"/>
    <col min="16124" max="16124" width="11.6640625" style="323" bestFit="1" customWidth="1"/>
    <col min="16125" max="16125" width="12.44140625" style="323" bestFit="1" customWidth="1"/>
    <col min="16126" max="16384" width="11.44140625" style="323"/>
  </cols>
  <sheetData>
    <row r="1" spans="1:8" ht="59.25" customHeight="1"/>
    <row r="2" spans="1:8" ht="20.25" customHeight="1">
      <c r="A2" s="470" t="s">
        <v>0</v>
      </c>
      <c r="B2" s="471"/>
      <c r="C2" s="471"/>
      <c r="D2" s="471"/>
      <c r="E2" s="471"/>
      <c r="F2" s="471"/>
      <c r="G2" s="471"/>
      <c r="H2" s="324"/>
    </row>
    <row r="3" spans="1:8" ht="15.6">
      <c r="A3" s="430" t="s">
        <v>180</v>
      </c>
      <c r="B3" s="431"/>
      <c r="C3" s="431"/>
      <c r="D3" s="431"/>
      <c r="E3" s="431"/>
      <c r="F3" s="431"/>
      <c r="G3" s="432"/>
    </row>
    <row r="4" spans="1:8">
      <c r="A4" s="494" t="s">
        <v>112</v>
      </c>
      <c r="B4" s="495"/>
      <c r="C4" s="495"/>
      <c r="D4" s="495"/>
      <c r="E4" s="495"/>
      <c r="F4" s="495"/>
      <c r="G4" s="496"/>
    </row>
    <row r="5" spans="1:8">
      <c r="A5" s="497" t="s">
        <v>189</v>
      </c>
      <c r="B5" s="498"/>
      <c r="C5" s="498"/>
      <c r="D5" s="498"/>
      <c r="E5" s="498"/>
      <c r="F5" s="498"/>
      <c r="G5" s="499"/>
      <c r="H5" s="48"/>
    </row>
    <row r="6" spans="1:8">
      <c r="A6" s="47"/>
      <c r="B6" s="48"/>
      <c r="C6" s="48"/>
      <c r="D6" s="48"/>
      <c r="E6" s="48"/>
      <c r="F6" s="48"/>
      <c r="H6" s="48"/>
    </row>
    <row r="7" spans="1:8" ht="70.5" customHeight="1">
      <c r="A7" s="332" t="s">
        <v>113</v>
      </c>
      <c r="B7" s="332" t="s">
        <v>114</v>
      </c>
      <c r="C7" s="332" t="s">
        <v>87</v>
      </c>
      <c r="D7" s="332" t="s">
        <v>88</v>
      </c>
      <c r="E7" s="332" t="s">
        <v>89</v>
      </c>
      <c r="F7" s="332" t="s">
        <v>90</v>
      </c>
      <c r="G7" s="252" t="s">
        <v>86</v>
      </c>
      <c r="H7" s="56"/>
    </row>
    <row r="8" spans="1:8" ht="16.350000000000001" customHeight="1">
      <c r="A8" s="325">
        <v>2019</v>
      </c>
      <c r="B8" s="140" t="s">
        <v>129</v>
      </c>
      <c r="C8" s="329">
        <v>98.224683120060448</v>
      </c>
      <c r="D8" s="329">
        <v>98.696289684446853</v>
      </c>
      <c r="E8" s="329">
        <v>101.85039013856954</v>
      </c>
      <c r="F8" s="329">
        <v>103.41484038250483</v>
      </c>
      <c r="G8" s="327">
        <v>98.850955093391917</v>
      </c>
    </row>
    <row r="9" spans="1:8" ht="16.350000000000001" customHeight="1">
      <c r="A9" s="137"/>
      <c r="B9" s="139" t="s">
        <v>118</v>
      </c>
      <c r="C9" s="144">
        <v>98.778419082334452</v>
      </c>
      <c r="D9" s="144">
        <v>97.816526533120722</v>
      </c>
      <c r="E9" s="144">
        <v>96.144351399938188</v>
      </c>
      <c r="F9" s="144">
        <v>95.930916562626734</v>
      </c>
      <c r="G9" s="250">
        <v>98.206646821878792</v>
      </c>
    </row>
    <row r="10" spans="1:8" ht="16.350000000000001" customHeight="1">
      <c r="A10" s="325"/>
      <c r="B10" s="140" t="s">
        <v>119</v>
      </c>
      <c r="C10" s="326">
        <v>99.303097437359384</v>
      </c>
      <c r="D10" s="326">
        <v>96.734598142246696</v>
      </c>
      <c r="E10" s="326">
        <v>94.0586147541934</v>
      </c>
      <c r="F10" s="326">
        <v>96.948080433233102</v>
      </c>
      <c r="G10" s="327">
        <v>98.110907738468597</v>
      </c>
    </row>
    <row r="11" spans="1:8" ht="16.350000000000001" customHeight="1">
      <c r="A11" s="137"/>
      <c r="B11" s="139" t="s">
        <v>120</v>
      </c>
      <c r="C11" s="144">
        <v>99.068847002981457</v>
      </c>
      <c r="D11" s="144">
        <v>97.355841597449384</v>
      </c>
      <c r="E11" s="144">
        <v>93.070971861816659</v>
      </c>
      <c r="F11" s="144">
        <v>97.399406564186179</v>
      </c>
      <c r="G11" s="250">
        <v>98.020840541012987</v>
      </c>
    </row>
    <row r="12" spans="1:8" ht="16.350000000000001" customHeight="1">
      <c r="A12" s="325"/>
      <c r="B12" s="140" t="s">
        <v>121</v>
      </c>
      <c r="C12" s="326">
        <v>99.317596478140175</v>
      </c>
      <c r="D12" s="326">
        <v>97.673989958137966</v>
      </c>
      <c r="E12" s="326">
        <v>95.673111553802414</v>
      </c>
      <c r="F12" s="326">
        <v>98.405733671336989</v>
      </c>
      <c r="G12" s="327">
        <v>98.543515408465495</v>
      </c>
    </row>
    <row r="13" spans="1:8" ht="16.350000000000001" customHeight="1">
      <c r="A13" s="137"/>
      <c r="B13" s="139" t="s">
        <v>122</v>
      </c>
      <c r="C13" s="144">
        <v>99.305031271883848</v>
      </c>
      <c r="D13" s="144">
        <v>97.994468060559583</v>
      </c>
      <c r="E13" s="144">
        <v>96.261762733696159</v>
      </c>
      <c r="F13" s="144">
        <v>98.326622240283797</v>
      </c>
      <c r="G13" s="250">
        <v>98.666622392095903</v>
      </c>
    </row>
    <row r="14" spans="1:8" ht="16.350000000000001" customHeight="1">
      <c r="A14" s="325"/>
      <c r="B14" s="140" t="s">
        <v>123</v>
      </c>
      <c r="C14" s="326">
        <v>99.909289925682216</v>
      </c>
      <c r="D14" s="326">
        <v>97.213953705623553</v>
      </c>
      <c r="E14" s="326">
        <v>97.32575188298442</v>
      </c>
      <c r="F14" s="326">
        <v>94.736397749274033</v>
      </c>
      <c r="G14" s="327">
        <v>98.870016582291854</v>
      </c>
    </row>
    <row r="15" spans="1:8" ht="16.350000000000001" customHeight="1">
      <c r="A15" s="137"/>
      <c r="B15" s="139" t="s">
        <v>124</v>
      </c>
      <c r="C15" s="144">
        <v>100.65701982160218</v>
      </c>
      <c r="D15" s="144">
        <v>97.841129195030192</v>
      </c>
      <c r="E15" s="144">
        <v>97.495846412475373</v>
      </c>
      <c r="F15" s="144">
        <v>101.5789233610152</v>
      </c>
      <c r="G15" s="250">
        <v>99.712741213866749</v>
      </c>
    </row>
    <row r="16" spans="1:8" ht="16.350000000000001" customHeight="1">
      <c r="A16" s="325"/>
      <c r="B16" s="140" t="s">
        <v>125</v>
      </c>
      <c r="C16" s="326">
        <v>100.74792105022885</v>
      </c>
      <c r="D16" s="326">
        <v>99.186748659831764</v>
      </c>
      <c r="E16" s="326">
        <v>98.043742912518113</v>
      </c>
      <c r="F16" s="326">
        <v>102.06170216599287</v>
      </c>
      <c r="G16" s="327">
        <v>100.15307204070771</v>
      </c>
    </row>
    <row r="17" spans="1:8" ht="16.350000000000001" customHeight="1">
      <c r="A17" s="137"/>
      <c r="B17" s="139" t="s">
        <v>126</v>
      </c>
      <c r="C17" s="144">
        <v>100.93075261533349</v>
      </c>
      <c r="D17" s="144">
        <v>101.67817975505203</v>
      </c>
      <c r="E17" s="144">
        <v>98.525092773831204</v>
      </c>
      <c r="F17" s="144">
        <v>103.2422148041431</v>
      </c>
      <c r="G17" s="250">
        <v>100.93281678989858</v>
      </c>
    </row>
    <row r="18" spans="1:8" ht="16.350000000000001" customHeight="1">
      <c r="A18" s="325"/>
      <c r="B18" s="140" t="s">
        <v>127</v>
      </c>
      <c r="C18" s="326">
        <v>101.53830530352421</v>
      </c>
      <c r="D18" s="326">
        <v>104.28643377510676</v>
      </c>
      <c r="E18" s="326">
        <v>106.31739734608271</v>
      </c>
      <c r="F18" s="326">
        <v>102.71418333125285</v>
      </c>
      <c r="G18" s="327">
        <v>102.69080333044467</v>
      </c>
    </row>
    <row r="19" spans="1:8" ht="16.350000000000001" customHeight="1">
      <c r="A19" s="137"/>
      <c r="B19" s="139" t="s">
        <v>128</v>
      </c>
      <c r="C19" s="144">
        <v>102.21903689086933</v>
      </c>
      <c r="D19" s="144">
        <v>113.52184093339437</v>
      </c>
      <c r="E19" s="144">
        <v>125.23296623009155</v>
      </c>
      <c r="F19" s="144">
        <v>105.24097873415023</v>
      </c>
      <c r="G19" s="250">
        <v>107.24106204747686</v>
      </c>
    </row>
    <row r="20" spans="1:8" ht="16.350000000000001" customHeight="1">
      <c r="A20" s="325">
        <v>2020</v>
      </c>
      <c r="B20" s="140" t="s">
        <v>129</v>
      </c>
      <c r="C20" s="326">
        <v>101.21865562579897</v>
      </c>
      <c r="D20" s="326">
        <v>99.731643389194659</v>
      </c>
      <c r="E20" s="326">
        <v>103.51777639532128</v>
      </c>
      <c r="F20" s="326">
        <v>102.48530479285682</v>
      </c>
      <c r="G20" s="327">
        <v>101.13990693227444</v>
      </c>
    </row>
    <row r="21" spans="1:8">
      <c r="A21" s="251"/>
      <c r="B21" s="139" t="s">
        <v>118</v>
      </c>
      <c r="C21" s="144">
        <v>101.93398997269271</v>
      </c>
      <c r="D21" s="144">
        <v>99.047601476713766</v>
      </c>
      <c r="E21" s="144">
        <v>98.659932952187788</v>
      </c>
      <c r="F21" s="144">
        <v>105.14010769933364</v>
      </c>
      <c r="G21" s="250">
        <v>101.02977796921977</v>
      </c>
      <c r="H21" s="326"/>
    </row>
    <row r="22" spans="1:8">
      <c r="A22" s="325"/>
      <c r="B22" s="140" t="s">
        <v>119</v>
      </c>
      <c r="C22" s="326">
        <v>101.24645145786369</v>
      </c>
      <c r="D22" s="326">
        <v>99.281382309448958</v>
      </c>
      <c r="E22" s="326">
        <v>94.335653530568365</v>
      </c>
      <c r="F22" s="326">
        <v>102.48232845623579</v>
      </c>
      <c r="G22" s="327">
        <v>100.13467867394334</v>
      </c>
      <c r="H22" s="326"/>
    </row>
    <row r="23" spans="1:8">
      <c r="A23" s="251"/>
      <c r="B23" s="139" t="s">
        <v>120</v>
      </c>
      <c r="C23" s="144">
        <v>100.01353753970518</v>
      </c>
      <c r="D23" s="144">
        <v>94.5988968453685</v>
      </c>
      <c r="E23" s="144">
        <v>84.220176544955905</v>
      </c>
      <c r="F23" s="144">
        <v>85.725186153414114</v>
      </c>
      <c r="G23" s="250">
        <v>96.750023909881975</v>
      </c>
      <c r="H23" s="326"/>
    </row>
    <row r="24" spans="1:8">
      <c r="A24" s="325"/>
      <c r="B24" s="140" t="s">
        <v>121</v>
      </c>
      <c r="C24" s="326">
        <v>99.146696493540148</v>
      </c>
      <c r="D24" s="326">
        <v>90.546638341465808</v>
      </c>
      <c r="E24" s="326">
        <v>80.29642738019632</v>
      </c>
      <c r="F24" s="326">
        <v>85.668986126076405</v>
      </c>
      <c r="G24" s="327">
        <v>94.859997780021516</v>
      </c>
      <c r="H24" s="326"/>
    </row>
    <row r="25" spans="1:8">
      <c r="A25" s="251"/>
      <c r="B25" s="139" t="s">
        <v>122</v>
      </c>
      <c r="C25" s="144">
        <v>98.238249347296488</v>
      </c>
      <c r="D25" s="144">
        <v>88.443275331110115</v>
      </c>
      <c r="E25" s="144">
        <v>81.219748966564595</v>
      </c>
      <c r="F25" s="144">
        <v>88.706429592367471</v>
      </c>
      <c r="G25" s="250">
        <v>93.973563968399063</v>
      </c>
      <c r="H25" s="326"/>
    </row>
    <row r="26" spans="1:8">
      <c r="A26" s="325"/>
      <c r="B26" s="140" t="s">
        <v>123</v>
      </c>
      <c r="C26" s="326">
        <v>97.492713449885244</v>
      </c>
      <c r="D26" s="326">
        <v>87.996350420714307</v>
      </c>
      <c r="E26" s="326">
        <v>82.577583615689932</v>
      </c>
      <c r="F26" s="326">
        <v>92.259598826459893</v>
      </c>
      <c r="G26" s="327">
        <v>93.635373806103502</v>
      </c>
      <c r="H26" s="326"/>
    </row>
    <row r="27" spans="1:8">
      <c r="A27" s="251"/>
      <c r="B27" s="139" t="s">
        <v>124</v>
      </c>
      <c r="C27" s="144">
        <v>97.086403366953093</v>
      </c>
      <c r="D27" s="144">
        <v>86.352923270778888</v>
      </c>
      <c r="E27" s="144">
        <v>82.767565308551255</v>
      </c>
      <c r="F27" s="144">
        <v>91.367118714362888</v>
      </c>
      <c r="G27" s="250">
        <v>92.98624287423938</v>
      </c>
      <c r="H27" s="326"/>
    </row>
    <row r="28" spans="1:8">
      <c r="A28" s="325"/>
      <c r="B28" s="140" t="s">
        <v>125</v>
      </c>
      <c r="C28" s="326">
        <v>96.906282827735254</v>
      </c>
      <c r="D28" s="326">
        <v>86.912583116770776</v>
      </c>
      <c r="E28" s="326">
        <v>83.535190024199792</v>
      </c>
      <c r="F28" s="326">
        <v>93.343068036656788</v>
      </c>
      <c r="G28" s="327">
        <v>93.137071967223221</v>
      </c>
      <c r="H28" s="326"/>
    </row>
    <row r="29" spans="1:8">
      <c r="A29" s="251"/>
      <c r="B29" s="139" t="s">
        <v>126</v>
      </c>
      <c r="C29" s="144">
        <v>97.283084999764128</v>
      </c>
      <c r="D29" s="144">
        <v>88.606224010397199</v>
      </c>
      <c r="E29" s="144">
        <v>86.235568420880966</v>
      </c>
      <c r="F29" s="144">
        <v>93.84970164772659</v>
      </c>
      <c r="G29" s="250">
        <v>94.056614053324139</v>
      </c>
      <c r="H29" s="326"/>
    </row>
    <row r="30" spans="1:8">
      <c r="A30" s="325"/>
      <c r="B30" s="140" t="s">
        <v>127</v>
      </c>
      <c r="C30" s="326">
        <v>97.971255310992731</v>
      </c>
      <c r="D30" s="326">
        <v>92.176685413585886</v>
      </c>
      <c r="E30" s="326">
        <v>91.117622953001273</v>
      </c>
      <c r="F30" s="326">
        <v>93.455945961726343</v>
      </c>
      <c r="G30" s="327">
        <v>95.803025539463277</v>
      </c>
      <c r="H30" s="326"/>
    </row>
    <row r="31" spans="1:8">
      <c r="A31" s="251"/>
      <c r="B31" s="139" t="s">
        <v>128</v>
      </c>
      <c r="C31" s="144">
        <v>98.232530294501913</v>
      </c>
      <c r="D31" s="144">
        <v>101.34713570554656</v>
      </c>
      <c r="E31" s="144">
        <v>105.26724485009662</v>
      </c>
      <c r="F31" s="144">
        <v>91.40091666938676</v>
      </c>
      <c r="G31" s="250">
        <v>99.458309801917039</v>
      </c>
      <c r="H31" s="326"/>
    </row>
    <row r="32" spans="1:8">
      <c r="A32" s="325">
        <v>2021</v>
      </c>
      <c r="B32" s="140" t="s">
        <v>129</v>
      </c>
      <c r="C32" s="326">
        <v>97.389201442369398</v>
      </c>
      <c r="D32" s="326">
        <v>90.472156704396298</v>
      </c>
      <c r="E32" s="326">
        <v>86.02441658835491</v>
      </c>
      <c r="F32" s="326">
        <v>89.15542293128405</v>
      </c>
      <c r="G32" s="327">
        <v>94.398302891285326</v>
      </c>
      <c r="H32" s="326"/>
    </row>
    <row r="33" spans="1:8">
      <c r="A33" s="251"/>
      <c r="B33" s="139" t="s">
        <v>118</v>
      </c>
      <c r="C33" s="144">
        <v>97.626816069266624</v>
      </c>
      <c r="D33" s="144">
        <v>90.110624816595347</v>
      </c>
      <c r="E33" s="144">
        <v>83.20768521857083</v>
      </c>
      <c r="F33" s="144">
        <v>89.864941589639173</v>
      </c>
      <c r="G33" s="250">
        <v>94.205053521392628</v>
      </c>
      <c r="H33" s="326"/>
    </row>
    <row r="34" spans="1:8">
      <c r="A34" s="325"/>
      <c r="B34" s="140" t="s">
        <v>119</v>
      </c>
      <c r="C34" s="326">
        <v>97.943901225853352</v>
      </c>
      <c r="D34" s="326">
        <v>91.047307003898055</v>
      </c>
      <c r="E34" s="326">
        <v>83.219902537289911</v>
      </c>
      <c r="F34" s="326">
        <v>87.069296220891999</v>
      </c>
      <c r="G34" s="327">
        <v>94.543562225004578</v>
      </c>
      <c r="H34" s="326"/>
    </row>
    <row r="35" spans="1:8">
      <c r="A35" s="251"/>
      <c r="B35" s="139" t="s">
        <v>120</v>
      </c>
      <c r="C35" s="144">
        <v>97.78187410797058</v>
      </c>
      <c r="D35" s="144">
        <v>91.121326192420909</v>
      </c>
      <c r="E35" s="144">
        <v>82.544400038234812</v>
      </c>
      <c r="F35" s="144">
        <v>84.550237333388537</v>
      </c>
      <c r="G35" s="250">
        <v>94.315226051824908</v>
      </c>
      <c r="H35" s="326"/>
    </row>
    <row r="36" spans="1:8">
      <c r="A36" s="325"/>
      <c r="B36" s="140" t="s">
        <v>121</v>
      </c>
      <c r="C36" s="326">
        <v>97.568027451909671</v>
      </c>
      <c r="D36" s="326">
        <v>90.845502522414378</v>
      </c>
      <c r="E36" s="326">
        <v>81.428145562237475</v>
      </c>
      <c r="F36" s="326">
        <v>81.997838501161084</v>
      </c>
      <c r="G36" s="327">
        <v>93.927349520434205</v>
      </c>
      <c r="H36" s="326"/>
    </row>
    <row r="37" spans="1:8">
      <c r="A37" s="251"/>
      <c r="B37" s="139" t="s">
        <v>122</v>
      </c>
      <c r="C37" s="144">
        <v>97.21106572908738</v>
      </c>
      <c r="D37" s="144">
        <v>90.963029330925735</v>
      </c>
      <c r="E37" s="144">
        <v>82.82578514037354</v>
      </c>
      <c r="F37" s="144">
        <v>79.597841132062243</v>
      </c>
      <c r="G37" s="250">
        <v>93.795670019960397</v>
      </c>
      <c r="H37" s="326"/>
    </row>
    <row r="38" spans="1:8">
      <c r="A38" s="325"/>
      <c r="B38" s="140" t="s">
        <v>123</v>
      </c>
      <c r="C38" s="326">
        <v>97.052496999456977</v>
      </c>
      <c r="D38" s="326">
        <v>91.972385797845348</v>
      </c>
      <c r="E38" s="326">
        <v>85.579689620757563</v>
      </c>
      <c r="F38" s="326">
        <v>80.184674132158534</v>
      </c>
      <c r="G38" s="327">
        <v>94.222312762084371</v>
      </c>
      <c r="H38" s="326"/>
    </row>
    <row r="39" spans="1:8">
      <c r="A39" s="251"/>
      <c r="B39" s="139" t="s">
        <v>124</v>
      </c>
      <c r="C39" s="144">
        <v>97.245253272113231</v>
      </c>
      <c r="D39" s="144">
        <v>93.298882949238063</v>
      </c>
      <c r="E39" s="144">
        <v>86.583016457841723</v>
      </c>
      <c r="F39" s="144">
        <v>82.881554067568061</v>
      </c>
      <c r="G39" s="250">
        <v>94.834348140993058</v>
      </c>
      <c r="H39" s="326"/>
    </row>
    <row r="40" spans="1:8">
      <c r="A40" s="325"/>
      <c r="B40" s="140" t="s">
        <v>125</v>
      </c>
      <c r="C40" s="326">
        <v>97.188752309855047</v>
      </c>
      <c r="D40" s="326">
        <v>95.270594209927779</v>
      </c>
      <c r="E40" s="326">
        <v>88.544763081772231</v>
      </c>
      <c r="F40" s="326">
        <v>83.2060820001536</v>
      </c>
      <c r="G40" s="327">
        <v>95.46312846443756</v>
      </c>
      <c r="H40" s="326"/>
    </row>
    <row r="41" spans="1:8">
      <c r="A41" s="251"/>
      <c r="B41" s="139" t="s">
        <v>126</v>
      </c>
      <c r="C41" s="144">
        <v>97.523471488128138</v>
      </c>
      <c r="D41" s="144">
        <v>96.283546349346281</v>
      </c>
      <c r="E41" s="144">
        <v>91.284545848004427</v>
      </c>
      <c r="F41" s="144">
        <v>85.429826189863007</v>
      </c>
      <c r="G41" s="250">
        <v>96.252249600884284</v>
      </c>
      <c r="H41" s="326"/>
    </row>
    <row r="42" spans="1:8">
      <c r="A42" s="325"/>
      <c r="B42" s="140" t="s">
        <v>127</v>
      </c>
      <c r="C42" s="326">
        <v>97.787683255204897</v>
      </c>
      <c r="D42" s="326">
        <v>98.826931372987033</v>
      </c>
      <c r="E42" s="326">
        <v>99.292633850949514</v>
      </c>
      <c r="F42" s="326">
        <v>86.488705547626282</v>
      </c>
      <c r="G42" s="327">
        <v>97.844892933840271</v>
      </c>
      <c r="H42" s="326"/>
    </row>
    <row r="43" spans="1:8">
      <c r="A43" s="251"/>
      <c r="B43" s="139" t="s">
        <v>128</v>
      </c>
      <c r="C43" s="144">
        <v>98.183742164808692</v>
      </c>
      <c r="D43" s="144">
        <v>107.91016698773387</v>
      </c>
      <c r="E43" s="144">
        <v>114.21126007735742</v>
      </c>
      <c r="F43" s="144">
        <v>87.10504516655574</v>
      </c>
      <c r="G43" s="250">
        <v>101.7219396011309</v>
      </c>
      <c r="H43" s="326"/>
    </row>
    <row r="44" spans="1:8">
      <c r="A44" s="325">
        <v>2022</v>
      </c>
      <c r="B44" s="140" t="s">
        <v>129</v>
      </c>
      <c r="C44" s="326">
        <v>97.6274024929033</v>
      </c>
      <c r="D44" s="326">
        <v>97.10393835242121</v>
      </c>
      <c r="E44" s="326">
        <v>96.304757118295555</v>
      </c>
      <c r="F44" s="326">
        <v>85.346320432946115</v>
      </c>
      <c r="G44" s="327">
        <v>97.008953498718924</v>
      </c>
      <c r="H44" s="326"/>
    </row>
    <row r="45" spans="1:8">
      <c r="A45" s="251"/>
      <c r="B45" s="139" t="s">
        <v>118</v>
      </c>
      <c r="C45" s="144">
        <v>98.74016000838327</v>
      </c>
      <c r="D45" s="144">
        <v>95.163108364869771</v>
      </c>
      <c r="E45" s="144">
        <v>92.107625678032477</v>
      </c>
      <c r="F45" s="144">
        <v>86.178551520029188</v>
      </c>
      <c r="G45" s="250">
        <v>96.871591399200923</v>
      </c>
      <c r="H45" s="326"/>
    </row>
    <row r="46" spans="1:8">
      <c r="A46" s="325"/>
      <c r="B46" s="140" t="s">
        <v>119</v>
      </c>
      <c r="C46" s="326">
        <v>99.294396154602566</v>
      </c>
      <c r="D46" s="326">
        <v>95.004522576992045</v>
      </c>
      <c r="E46" s="326">
        <v>92.584322270886219</v>
      </c>
      <c r="F46" s="326">
        <v>85.740012255524306</v>
      </c>
      <c r="G46" s="327">
        <v>97.222669233622057</v>
      </c>
      <c r="H46" s="326"/>
    </row>
    <row r="47" spans="1:8">
      <c r="A47" s="251"/>
      <c r="B47" s="139" t="s">
        <v>120</v>
      </c>
      <c r="C47" s="144">
        <v>100.54392940775776</v>
      </c>
      <c r="D47" s="144">
        <v>92.269021190164054</v>
      </c>
      <c r="E47" s="144">
        <v>93.538659294065582</v>
      </c>
      <c r="F47" s="144">
        <v>86.68522845335329</v>
      </c>
      <c r="G47" s="250">
        <v>97.505897647586565</v>
      </c>
      <c r="H47" s="326"/>
    </row>
    <row r="48" spans="1:8">
      <c r="A48" s="325"/>
      <c r="B48" s="140" t="s">
        <v>121</v>
      </c>
      <c r="C48" s="326">
        <v>100.73898736972717</v>
      </c>
      <c r="D48" s="326">
        <v>92.939329713860758</v>
      </c>
      <c r="E48" s="326">
        <v>94.043098345341932</v>
      </c>
      <c r="F48" s="326">
        <v>84.987123656211764</v>
      </c>
      <c r="G48" s="327">
        <v>97.78636740518138</v>
      </c>
      <c r="H48" s="326"/>
    </row>
    <row r="49" spans="1:8">
      <c r="A49" s="251"/>
      <c r="B49" s="139" t="s">
        <v>122</v>
      </c>
      <c r="C49" s="144">
        <v>101.32537421684211</v>
      </c>
      <c r="D49" s="144">
        <v>94.415204131341241</v>
      </c>
      <c r="E49" s="144">
        <v>96.230854000503669</v>
      </c>
      <c r="F49" s="144">
        <v>83.955401748454136</v>
      </c>
      <c r="G49" s="250">
        <v>98.69193908369995</v>
      </c>
      <c r="H49" s="326"/>
    </row>
    <row r="50" spans="1:8">
      <c r="A50" s="325"/>
      <c r="B50" s="140" t="s">
        <v>123</v>
      </c>
      <c r="C50" s="326">
        <v>100.40489835662723</v>
      </c>
      <c r="D50" s="326">
        <v>94.13713244900822</v>
      </c>
      <c r="E50" s="326">
        <v>96.247874054176535</v>
      </c>
      <c r="F50" s="326">
        <v>82.220261717812377</v>
      </c>
      <c r="G50" s="327">
        <v>97.990585378354908</v>
      </c>
      <c r="H50" s="326"/>
    </row>
    <row r="51" spans="1:8">
      <c r="A51" s="251"/>
      <c r="B51" s="139" t="s">
        <v>124</v>
      </c>
      <c r="C51" s="144">
        <v>100.85608332871261</v>
      </c>
      <c r="D51" s="144">
        <v>94.198845794841162</v>
      </c>
      <c r="E51" s="144">
        <v>96.623315880953825</v>
      </c>
      <c r="F51" s="144">
        <v>85.433453927802432</v>
      </c>
      <c r="G51" s="250">
        <v>98.425464084225936</v>
      </c>
      <c r="H51" s="326"/>
    </row>
    <row r="52" spans="1:8">
      <c r="A52" s="325"/>
      <c r="B52" s="140" t="s">
        <v>125</v>
      </c>
      <c r="C52" s="326">
        <v>101.65995418731303</v>
      </c>
      <c r="D52" s="326">
        <v>95.004056813123043</v>
      </c>
      <c r="E52" s="326">
        <v>96.724262073273479</v>
      </c>
      <c r="F52" s="326">
        <v>82.069410510523383</v>
      </c>
      <c r="G52" s="327">
        <v>99.035719037709541</v>
      </c>
      <c r="H52" s="326"/>
    </row>
    <row r="53" spans="1:8">
      <c r="A53" s="251"/>
      <c r="B53" s="139" t="s">
        <v>126</v>
      </c>
      <c r="C53" s="144">
        <v>102.26797247654351</v>
      </c>
      <c r="D53" s="144">
        <v>96.471926728622961</v>
      </c>
      <c r="E53" s="144">
        <v>97.451182233227399</v>
      </c>
      <c r="F53" s="144">
        <v>84.188953779756829</v>
      </c>
      <c r="G53" s="250">
        <v>99.900650990014768</v>
      </c>
      <c r="H53" s="326"/>
    </row>
    <row r="54" spans="1:8">
      <c r="A54" s="325"/>
      <c r="B54" s="140" t="s">
        <v>127</v>
      </c>
      <c r="C54" s="326">
        <v>103.36840522767596</v>
      </c>
      <c r="D54" s="326">
        <v>100.02502197733484</v>
      </c>
      <c r="E54" s="326">
        <v>104.82757682978749</v>
      </c>
      <c r="F54" s="326">
        <v>82.47530579422957</v>
      </c>
      <c r="G54" s="327">
        <v>102.11608224501754</v>
      </c>
      <c r="H54" s="326"/>
    </row>
    <row r="55" spans="1:8">
      <c r="A55" s="251"/>
      <c r="B55" s="139" t="s">
        <v>128</v>
      </c>
      <c r="C55" s="144">
        <v>104.64077520197984</v>
      </c>
      <c r="D55" s="144">
        <v>108.35824884862568</v>
      </c>
      <c r="E55" s="144">
        <v>122.24081091121053</v>
      </c>
      <c r="F55" s="144">
        <v>83.560362438272961</v>
      </c>
      <c r="G55" s="250">
        <v>106.64052002699174</v>
      </c>
      <c r="H55" s="326"/>
    </row>
    <row r="56" spans="1:8">
      <c r="A56" s="325">
        <v>2023</v>
      </c>
      <c r="B56" s="140" t="s">
        <v>129</v>
      </c>
      <c r="C56" s="326">
        <v>105.3767130245627</v>
      </c>
      <c r="D56" s="326">
        <v>93.200080955922004</v>
      </c>
      <c r="E56" s="326">
        <v>101.37444407936336</v>
      </c>
      <c r="F56" s="326">
        <v>82.485499832248294</v>
      </c>
      <c r="G56" s="327">
        <v>101.46258982374503</v>
      </c>
      <c r="H56" s="326"/>
    </row>
    <row r="57" spans="1:8">
      <c r="A57" s="251"/>
      <c r="B57" s="139" t="s">
        <v>118</v>
      </c>
      <c r="C57" s="144">
        <v>106.26326433075289</v>
      </c>
      <c r="D57" s="144">
        <v>91.697580258205676</v>
      </c>
      <c r="E57" s="144">
        <v>95.734519374631205</v>
      </c>
      <c r="F57" s="144">
        <v>81.150571389993814</v>
      </c>
      <c r="G57" s="250">
        <v>101.07451593516888</v>
      </c>
      <c r="H57" s="326"/>
    </row>
    <row r="58" spans="1:8">
      <c r="A58" s="325"/>
      <c r="B58" s="140" t="s">
        <v>119</v>
      </c>
      <c r="C58" s="326">
        <v>107.19978803498115</v>
      </c>
      <c r="D58" s="326">
        <v>90.958719708810989</v>
      </c>
      <c r="E58" s="326">
        <v>93.954709500969045</v>
      </c>
      <c r="F58" s="326">
        <v>82.496945265283159</v>
      </c>
      <c r="G58" s="327">
        <v>101.36156864655226</v>
      </c>
      <c r="H58" s="326"/>
    </row>
    <row r="59" spans="1:8">
      <c r="A59" s="251"/>
      <c r="B59" s="139" t="s">
        <v>120</v>
      </c>
      <c r="C59" s="144">
        <v>107.34605063825116</v>
      </c>
      <c r="D59" s="144">
        <v>90.426821498334533</v>
      </c>
      <c r="E59" s="144">
        <v>93.050111840618072</v>
      </c>
      <c r="F59" s="144">
        <v>83.586033147861656</v>
      </c>
      <c r="G59" s="250">
        <v>101.27285242691819</v>
      </c>
      <c r="H59" s="326"/>
    </row>
    <row r="60" spans="1:8">
      <c r="A60" s="325"/>
      <c r="B60" s="140" t="s">
        <v>121</v>
      </c>
      <c r="C60" s="326">
        <v>107.87728493355611</v>
      </c>
      <c r="D60" s="326">
        <v>89.8711689937344</v>
      </c>
      <c r="E60" s="326">
        <v>91.065024761608754</v>
      </c>
      <c r="F60" s="326">
        <v>83.085298399339507</v>
      </c>
      <c r="G60" s="327">
        <v>101.26884790970976</v>
      </c>
      <c r="H60" s="326"/>
    </row>
    <row r="61" spans="1:8">
      <c r="A61" s="251"/>
      <c r="B61" s="139" t="s">
        <v>122</v>
      </c>
      <c r="C61" s="144">
        <v>108.15674578263921</v>
      </c>
      <c r="D61" s="144">
        <v>90.545454881423225</v>
      </c>
      <c r="E61" s="144">
        <v>88.933338436185068</v>
      </c>
      <c r="F61" s="144">
        <v>84.144093800282661</v>
      </c>
      <c r="G61" s="250">
        <v>101.4222809521485</v>
      </c>
      <c r="H61" s="326"/>
    </row>
    <row r="62" spans="1:8">
      <c r="A62" s="325"/>
      <c r="B62" s="140" t="s">
        <v>123</v>
      </c>
      <c r="C62" s="326">
        <v>108.66524524888044</v>
      </c>
      <c r="D62" s="326">
        <v>89.174913747900632</v>
      </c>
      <c r="E62" s="326">
        <v>90.244830588661131</v>
      </c>
      <c r="F62" s="326">
        <v>86.241995130711842</v>
      </c>
      <c r="G62" s="327">
        <v>101.62075409130316</v>
      </c>
      <c r="H62" s="326"/>
    </row>
    <row r="63" spans="1:8">
      <c r="A63" s="251"/>
      <c r="B63" s="139" t="s">
        <v>124</v>
      </c>
      <c r="C63" s="144">
        <v>109.06608107902007</v>
      </c>
      <c r="D63" s="144">
        <v>87.901114779015785</v>
      </c>
      <c r="E63" s="144">
        <v>89.135763000620599</v>
      </c>
      <c r="F63" s="144">
        <v>88.749968860807371</v>
      </c>
      <c r="G63" s="250">
        <v>101.54326635295948</v>
      </c>
      <c r="H63" s="326"/>
    </row>
    <row r="64" spans="1:8">
      <c r="A64" s="325"/>
      <c r="B64" s="328" t="s">
        <v>125</v>
      </c>
      <c r="C64" s="329">
        <v>109.35042327862196</v>
      </c>
      <c r="D64" s="329">
        <v>87.956428837081219</v>
      </c>
      <c r="E64" s="329">
        <v>91.015209560699333</v>
      </c>
      <c r="F64" s="329">
        <v>89.120952167005058</v>
      </c>
      <c r="G64" s="327">
        <v>101.93633810450693</v>
      </c>
      <c r="H64" s="326"/>
    </row>
    <row r="65" spans="1:8">
      <c r="A65" s="251"/>
      <c r="B65" s="282" t="s">
        <v>126</v>
      </c>
      <c r="C65" s="283">
        <v>109.67170813532994</v>
      </c>
      <c r="D65" s="283">
        <v>88.529583917660204</v>
      </c>
      <c r="E65" s="283">
        <v>91.057594473609697</v>
      </c>
      <c r="F65" s="283">
        <v>88.431449222408261</v>
      </c>
      <c r="G65" s="250">
        <v>102.25838977301873</v>
      </c>
      <c r="H65" s="326"/>
    </row>
    <row r="66" spans="1:8">
      <c r="A66" s="325"/>
      <c r="B66" s="328" t="s">
        <v>127</v>
      </c>
      <c r="C66" s="329">
        <v>110.30272912329997</v>
      </c>
      <c r="D66" s="329">
        <v>90.284721420074106</v>
      </c>
      <c r="E66" s="329">
        <v>98.532488336728221</v>
      </c>
      <c r="F66" s="329">
        <v>88.72302214750367</v>
      </c>
      <c r="G66" s="327">
        <v>103.82530295323041</v>
      </c>
      <c r="H66" s="326"/>
    </row>
    <row r="67" spans="1:8">
      <c r="A67" s="251"/>
      <c r="B67" s="282" t="s">
        <v>128</v>
      </c>
      <c r="C67" s="283">
        <v>110.66899675248128</v>
      </c>
      <c r="D67" s="283">
        <v>97.077563079971</v>
      </c>
      <c r="E67" s="283">
        <v>112.10548007957431</v>
      </c>
      <c r="F67" s="283">
        <v>90.032292427341403</v>
      </c>
      <c r="G67" s="250">
        <v>107.03614554673418</v>
      </c>
      <c r="H67" s="326"/>
    </row>
    <row r="68" spans="1:8">
      <c r="A68" s="325">
        <v>2024</v>
      </c>
      <c r="B68" s="328" t="s">
        <v>129</v>
      </c>
      <c r="C68" s="329">
        <v>109.61421477217456</v>
      </c>
      <c r="D68" s="329">
        <v>83.846113743058268</v>
      </c>
      <c r="E68" s="329">
        <v>95.329747953613733</v>
      </c>
      <c r="F68" s="329">
        <v>89.313392435573775</v>
      </c>
      <c r="G68" s="327">
        <v>101.58466596227538</v>
      </c>
      <c r="H68" s="326"/>
    </row>
    <row r="69" spans="1:8">
      <c r="A69" s="251"/>
      <c r="B69" s="282" t="s">
        <v>118</v>
      </c>
      <c r="C69" s="283">
        <v>109.61420744187349</v>
      </c>
      <c r="D69" s="283">
        <v>82.964367622918928</v>
      </c>
      <c r="E69" s="283">
        <v>90.031537053975413</v>
      </c>
      <c r="F69" s="283">
        <v>91.156324171954267</v>
      </c>
      <c r="G69" s="250">
        <v>100.90433577333555</v>
      </c>
      <c r="H69" s="326"/>
    </row>
    <row r="70" spans="1:8">
      <c r="A70" s="325"/>
      <c r="B70" s="328" t="s">
        <v>119</v>
      </c>
      <c r="C70" s="329">
        <v>109.45958617561564</v>
      </c>
      <c r="D70" s="329">
        <v>82.495003389121663</v>
      </c>
      <c r="E70" s="329">
        <v>88.890126767392744</v>
      </c>
      <c r="F70" s="329">
        <v>94.459567161253005</v>
      </c>
      <c r="G70" s="327">
        <v>100.68036287235212</v>
      </c>
      <c r="H70" s="326"/>
    </row>
    <row r="71" spans="1:8">
      <c r="A71" s="251"/>
      <c r="B71" s="282" t="s">
        <v>120</v>
      </c>
      <c r="C71" s="283">
        <v>109.97914150773592</v>
      </c>
      <c r="D71" s="283">
        <v>82.149951750758632</v>
      </c>
      <c r="E71" s="283">
        <v>89.593260617358624</v>
      </c>
      <c r="F71" s="283">
        <v>96.115835781603948</v>
      </c>
      <c r="G71" s="250">
        <v>101.05070461066572</v>
      </c>
      <c r="H71" s="326"/>
    </row>
    <row r="72" spans="1:8">
      <c r="A72" s="325"/>
      <c r="B72" s="328" t="s">
        <v>121</v>
      </c>
      <c r="C72" s="329">
        <v>109.95197624790704</v>
      </c>
      <c r="D72" s="329">
        <v>82.104046518386397</v>
      </c>
      <c r="E72" s="329">
        <v>88.350281544943471</v>
      </c>
      <c r="F72" s="329">
        <v>94.503098540174989</v>
      </c>
      <c r="G72" s="327">
        <v>100.85057959700121</v>
      </c>
      <c r="H72" s="326"/>
    </row>
    <row r="73" spans="1:8">
      <c r="A73" s="251"/>
      <c r="B73" s="282" t="s">
        <v>122</v>
      </c>
      <c r="C73" s="283">
        <v>110.27847743694007</v>
      </c>
      <c r="D73" s="283">
        <v>81.958072890528655</v>
      </c>
      <c r="E73" s="283">
        <v>86.444865202942495</v>
      </c>
      <c r="F73" s="283">
        <v>93.920728717127531</v>
      </c>
      <c r="G73" s="250">
        <v>100.81697111019101</v>
      </c>
      <c r="H73" s="326"/>
    </row>
    <row r="74" spans="1:8">
      <c r="A74" s="325"/>
      <c r="B74" s="328" t="s">
        <v>123</v>
      </c>
      <c r="C74" s="329">
        <v>110.23208734062418</v>
      </c>
      <c r="D74" s="329">
        <v>81.377171821024703</v>
      </c>
      <c r="E74" s="329">
        <v>85.449856216592579</v>
      </c>
      <c r="F74" s="329">
        <v>95.986952830405812</v>
      </c>
      <c r="G74" s="327">
        <v>100.613971711018</v>
      </c>
      <c r="H74" s="326"/>
    </row>
    <row r="75" spans="1:8">
      <c r="A75" s="251"/>
      <c r="B75" s="282" t="s">
        <v>124</v>
      </c>
      <c r="C75" s="283">
        <v>110.21044606434123</v>
      </c>
      <c r="D75" s="283">
        <v>80.051732437577627</v>
      </c>
      <c r="E75" s="283">
        <v>84.01202736038077</v>
      </c>
      <c r="F75" s="283">
        <v>91.392755552609131</v>
      </c>
      <c r="G75" s="250">
        <v>100.01154607184495</v>
      </c>
      <c r="H75" s="326"/>
    </row>
    <row r="76" spans="1:8">
      <c r="A76" s="325"/>
      <c r="B76" s="328" t="s">
        <v>125</v>
      </c>
      <c r="C76" s="329">
        <v>110.63585926183475</v>
      </c>
      <c r="D76" s="329">
        <v>80.78333716976762</v>
      </c>
      <c r="E76" s="329">
        <v>83.291823710326554</v>
      </c>
      <c r="F76" s="329">
        <v>91.119328604059461</v>
      </c>
      <c r="G76" s="327">
        <v>100.37297228934376</v>
      </c>
      <c r="H76" s="326"/>
    </row>
    <row r="77" spans="1:8">
      <c r="A77" s="251"/>
      <c r="B77" s="282" t="s">
        <v>126</v>
      </c>
      <c r="C77" s="283">
        <v>110.76253865592901</v>
      </c>
      <c r="D77" s="283">
        <v>81.221677325685718</v>
      </c>
      <c r="E77" s="283">
        <v>85.601139919211874</v>
      </c>
      <c r="F77" s="283">
        <v>91.329310140376123</v>
      </c>
      <c r="G77" s="250">
        <v>100.79290278757074</v>
      </c>
      <c r="H77" s="326"/>
    </row>
    <row r="78" spans="1:8">
      <c r="A78" s="325"/>
      <c r="B78" s="328" t="s">
        <v>127</v>
      </c>
      <c r="C78" s="329">
        <v>111.07519770744523</v>
      </c>
      <c r="D78" s="329">
        <v>83.309855496067271</v>
      </c>
      <c r="E78" s="329">
        <v>96.244221063886812</v>
      </c>
      <c r="F78" s="329">
        <v>90.640077509527018</v>
      </c>
      <c r="G78" s="327">
        <v>102.52204311419881</v>
      </c>
      <c r="H78" s="326"/>
    </row>
    <row r="79" spans="1:8">
      <c r="A79" s="251"/>
      <c r="B79" s="282" t="s">
        <v>128</v>
      </c>
      <c r="C79" s="283">
        <v>111.10759135154549</v>
      </c>
      <c r="D79" s="283">
        <v>91.2310880962021</v>
      </c>
      <c r="E79" s="283">
        <v>106.51528595516837</v>
      </c>
      <c r="F79" s="283">
        <v>90.233889398217997</v>
      </c>
      <c r="G79" s="250">
        <v>105.40170889658478</v>
      </c>
      <c r="H79" s="326"/>
    </row>
    <row r="80" spans="1:8">
      <c r="A80" s="325">
        <v>2025</v>
      </c>
      <c r="B80" s="328" t="s">
        <v>129</v>
      </c>
      <c r="C80" s="329">
        <v>109.82175471001273</v>
      </c>
      <c r="D80" s="329">
        <v>80.71266807454414</v>
      </c>
      <c r="E80" s="329">
        <v>89.860618680467994</v>
      </c>
      <c r="F80" s="329">
        <v>86.658869673939591</v>
      </c>
      <c r="G80" s="327">
        <v>100.36191956433012</v>
      </c>
      <c r="H80" s="326"/>
    </row>
    <row r="81" spans="1:8">
      <c r="A81" s="251"/>
      <c r="B81" s="282" t="s">
        <v>118</v>
      </c>
      <c r="C81" s="283">
        <v>110.20376892634951</v>
      </c>
      <c r="D81" s="283">
        <v>80.36888754455984</v>
      </c>
      <c r="E81" s="283">
        <v>84.202675279951904</v>
      </c>
      <c r="F81" s="283">
        <v>82.758361040184653</v>
      </c>
      <c r="G81" s="250">
        <v>99.844032088991952</v>
      </c>
      <c r="H81" s="326"/>
    </row>
    <row r="82" spans="1:8">
      <c r="A82" s="325"/>
      <c r="B82" s="328" t="s">
        <v>119</v>
      </c>
      <c r="C82" s="329">
        <v>110.56540755985966</v>
      </c>
      <c r="D82" s="329">
        <v>79.60200066877708</v>
      </c>
      <c r="E82" s="329">
        <v>83.153747192439056</v>
      </c>
      <c r="F82" s="329">
        <v>84.42884433964602</v>
      </c>
      <c r="G82" s="327">
        <v>99.840736677301152</v>
      </c>
      <c r="H82" s="326"/>
    </row>
    <row r="83" spans="1:8">
      <c r="A83" s="345"/>
      <c r="B83" s="346" t="s">
        <v>120</v>
      </c>
      <c r="C83" s="349">
        <v>110.97909361805638</v>
      </c>
      <c r="D83" s="349">
        <v>79.570708417318997</v>
      </c>
      <c r="E83" s="349">
        <v>81.765457352759768</v>
      </c>
      <c r="F83" s="349">
        <v>88.459738182896558</v>
      </c>
      <c r="G83" s="350">
        <v>100.07797507485321</v>
      </c>
      <c r="H83" s="326"/>
    </row>
    <row r="84" spans="1:8" s="145" customFormat="1" ht="13.2">
      <c r="B84" s="92"/>
    </row>
    <row r="85" spans="1:8" s="145" customFormat="1" ht="13.2">
      <c r="A85" s="420" t="s">
        <v>83</v>
      </c>
      <c r="B85" s="421"/>
      <c r="C85" s="421"/>
      <c r="D85" s="421"/>
      <c r="E85" s="421"/>
      <c r="F85" s="421"/>
      <c r="G85" s="422"/>
    </row>
    <row r="86" spans="1:8" s="145" customFormat="1" ht="13.2">
      <c r="A86" s="485" t="s">
        <v>57</v>
      </c>
      <c r="B86" s="486"/>
      <c r="C86" s="486"/>
      <c r="D86" s="486"/>
      <c r="E86" s="486"/>
      <c r="F86" s="486"/>
      <c r="G86" s="487"/>
    </row>
    <row r="87" spans="1:8" s="145" customFormat="1" ht="51.75" customHeight="1">
      <c r="A87" s="491" t="s">
        <v>160</v>
      </c>
      <c r="B87" s="492"/>
      <c r="C87" s="492"/>
      <c r="D87" s="492"/>
      <c r="E87" s="492"/>
      <c r="F87" s="492"/>
      <c r="G87" s="493"/>
    </row>
    <row r="88" spans="1:8">
      <c r="A88" s="488" t="s">
        <v>187</v>
      </c>
      <c r="B88" s="489"/>
      <c r="C88" s="489"/>
      <c r="D88" s="489"/>
      <c r="E88" s="489"/>
      <c r="F88" s="489"/>
      <c r="G88" s="490"/>
    </row>
    <row r="89" spans="1:8">
      <c r="B89" s="50"/>
    </row>
    <row r="90" spans="1:8">
      <c r="B90" s="50"/>
    </row>
    <row r="91" spans="1:8">
      <c r="B91" s="50"/>
    </row>
    <row r="92" spans="1:8">
      <c r="B92" s="50"/>
    </row>
    <row r="93" spans="1:8">
      <c r="B93" s="50"/>
    </row>
    <row r="94" spans="1:8">
      <c r="B94" s="50"/>
    </row>
    <row r="95" spans="1:8">
      <c r="B95" s="50"/>
    </row>
    <row r="96" spans="1:8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</sheetData>
  <mergeCells count="8">
    <mergeCell ref="A85:G85"/>
    <mergeCell ref="A86:G86"/>
    <mergeCell ref="A87:G87"/>
    <mergeCell ref="A88:G88"/>
    <mergeCell ref="A2:G2"/>
    <mergeCell ref="A3:G3"/>
    <mergeCell ref="A4:G4"/>
    <mergeCell ref="A5:G5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56"/>
  <sheetViews>
    <sheetView showGridLines="0" zoomScale="90" zoomScaleNormal="90" zoomScaleSheetLayoutView="25" workbookViewId="0">
      <pane xSplit="3" ySplit="10" topLeftCell="D80" activePane="bottomRight" state="frozen"/>
      <selection pane="topRight" activeCell="D1" sqref="D1"/>
      <selection pane="bottomLeft" activeCell="A11" sqref="A11"/>
      <selection pane="bottomRight" activeCell="B3" sqref="B3:AU3"/>
    </sheetView>
  </sheetViews>
  <sheetFormatPr baseColWidth="10" defaultColWidth="11.44140625" defaultRowHeight="15"/>
  <cols>
    <col min="1" max="1" width="2.6640625" style="323" customWidth="1"/>
    <col min="2" max="2" width="11.44140625" style="323"/>
    <col min="3" max="3" width="11.6640625" style="323" customWidth="1"/>
    <col min="4" max="4" width="11.5546875" style="323" customWidth="1"/>
    <col min="5" max="5" width="16.33203125" style="323" customWidth="1"/>
    <col min="6" max="6" width="9.44140625" style="323" customWidth="1"/>
    <col min="7" max="8" width="12.44140625" style="323" customWidth="1"/>
    <col min="9" max="9" width="21.44140625" style="323" customWidth="1"/>
    <col min="10" max="11" width="12.44140625" style="323" customWidth="1"/>
    <col min="12" max="12" width="21.44140625" style="323" customWidth="1"/>
    <col min="13" max="14" width="21.33203125" style="323" customWidth="1"/>
    <col min="15" max="15" width="21.44140625" style="323" customWidth="1"/>
    <col min="16" max="17" width="21.33203125" style="323" customWidth="1"/>
    <col min="18" max="18" width="18.109375" style="323" bestFit="1" customWidth="1"/>
    <col min="19" max="20" width="12.44140625" style="323" customWidth="1"/>
    <col min="21" max="21" width="21.44140625" style="323" bestFit="1" customWidth="1"/>
    <col min="22" max="23" width="12.44140625" style="323" customWidth="1"/>
    <col min="24" max="24" width="21.44140625" style="323" bestFit="1" customWidth="1"/>
    <col min="25" max="26" width="12.44140625" style="323" customWidth="1"/>
    <col min="27" max="27" width="18.109375" style="323" bestFit="1" customWidth="1"/>
    <col min="28" max="29" width="12.44140625" style="323" customWidth="1"/>
    <col min="30" max="30" width="18.109375" style="323" bestFit="1" customWidth="1"/>
    <col min="31" max="32" width="12.44140625" style="323" customWidth="1"/>
    <col min="33" max="33" width="18.109375" style="323" bestFit="1" customWidth="1"/>
    <col min="34" max="35" width="12.44140625" style="323" customWidth="1"/>
    <col min="36" max="36" width="18.109375" style="323" bestFit="1" customWidth="1"/>
    <col min="37" max="37" width="21.33203125" style="323" bestFit="1" customWidth="1"/>
    <col min="38" max="38" width="20.5546875" style="323" customWidth="1"/>
    <col min="39" max="39" width="18.109375" style="323" bestFit="1" customWidth="1"/>
    <col min="40" max="40" width="21.33203125" style="323" bestFit="1" customWidth="1"/>
    <col min="41" max="41" width="21.33203125" style="323" customWidth="1"/>
    <col min="42" max="42" width="18.109375" style="323" bestFit="1" customWidth="1"/>
    <col min="43" max="43" width="14" style="323" customWidth="1"/>
    <col min="44" max="44" width="21.109375" style="323" customWidth="1"/>
    <col min="45" max="45" width="18.109375" style="323" bestFit="1" customWidth="1"/>
    <col min="46" max="46" width="14.88671875" style="323" customWidth="1"/>
    <col min="47" max="47" width="20.33203125" style="323" customWidth="1"/>
    <col min="48" max="181" width="11.44140625" style="323"/>
    <col min="182" max="182" width="2.88671875" style="323" customWidth="1"/>
    <col min="183" max="183" width="7.6640625" style="323" customWidth="1"/>
    <col min="184" max="184" width="12" style="323" customWidth="1"/>
    <col min="185" max="185" width="11.88671875" style="323" customWidth="1"/>
    <col min="186" max="186" width="17.44140625" style="323" customWidth="1"/>
    <col min="187" max="187" width="13" style="323" customWidth="1"/>
    <col min="188" max="188" width="21" style="323" bestFit="1" customWidth="1"/>
    <col min="189" max="189" width="20.88671875" style="323" bestFit="1" customWidth="1"/>
    <col min="190" max="190" width="19.88671875" style="323" bestFit="1" customWidth="1"/>
    <col min="191" max="191" width="20.88671875" style="323" bestFit="1" customWidth="1"/>
    <col min="192" max="193" width="18" style="323" bestFit="1" customWidth="1"/>
    <col min="194" max="194" width="23.6640625" style="323" customWidth="1"/>
    <col min="195" max="195" width="20.5546875" style="323" bestFit="1" customWidth="1"/>
    <col min="196" max="196" width="18.6640625" style="323" bestFit="1" customWidth="1"/>
    <col min="197" max="437" width="11.44140625" style="323"/>
    <col min="438" max="438" width="2.88671875" style="323" customWidth="1"/>
    <col min="439" max="439" width="7.6640625" style="323" customWidth="1"/>
    <col min="440" max="440" width="12" style="323" customWidth="1"/>
    <col min="441" max="441" width="11.88671875" style="323" customWidth="1"/>
    <col min="442" max="442" width="17.44140625" style="323" customWidth="1"/>
    <col min="443" max="443" width="13" style="323" customWidth="1"/>
    <col min="444" max="444" width="21" style="323" bestFit="1" customWidth="1"/>
    <col min="445" max="445" width="20.88671875" style="323" bestFit="1" customWidth="1"/>
    <col min="446" max="446" width="19.88671875" style="323" bestFit="1" customWidth="1"/>
    <col min="447" max="447" width="20.88671875" style="323" bestFit="1" customWidth="1"/>
    <col min="448" max="449" width="18" style="323" bestFit="1" customWidth="1"/>
    <col min="450" max="450" width="23.6640625" style="323" customWidth="1"/>
    <col min="451" max="451" width="20.5546875" style="323" bestFit="1" customWidth="1"/>
    <col min="452" max="452" width="18.6640625" style="323" bestFit="1" customWidth="1"/>
    <col min="453" max="693" width="11.44140625" style="323"/>
    <col min="694" max="694" width="2.88671875" style="323" customWidth="1"/>
    <col min="695" max="695" width="7.6640625" style="323" customWidth="1"/>
    <col min="696" max="696" width="12" style="323" customWidth="1"/>
    <col min="697" max="697" width="11.88671875" style="323" customWidth="1"/>
    <col min="698" max="698" width="17.44140625" style="323" customWidth="1"/>
    <col min="699" max="699" width="13" style="323" customWidth="1"/>
    <col min="700" max="700" width="21" style="323" bestFit="1" customWidth="1"/>
    <col min="701" max="701" width="20.88671875" style="323" bestFit="1" customWidth="1"/>
    <col min="702" max="702" width="19.88671875" style="323" bestFit="1" customWidth="1"/>
    <col min="703" max="703" width="20.88671875" style="323" bestFit="1" customWidth="1"/>
    <col min="704" max="705" width="18" style="323" bestFit="1" customWidth="1"/>
    <col min="706" max="706" width="23.6640625" style="323" customWidth="1"/>
    <col min="707" max="707" width="20.5546875" style="323" bestFit="1" customWidth="1"/>
    <col min="708" max="708" width="18.6640625" style="323" bestFit="1" customWidth="1"/>
    <col min="709" max="949" width="11.44140625" style="323"/>
    <col min="950" max="950" width="2.88671875" style="323" customWidth="1"/>
    <col min="951" max="951" width="7.6640625" style="323" customWidth="1"/>
    <col min="952" max="952" width="12" style="323" customWidth="1"/>
    <col min="953" max="953" width="11.88671875" style="323" customWidth="1"/>
    <col min="954" max="954" width="17.44140625" style="323" customWidth="1"/>
    <col min="955" max="955" width="13" style="323" customWidth="1"/>
    <col min="956" max="956" width="21" style="323" bestFit="1" customWidth="1"/>
    <col min="957" max="957" width="20.88671875" style="323" bestFit="1" customWidth="1"/>
    <col min="958" max="958" width="19.88671875" style="323" bestFit="1" customWidth="1"/>
    <col min="959" max="959" width="20.88671875" style="323" bestFit="1" customWidth="1"/>
    <col min="960" max="961" width="18" style="323" bestFit="1" customWidth="1"/>
    <col min="962" max="962" width="23.6640625" style="323" customWidth="1"/>
    <col min="963" max="963" width="20.5546875" style="323" bestFit="1" customWidth="1"/>
    <col min="964" max="964" width="18.6640625" style="323" bestFit="1" customWidth="1"/>
    <col min="965" max="1205" width="11.44140625" style="323"/>
    <col min="1206" max="1206" width="2.88671875" style="323" customWidth="1"/>
    <col min="1207" max="1207" width="7.6640625" style="323" customWidth="1"/>
    <col min="1208" max="1208" width="12" style="323" customWidth="1"/>
    <col min="1209" max="1209" width="11.88671875" style="323" customWidth="1"/>
    <col min="1210" max="1210" width="17.44140625" style="323" customWidth="1"/>
    <col min="1211" max="1211" width="13" style="323" customWidth="1"/>
    <col min="1212" max="1212" width="21" style="323" bestFit="1" customWidth="1"/>
    <col min="1213" max="1213" width="20.88671875" style="323" bestFit="1" customWidth="1"/>
    <col min="1214" max="1214" width="19.88671875" style="323" bestFit="1" customWidth="1"/>
    <col min="1215" max="1215" width="20.88671875" style="323" bestFit="1" customWidth="1"/>
    <col min="1216" max="1217" width="18" style="323" bestFit="1" customWidth="1"/>
    <col min="1218" max="1218" width="23.6640625" style="323" customWidth="1"/>
    <col min="1219" max="1219" width="20.5546875" style="323" bestFit="1" customWidth="1"/>
    <col min="1220" max="1220" width="18.6640625" style="323" bestFit="1" customWidth="1"/>
    <col min="1221" max="1461" width="11.44140625" style="323"/>
    <col min="1462" max="1462" width="2.88671875" style="323" customWidth="1"/>
    <col min="1463" max="1463" width="7.6640625" style="323" customWidth="1"/>
    <col min="1464" max="1464" width="12" style="323" customWidth="1"/>
    <col min="1465" max="1465" width="11.88671875" style="323" customWidth="1"/>
    <col min="1466" max="1466" width="17.44140625" style="323" customWidth="1"/>
    <col min="1467" max="1467" width="13" style="323" customWidth="1"/>
    <col min="1468" max="1468" width="21" style="323" bestFit="1" customWidth="1"/>
    <col min="1469" max="1469" width="20.88671875" style="323" bestFit="1" customWidth="1"/>
    <col min="1470" max="1470" width="19.88671875" style="323" bestFit="1" customWidth="1"/>
    <col min="1471" max="1471" width="20.88671875" style="323" bestFit="1" customWidth="1"/>
    <col min="1472" max="1473" width="18" style="323" bestFit="1" customWidth="1"/>
    <col min="1474" max="1474" width="23.6640625" style="323" customWidth="1"/>
    <col min="1475" max="1475" width="20.5546875" style="323" bestFit="1" customWidth="1"/>
    <col min="1476" max="1476" width="18.6640625" style="323" bestFit="1" customWidth="1"/>
    <col min="1477" max="1717" width="11.44140625" style="323"/>
    <col min="1718" max="1718" width="2.88671875" style="323" customWidth="1"/>
    <col min="1719" max="1719" width="7.6640625" style="323" customWidth="1"/>
    <col min="1720" max="1720" width="12" style="323" customWidth="1"/>
    <col min="1721" max="1721" width="11.88671875" style="323" customWidth="1"/>
    <col min="1722" max="1722" width="17.44140625" style="323" customWidth="1"/>
    <col min="1723" max="1723" width="13" style="323" customWidth="1"/>
    <col min="1724" max="1724" width="21" style="323" bestFit="1" customWidth="1"/>
    <col min="1725" max="1725" width="20.88671875" style="323" bestFit="1" customWidth="1"/>
    <col min="1726" max="1726" width="19.88671875" style="323" bestFit="1" customWidth="1"/>
    <col min="1727" max="1727" width="20.88671875" style="323" bestFit="1" customWidth="1"/>
    <col min="1728" max="1729" width="18" style="323" bestFit="1" customWidth="1"/>
    <col min="1730" max="1730" width="23.6640625" style="323" customWidth="1"/>
    <col min="1731" max="1731" width="20.5546875" style="323" bestFit="1" customWidth="1"/>
    <col min="1732" max="1732" width="18.6640625" style="323" bestFit="1" customWidth="1"/>
    <col min="1733" max="1973" width="11.44140625" style="323"/>
    <col min="1974" max="1974" width="2.88671875" style="323" customWidth="1"/>
    <col min="1975" max="1975" width="7.6640625" style="323" customWidth="1"/>
    <col min="1976" max="1976" width="12" style="323" customWidth="1"/>
    <col min="1977" max="1977" width="11.88671875" style="323" customWidth="1"/>
    <col min="1978" max="1978" width="17.44140625" style="323" customWidth="1"/>
    <col min="1979" max="1979" width="13" style="323" customWidth="1"/>
    <col min="1980" max="1980" width="21" style="323" bestFit="1" customWidth="1"/>
    <col min="1981" max="1981" width="20.88671875" style="323" bestFit="1" customWidth="1"/>
    <col min="1982" max="1982" width="19.88671875" style="323" bestFit="1" customWidth="1"/>
    <col min="1983" max="1983" width="20.88671875" style="323" bestFit="1" customWidth="1"/>
    <col min="1984" max="1985" width="18" style="323" bestFit="1" customWidth="1"/>
    <col min="1986" max="1986" width="23.6640625" style="323" customWidth="1"/>
    <col min="1987" max="1987" width="20.5546875" style="323" bestFit="1" customWidth="1"/>
    <col min="1988" max="1988" width="18.6640625" style="323" bestFit="1" customWidth="1"/>
    <col min="1989" max="2229" width="11.44140625" style="323"/>
    <col min="2230" max="2230" width="2.88671875" style="323" customWidth="1"/>
    <col min="2231" max="2231" width="7.6640625" style="323" customWidth="1"/>
    <col min="2232" max="2232" width="12" style="323" customWidth="1"/>
    <col min="2233" max="2233" width="11.88671875" style="323" customWidth="1"/>
    <col min="2234" max="2234" width="17.44140625" style="323" customWidth="1"/>
    <col min="2235" max="2235" width="13" style="323" customWidth="1"/>
    <col min="2236" max="2236" width="21" style="323" bestFit="1" customWidth="1"/>
    <col min="2237" max="2237" width="20.88671875" style="323" bestFit="1" customWidth="1"/>
    <col min="2238" max="2238" width="19.88671875" style="323" bestFit="1" customWidth="1"/>
    <col min="2239" max="2239" width="20.88671875" style="323" bestFit="1" customWidth="1"/>
    <col min="2240" max="2241" width="18" style="323" bestFit="1" customWidth="1"/>
    <col min="2242" max="2242" width="23.6640625" style="323" customWidth="1"/>
    <col min="2243" max="2243" width="20.5546875" style="323" bestFit="1" customWidth="1"/>
    <col min="2244" max="2244" width="18.6640625" style="323" bestFit="1" customWidth="1"/>
    <col min="2245" max="2485" width="11.44140625" style="323"/>
    <col min="2486" max="2486" width="2.88671875" style="323" customWidth="1"/>
    <col min="2487" max="2487" width="7.6640625" style="323" customWidth="1"/>
    <col min="2488" max="2488" width="12" style="323" customWidth="1"/>
    <col min="2489" max="2489" width="11.88671875" style="323" customWidth="1"/>
    <col min="2490" max="2490" width="17.44140625" style="323" customWidth="1"/>
    <col min="2491" max="2491" width="13" style="323" customWidth="1"/>
    <col min="2492" max="2492" width="21" style="323" bestFit="1" customWidth="1"/>
    <col min="2493" max="2493" width="20.88671875" style="323" bestFit="1" customWidth="1"/>
    <col min="2494" max="2494" width="19.88671875" style="323" bestFit="1" customWidth="1"/>
    <col min="2495" max="2495" width="20.88671875" style="323" bestFit="1" customWidth="1"/>
    <col min="2496" max="2497" width="18" style="323" bestFit="1" customWidth="1"/>
    <col min="2498" max="2498" width="23.6640625" style="323" customWidth="1"/>
    <col min="2499" max="2499" width="20.5546875" style="323" bestFit="1" customWidth="1"/>
    <col min="2500" max="2500" width="18.6640625" style="323" bestFit="1" customWidth="1"/>
    <col min="2501" max="2741" width="11.44140625" style="323"/>
    <col min="2742" max="2742" width="2.88671875" style="323" customWidth="1"/>
    <col min="2743" max="2743" width="7.6640625" style="323" customWidth="1"/>
    <col min="2744" max="2744" width="12" style="323" customWidth="1"/>
    <col min="2745" max="2745" width="11.88671875" style="323" customWidth="1"/>
    <col min="2746" max="2746" width="17.44140625" style="323" customWidth="1"/>
    <col min="2747" max="2747" width="13" style="323" customWidth="1"/>
    <col min="2748" max="2748" width="21" style="323" bestFit="1" customWidth="1"/>
    <col min="2749" max="2749" width="20.88671875" style="323" bestFit="1" customWidth="1"/>
    <col min="2750" max="2750" width="19.88671875" style="323" bestFit="1" customWidth="1"/>
    <col min="2751" max="2751" width="20.88671875" style="323" bestFit="1" customWidth="1"/>
    <col min="2752" max="2753" width="18" style="323" bestFit="1" customWidth="1"/>
    <col min="2754" max="2754" width="23.6640625" style="323" customWidth="1"/>
    <col min="2755" max="2755" width="20.5546875" style="323" bestFit="1" customWidth="1"/>
    <col min="2756" max="2756" width="18.6640625" style="323" bestFit="1" customWidth="1"/>
    <col min="2757" max="2997" width="11.44140625" style="323"/>
    <col min="2998" max="2998" width="2.88671875" style="323" customWidth="1"/>
    <col min="2999" max="2999" width="7.6640625" style="323" customWidth="1"/>
    <col min="3000" max="3000" width="12" style="323" customWidth="1"/>
    <col min="3001" max="3001" width="11.88671875" style="323" customWidth="1"/>
    <col min="3002" max="3002" width="17.44140625" style="323" customWidth="1"/>
    <col min="3003" max="3003" width="13" style="323" customWidth="1"/>
    <col min="3004" max="3004" width="21" style="323" bestFit="1" customWidth="1"/>
    <col min="3005" max="3005" width="20.88671875" style="323" bestFit="1" customWidth="1"/>
    <col min="3006" max="3006" width="19.88671875" style="323" bestFit="1" customWidth="1"/>
    <col min="3007" max="3007" width="20.88671875" style="323" bestFit="1" customWidth="1"/>
    <col min="3008" max="3009" width="18" style="323" bestFit="1" customWidth="1"/>
    <col min="3010" max="3010" width="23.6640625" style="323" customWidth="1"/>
    <col min="3011" max="3011" width="20.5546875" style="323" bestFit="1" customWidth="1"/>
    <col min="3012" max="3012" width="18.6640625" style="323" bestFit="1" customWidth="1"/>
    <col min="3013" max="3253" width="11.44140625" style="323"/>
    <col min="3254" max="3254" width="2.88671875" style="323" customWidth="1"/>
    <col min="3255" max="3255" width="7.6640625" style="323" customWidth="1"/>
    <col min="3256" max="3256" width="12" style="323" customWidth="1"/>
    <col min="3257" max="3257" width="11.88671875" style="323" customWidth="1"/>
    <col min="3258" max="3258" width="17.44140625" style="323" customWidth="1"/>
    <col min="3259" max="3259" width="13" style="323" customWidth="1"/>
    <col min="3260" max="3260" width="21" style="323" bestFit="1" customWidth="1"/>
    <col min="3261" max="3261" width="20.88671875" style="323" bestFit="1" customWidth="1"/>
    <col min="3262" max="3262" width="19.88671875" style="323" bestFit="1" customWidth="1"/>
    <col min="3263" max="3263" width="20.88671875" style="323" bestFit="1" customWidth="1"/>
    <col min="3264" max="3265" width="18" style="323" bestFit="1" customWidth="1"/>
    <col min="3266" max="3266" width="23.6640625" style="323" customWidth="1"/>
    <col min="3267" max="3267" width="20.5546875" style="323" bestFit="1" customWidth="1"/>
    <col min="3268" max="3268" width="18.6640625" style="323" bestFit="1" customWidth="1"/>
    <col min="3269" max="3509" width="11.44140625" style="323"/>
    <col min="3510" max="3510" width="2.88671875" style="323" customWidth="1"/>
    <col min="3511" max="3511" width="7.6640625" style="323" customWidth="1"/>
    <col min="3512" max="3512" width="12" style="323" customWidth="1"/>
    <col min="3513" max="3513" width="11.88671875" style="323" customWidth="1"/>
    <col min="3514" max="3514" width="17.44140625" style="323" customWidth="1"/>
    <col min="3515" max="3515" width="13" style="323" customWidth="1"/>
    <col min="3516" max="3516" width="21" style="323" bestFit="1" customWidth="1"/>
    <col min="3517" max="3517" width="20.88671875" style="323" bestFit="1" customWidth="1"/>
    <col min="3518" max="3518" width="19.88671875" style="323" bestFit="1" customWidth="1"/>
    <col min="3519" max="3519" width="20.88671875" style="323" bestFit="1" customWidth="1"/>
    <col min="3520" max="3521" width="18" style="323" bestFit="1" customWidth="1"/>
    <col min="3522" max="3522" width="23.6640625" style="323" customWidth="1"/>
    <col min="3523" max="3523" width="20.5546875" style="323" bestFit="1" customWidth="1"/>
    <col min="3524" max="3524" width="18.6640625" style="323" bestFit="1" customWidth="1"/>
    <col min="3525" max="3765" width="11.44140625" style="323"/>
    <col min="3766" max="3766" width="2.88671875" style="323" customWidth="1"/>
    <col min="3767" max="3767" width="7.6640625" style="323" customWidth="1"/>
    <col min="3768" max="3768" width="12" style="323" customWidth="1"/>
    <col min="3769" max="3769" width="11.88671875" style="323" customWidth="1"/>
    <col min="3770" max="3770" width="17.44140625" style="323" customWidth="1"/>
    <col min="3771" max="3771" width="13" style="323" customWidth="1"/>
    <col min="3772" max="3772" width="21" style="323" bestFit="1" customWidth="1"/>
    <col min="3773" max="3773" width="20.88671875" style="323" bestFit="1" customWidth="1"/>
    <col min="3774" max="3774" width="19.88671875" style="323" bestFit="1" customWidth="1"/>
    <col min="3775" max="3775" width="20.88671875" style="323" bestFit="1" customWidth="1"/>
    <col min="3776" max="3777" width="18" style="323" bestFit="1" customWidth="1"/>
    <col min="3778" max="3778" width="23.6640625" style="323" customWidth="1"/>
    <col min="3779" max="3779" width="20.5546875" style="323" bestFit="1" customWidth="1"/>
    <col min="3780" max="3780" width="18.6640625" style="323" bestFit="1" customWidth="1"/>
    <col min="3781" max="4021" width="11.44140625" style="323"/>
    <col min="4022" max="4022" width="2.88671875" style="323" customWidth="1"/>
    <col min="4023" max="4023" width="7.6640625" style="323" customWidth="1"/>
    <col min="4024" max="4024" width="12" style="323" customWidth="1"/>
    <col min="4025" max="4025" width="11.88671875" style="323" customWidth="1"/>
    <col min="4026" max="4026" width="17.44140625" style="323" customWidth="1"/>
    <col min="4027" max="4027" width="13" style="323" customWidth="1"/>
    <col min="4028" max="4028" width="21" style="323" bestFit="1" customWidth="1"/>
    <col min="4029" max="4029" width="20.88671875" style="323" bestFit="1" customWidth="1"/>
    <col min="4030" max="4030" width="19.88671875" style="323" bestFit="1" customWidth="1"/>
    <col min="4031" max="4031" width="20.88671875" style="323" bestFit="1" customWidth="1"/>
    <col min="4032" max="4033" width="18" style="323" bestFit="1" customWidth="1"/>
    <col min="4034" max="4034" width="23.6640625" style="323" customWidth="1"/>
    <col min="4035" max="4035" width="20.5546875" style="323" bestFit="1" customWidth="1"/>
    <col min="4036" max="4036" width="18.6640625" style="323" bestFit="1" customWidth="1"/>
    <col min="4037" max="4277" width="11.44140625" style="323"/>
    <col min="4278" max="4278" width="2.88671875" style="323" customWidth="1"/>
    <col min="4279" max="4279" width="7.6640625" style="323" customWidth="1"/>
    <col min="4280" max="4280" width="12" style="323" customWidth="1"/>
    <col min="4281" max="4281" width="11.88671875" style="323" customWidth="1"/>
    <col min="4282" max="4282" width="17.44140625" style="323" customWidth="1"/>
    <col min="4283" max="4283" width="13" style="323" customWidth="1"/>
    <col min="4284" max="4284" width="21" style="323" bestFit="1" customWidth="1"/>
    <col min="4285" max="4285" width="20.88671875" style="323" bestFit="1" customWidth="1"/>
    <col min="4286" max="4286" width="19.88671875" style="323" bestFit="1" customWidth="1"/>
    <col min="4287" max="4287" width="20.88671875" style="323" bestFit="1" customWidth="1"/>
    <col min="4288" max="4289" width="18" style="323" bestFit="1" customWidth="1"/>
    <col min="4290" max="4290" width="23.6640625" style="323" customWidth="1"/>
    <col min="4291" max="4291" width="20.5546875" style="323" bestFit="1" customWidth="1"/>
    <col min="4292" max="4292" width="18.6640625" style="323" bestFit="1" customWidth="1"/>
    <col min="4293" max="4533" width="11.44140625" style="323"/>
    <col min="4534" max="4534" width="2.88671875" style="323" customWidth="1"/>
    <col min="4535" max="4535" width="7.6640625" style="323" customWidth="1"/>
    <col min="4536" max="4536" width="12" style="323" customWidth="1"/>
    <col min="4537" max="4537" width="11.88671875" style="323" customWidth="1"/>
    <col min="4538" max="4538" width="17.44140625" style="323" customWidth="1"/>
    <col min="4539" max="4539" width="13" style="323" customWidth="1"/>
    <col min="4540" max="4540" width="21" style="323" bestFit="1" customWidth="1"/>
    <col min="4541" max="4541" width="20.88671875" style="323" bestFit="1" customWidth="1"/>
    <col min="4542" max="4542" width="19.88671875" style="323" bestFit="1" customWidth="1"/>
    <col min="4543" max="4543" width="20.88671875" style="323" bestFit="1" customWidth="1"/>
    <col min="4544" max="4545" width="18" style="323" bestFit="1" customWidth="1"/>
    <col min="4546" max="4546" width="23.6640625" style="323" customWidth="1"/>
    <col min="4547" max="4547" width="20.5546875" style="323" bestFit="1" customWidth="1"/>
    <col min="4548" max="4548" width="18.6640625" style="323" bestFit="1" customWidth="1"/>
    <col min="4549" max="4789" width="11.44140625" style="323"/>
    <col min="4790" max="4790" width="2.88671875" style="323" customWidth="1"/>
    <col min="4791" max="4791" width="7.6640625" style="323" customWidth="1"/>
    <col min="4792" max="4792" width="12" style="323" customWidth="1"/>
    <col min="4793" max="4793" width="11.88671875" style="323" customWidth="1"/>
    <col min="4794" max="4794" width="17.44140625" style="323" customWidth="1"/>
    <col min="4795" max="4795" width="13" style="323" customWidth="1"/>
    <col min="4796" max="4796" width="21" style="323" bestFit="1" customWidth="1"/>
    <col min="4797" max="4797" width="20.88671875" style="323" bestFit="1" customWidth="1"/>
    <col min="4798" max="4798" width="19.88671875" style="323" bestFit="1" customWidth="1"/>
    <col min="4799" max="4799" width="20.88671875" style="323" bestFit="1" customWidth="1"/>
    <col min="4800" max="4801" width="18" style="323" bestFit="1" customWidth="1"/>
    <col min="4802" max="4802" width="23.6640625" style="323" customWidth="1"/>
    <col min="4803" max="4803" width="20.5546875" style="323" bestFit="1" customWidth="1"/>
    <col min="4804" max="4804" width="18.6640625" style="323" bestFit="1" customWidth="1"/>
    <col min="4805" max="5045" width="11.44140625" style="323"/>
    <col min="5046" max="5046" width="2.88671875" style="323" customWidth="1"/>
    <col min="5047" max="5047" width="7.6640625" style="323" customWidth="1"/>
    <col min="5048" max="5048" width="12" style="323" customWidth="1"/>
    <col min="5049" max="5049" width="11.88671875" style="323" customWidth="1"/>
    <col min="5050" max="5050" width="17.44140625" style="323" customWidth="1"/>
    <col min="5051" max="5051" width="13" style="323" customWidth="1"/>
    <col min="5052" max="5052" width="21" style="323" bestFit="1" customWidth="1"/>
    <col min="5053" max="5053" width="20.88671875" style="323" bestFit="1" customWidth="1"/>
    <col min="5054" max="5054" width="19.88671875" style="323" bestFit="1" customWidth="1"/>
    <col min="5055" max="5055" width="20.88671875" style="323" bestFit="1" customWidth="1"/>
    <col min="5056" max="5057" width="18" style="323" bestFit="1" customWidth="1"/>
    <col min="5058" max="5058" width="23.6640625" style="323" customWidth="1"/>
    <col min="5059" max="5059" width="20.5546875" style="323" bestFit="1" customWidth="1"/>
    <col min="5060" max="5060" width="18.6640625" style="323" bestFit="1" customWidth="1"/>
    <col min="5061" max="5301" width="11.44140625" style="323"/>
    <col min="5302" max="5302" width="2.88671875" style="323" customWidth="1"/>
    <col min="5303" max="5303" width="7.6640625" style="323" customWidth="1"/>
    <col min="5304" max="5304" width="12" style="323" customWidth="1"/>
    <col min="5305" max="5305" width="11.88671875" style="323" customWidth="1"/>
    <col min="5306" max="5306" width="17.44140625" style="323" customWidth="1"/>
    <col min="5307" max="5307" width="13" style="323" customWidth="1"/>
    <col min="5308" max="5308" width="21" style="323" bestFit="1" customWidth="1"/>
    <col min="5309" max="5309" width="20.88671875" style="323" bestFit="1" customWidth="1"/>
    <col min="5310" max="5310" width="19.88671875" style="323" bestFit="1" customWidth="1"/>
    <col min="5311" max="5311" width="20.88671875" style="323" bestFit="1" customWidth="1"/>
    <col min="5312" max="5313" width="18" style="323" bestFit="1" customWidth="1"/>
    <col min="5314" max="5314" width="23.6640625" style="323" customWidth="1"/>
    <col min="5315" max="5315" width="20.5546875" style="323" bestFit="1" customWidth="1"/>
    <col min="5316" max="5316" width="18.6640625" style="323" bestFit="1" customWidth="1"/>
    <col min="5317" max="5557" width="11.44140625" style="323"/>
    <col min="5558" max="5558" width="2.88671875" style="323" customWidth="1"/>
    <col min="5559" max="5559" width="7.6640625" style="323" customWidth="1"/>
    <col min="5560" max="5560" width="12" style="323" customWidth="1"/>
    <col min="5561" max="5561" width="11.88671875" style="323" customWidth="1"/>
    <col min="5562" max="5562" width="17.44140625" style="323" customWidth="1"/>
    <col min="5563" max="5563" width="13" style="323" customWidth="1"/>
    <col min="5564" max="5564" width="21" style="323" bestFit="1" customWidth="1"/>
    <col min="5565" max="5565" width="20.88671875" style="323" bestFit="1" customWidth="1"/>
    <col min="5566" max="5566" width="19.88671875" style="323" bestFit="1" customWidth="1"/>
    <col min="5567" max="5567" width="20.88671875" style="323" bestFit="1" customWidth="1"/>
    <col min="5568" max="5569" width="18" style="323" bestFit="1" customWidth="1"/>
    <col min="5570" max="5570" width="23.6640625" style="323" customWidth="1"/>
    <col min="5571" max="5571" width="20.5546875" style="323" bestFit="1" customWidth="1"/>
    <col min="5572" max="5572" width="18.6640625" style="323" bestFit="1" customWidth="1"/>
    <col min="5573" max="5813" width="11.44140625" style="323"/>
    <col min="5814" max="5814" width="2.88671875" style="323" customWidth="1"/>
    <col min="5815" max="5815" width="7.6640625" style="323" customWidth="1"/>
    <col min="5816" max="5816" width="12" style="323" customWidth="1"/>
    <col min="5817" max="5817" width="11.88671875" style="323" customWidth="1"/>
    <col min="5818" max="5818" width="17.44140625" style="323" customWidth="1"/>
    <col min="5819" max="5819" width="13" style="323" customWidth="1"/>
    <col min="5820" max="5820" width="21" style="323" bestFit="1" customWidth="1"/>
    <col min="5821" max="5821" width="20.88671875" style="323" bestFit="1" customWidth="1"/>
    <col min="5822" max="5822" width="19.88671875" style="323" bestFit="1" customWidth="1"/>
    <col min="5823" max="5823" width="20.88671875" style="323" bestFit="1" customWidth="1"/>
    <col min="5824" max="5825" width="18" style="323" bestFit="1" customWidth="1"/>
    <col min="5826" max="5826" width="23.6640625" style="323" customWidth="1"/>
    <col min="5827" max="5827" width="20.5546875" style="323" bestFit="1" customWidth="1"/>
    <col min="5828" max="5828" width="18.6640625" style="323" bestFit="1" customWidth="1"/>
    <col min="5829" max="6069" width="11.44140625" style="323"/>
    <col min="6070" max="6070" width="2.88671875" style="323" customWidth="1"/>
    <col min="6071" max="6071" width="7.6640625" style="323" customWidth="1"/>
    <col min="6072" max="6072" width="12" style="323" customWidth="1"/>
    <col min="6073" max="6073" width="11.88671875" style="323" customWidth="1"/>
    <col min="6074" max="6074" width="17.44140625" style="323" customWidth="1"/>
    <col min="6075" max="6075" width="13" style="323" customWidth="1"/>
    <col min="6076" max="6076" width="21" style="323" bestFit="1" customWidth="1"/>
    <col min="6077" max="6077" width="20.88671875" style="323" bestFit="1" customWidth="1"/>
    <col min="6078" max="6078" width="19.88671875" style="323" bestFit="1" customWidth="1"/>
    <col min="6079" max="6079" width="20.88671875" style="323" bestFit="1" customWidth="1"/>
    <col min="6080" max="6081" width="18" style="323" bestFit="1" customWidth="1"/>
    <col min="6082" max="6082" width="23.6640625" style="323" customWidth="1"/>
    <col min="6083" max="6083" width="20.5546875" style="323" bestFit="1" customWidth="1"/>
    <col min="6084" max="6084" width="18.6640625" style="323" bestFit="1" customWidth="1"/>
    <col min="6085" max="6325" width="11.44140625" style="323"/>
    <col min="6326" max="6326" width="2.88671875" style="323" customWidth="1"/>
    <col min="6327" max="6327" width="7.6640625" style="323" customWidth="1"/>
    <col min="6328" max="6328" width="12" style="323" customWidth="1"/>
    <col min="6329" max="6329" width="11.88671875" style="323" customWidth="1"/>
    <col min="6330" max="6330" width="17.44140625" style="323" customWidth="1"/>
    <col min="6331" max="6331" width="13" style="323" customWidth="1"/>
    <col min="6332" max="6332" width="21" style="323" bestFit="1" customWidth="1"/>
    <col min="6333" max="6333" width="20.88671875" style="323" bestFit="1" customWidth="1"/>
    <col min="6334" max="6334" width="19.88671875" style="323" bestFit="1" customWidth="1"/>
    <col min="6335" max="6335" width="20.88671875" style="323" bestFit="1" customWidth="1"/>
    <col min="6336" max="6337" width="18" style="323" bestFit="1" customWidth="1"/>
    <col min="6338" max="6338" width="23.6640625" style="323" customWidth="1"/>
    <col min="6339" max="6339" width="20.5546875" style="323" bestFit="1" customWidth="1"/>
    <col min="6340" max="6340" width="18.6640625" style="323" bestFit="1" customWidth="1"/>
    <col min="6341" max="6581" width="11.44140625" style="323"/>
    <col min="6582" max="6582" width="2.88671875" style="323" customWidth="1"/>
    <col min="6583" max="6583" width="7.6640625" style="323" customWidth="1"/>
    <col min="6584" max="6584" width="12" style="323" customWidth="1"/>
    <col min="6585" max="6585" width="11.88671875" style="323" customWidth="1"/>
    <col min="6586" max="6586" width="17.44140625" style="323" customWidth="1"/>
    <col min="6587" max="6587" width="13" style="323" customWidth="1"/>
    <col min="6588" max="6588" width="21" style="323" bestFit="1" customWidth="1"/>
    <col min="6589" max="6589" width="20.88671875" style="323" bestFit="1" customWidth="1"/>
    <col min="6590" max="6590" width="19.88671875" style="323" bestFit="1" customWidth="1"/>
    <col min="6591" max="6591" width="20.88671875" style="323" bestFit="1" customWidth="1"/>
    <col min="6592" max="6593" width="18" style="323" bestFit="1" customWidth="1"/>
    <col min="6594" max="6594" width="23.6640625" style="323" customWidth="1"/>
    <col min="6595" max="6595" width="20.5546875" style="323" bestFit="1" customWidth="1"/>
    <col min="6596" max="6596" width="18.6640625" style="323" bestFit="1" customWidth="1"/>
    <col min="6597" max="6837" width="11.44140625" style="323"/>
    <col min="6838" max="6838" width="2.88671875" style="323" customWidth="1"/>
    <col min="6839" max="6839" width="7.6640625" style="323" customWidth="1"/>
    <col min="6840" max="6840" width="12" style="323" customWidth="1"/>
    <col min="6841" max="6841" width="11.88671875" style="323" customWidth="1"/>
    <col min="6842" max="6842" width="17.44140625" style="323" customWidth="1"/>
    <col min="6843" max="6843" width="13" style="323" customWidth="1"/>
    <col min="6844" max="6844" width="21" style="323" bestFit="1" customWidth="1"/>
    <col min="6845" max="6845" width="20.88671875" style="323" bestFit="1" customWidth="1"/>
    <col min="6846" max="6846" width="19.88671875" style="323" bestFit="1" customWidth="1"/>
    <col min="6847" max="6847" width="20.88671875" style="323" bestFit="1" customWidth="1"/>
    <col min="6848" max="6849" width="18" style="323" bestFit="1" customWidth="1"/>
    <col min="6850" max="6850" width="23.6640625" style="323" customWidth="1"/>
    <col min="6851" max="6851" width="20.5546875" style="323" bestFit="1" customWidth="1"/>
    <col min="6852" max="6852" width="18.6640625" style="323" bestFit="1" customWidth="1"/>
    <col min="6853" max="7093" width="11.44140625" style="323"/>
    <col min="7094" max="7094" width="2.88671875" style="323" customWidth="1"/>
    <col min="7095" max="7095" width="7.6640625" style="323" customWidth="1"/>
    <col min="7096" max="7096" width="12" style="323" customWidth="1"/>
    <col min="7097" max="7097" width="11.88671875" style="323" customWidth="1"/>
    <col min="7098" max="7098" width="17.44140625" style="323" customWidth="1"/>
    <col min="7099" max="7099" width="13" style="323" customWidth="1"/>
    <col min="7100" max="7100" width="21" style="323" bestFit="1" customWidth="1"/>
    <col min="7101" max="7101" width="20.88671875" style="323" bestFit="1" customWidth="1"/>
    <col min="7102" max="7102" width="19.88671875" style="323" bestFit="1" customWidth="1"/>
    <col min="7103" max="7103" width="20.88671875" style="323" bestFit="1" customWidth="1"/>
    <col min="7104" max="7105" width="18" style="323" bestFit="1" customWidth="1"/>
    <col min="7106" max="7106" width="23.6640625" style="323" customWidth="1"/>
    <col min="7107" max="7107" width="20.5546875" style="323" bestFit="1" customWidth="1"/>
    <col min="7108" max="7108" width="18.6640625" style="323" bestFit="1" customWidth="1"/>
    <col min="7109" max="7349" width="11.44140625" style="323"/>
    <col min="7350" max="7350" width="2.88671875" style="323" customWidth="1"/>
    <col min="7351" max="7351" width="7.6640625" style="323" customWidth="1"/>
    <col min="7352" max="7352" width="12" style="323" customWidth="1"/>
    <col min="7353" max="7353" width="11.88671875" style="323" customWidth="1"/>
    <col min="7354" max="7354" width="17.44140625" style="323" customWidth="1"/>
    <col min="7355" max="7355" width="13" style="323" customWidth="1"/>
    <col min="7356" max="7356" width="21" style="323" bestFit="1" customWidth="1"/>
    <col min="7357" max="7357" width="20.88671875" style="323" bestFit="1" customWidth="1"/>
    <col min="7358" max="7358" width="19.88671875" style="323" bestFit="1" customWidth="1"/>
    <col min="7359" max="7359" width="20.88671875" style="323" bestFit="1" customWidth="1"/>
    <col min="7360" max="7361" width="18" style="323" bestFit="1" customWidth="1"/>
    <col min="7362" max="7362" width="23.6640625" style="323" customWidth="1"/>
    <col min="7363" max="7363" width="20.5546875" style="323" bestFit="1" customWidth="1"/>
    <col min="7364" max="7364" width="18.6640625" style="323" bestFit="1" customWidth="1"/>
    <col min="7365" max="7605" width="11.44140625" style="323"/>
    <col min="7606" max="7606" width="2.88671875" style="323" customWidth="1"/>
    <col min="7607" max="7607" width="7.6640625" style="323" customWidth="1"/>
    <col min="7608" max="7608" width="12" style="323" customWidth="1"/>
    <col min="7609" max="7609" width="11.88671875" style="323" customWidth="1"/>
    <col min="7610" max="7610" width="17.44140625" style="323" customWidth="1"/>
    <col min="7611" max="7611" width="13" style="323" customWidth="1"/>
    <col min="7612" max="7612" width="21" style="323" bestFit="1" customWidth="1"/>
    <col min="7613" max="7613" width="20.88671875" style="323" bestFit="1" customWidth="1"/>
    <col min="7614" max="7614" width="19.88671875" style="323" bestFit="1" customWidth="1"/>
    <col min="7615" max="7615" width="20.88671875" style="323" bestFit="1" customWidth="1"/>
    <col min="7616" max="7617" width="18" style="323" bestFit="1" customWidth="1"/>
    <col min="7618" max="7618" width="23.6640625" style="323" customWidth="1"/>
    <col min="7619" max="7619" width="20.5546875" style="323" bestFit="1" customWidth="1"/>
    <col min="7620" max="7620" width="18.6640625" style="323" bestFit="1" customWidth="1"/>
    <col min="7621" max="7861" width="11.44140625" style="323"/>
    <col min="7862" max="7862" width="2.88671875" style="323" customWidth="1"/>
    <col min="7863" max="7863" width="7.6640625" style="323" customWidth="1"/>
    <col min="7864" max="7864" width="12" style="323" customWidth="1"/>
    <col min="7865" max="7865" width="11.88671875" style="323" customWidth="1"/>
    <col min="7866" max="7866" width="17.44140625" style="323" customWidth="1"/>
    <col min="7867" max="7867" width="13" style="323" customWidth="1"/>
    <col min="7868" max="7868" width="21" style="323" bestFit="1" customWidth="1"/>
    <col min="7869" max="7869" width="20.88671875" style="323" bestFit="1" customWidth="1"/>
    <col min="7870" max="7870" width="19.88671875" style="323" bestFit="1" customWidth="1"/>
    <col min="7871" max="7871" width="20.88671875" style="323" bestFit="1" customWidth="1"/>
    <col min="7872" max="7873" width="18" style="323" bestFit="1" customWidth="1"/>
    <col min="7874" max="7874" width="23.6640625" style="323" customWidth="1"/>
    <col min="7875" max="7875" width="20.5546875" style="323" bestFit="1" customWidth="1"/>
    <col min="7876" max="7876" width="18.6640625" style="323" bestFit="1" customWidth="1"/>
    <col min="7877" max="8117" width="11.44140625" style="323"/>
    <col min="8118" max="8118" width="2.88671875" style="323" customWidth="1"/>
    <col min="8119" max="8119" width="7.6640625" style="323" customWidth="1"/>
    <col min="8120" max="8120" width="12" style="323" customWidth="1"/>
    <col min="8121" max="8121" width="11.88671875" style="323" customWidth="1"/>
    <col min="8122" max="8122" width="17.44140625" style="323" customWidth="1"/>
    <col min="8123" max="8123" width="13" style="323" customWidth="1"/>
    <col min="8124" max="8124" width="21" style="323" bestFit="1" customWidth="1"/>
    <col min="8125" max="8125" width="20.88671875" style="323" bestFit="1" customWidth="1"/>
    <col min="8126" max="8126" width="19.88671875" style="323" bestFit="1" customWidth="1"/>
    <col min="8127" max="8127" width="20.88671875" style="323" bestFit="1" customWidth="1"/>
    <col min="8128" max="8129" width="18" style="323" bestFit="1" customWidth="1"/>
    <col min="8130" max="8130" width="23.6640625" style="323" customWidth="1"/>
    <col min="8131" max="8131" width="20.5546875" style="323" bestFit="1" customWidth="1"/>
    <col min="8132" max="8132" width="18.6640625" style="323" bestFit="1" customWidth="1"/>
    <col min="8133" max="8373" width="11.44140625" style="323"/>
    <col min="8374" max="8374" width="2.88671875" style="323" customWidth="1"/>
    <col min="8375" max="8375" width="7.6640625" style="323" customWidth="1"/>
    <col min="8376" max="8376" width="12" style="323" customWidth="1"/>
    <col min="8377" max="8377" width="11.88671875" style="323" customWidth="1"/>
    <col min="8378" max="8378" width="17.44140625" style="323" customWidth="1"/>
    <col min="8379" max="8379" width="13" style="323" customWidth="1"/>
    <col min="8380" max="8380" width="21" style="323" bestFit="1" customWidth="1"/>
    <col min="8381" max="8381" width="20.88671875" style="323" bestFit="1" customWidth="1"/>
    <col min="8382" max="8382" width="19.88671875" style="323" bestFit="1" customWidth="1"/>
    <col min="8383" max="8383" width="20.88671875" style="323" bestFit="1" customWidth="1"/>
    <col min="8384" max="8385" width="18" style="323" bestFit="1" customWidth="1"/>
    <col min="8386" max="8386" width="23.6640625" style="323" customWidth="1"/>
    <col min="8387" max="8387" width="20.5546875" style="323" bestFit="1" customWidth="1"/>
    <col min="8388" max="8388" width="18.6640625" style="323" bestFit="1" customWidth="1"/>
    <col min="8389" max="8629" width="11.44140625" style="323"/>
    <col min="8630" max="8630" width="2.88671875" style="323" customWidth="1"/>
    <col min="8631" max="8631" width="7.6640625" style="323" customWidth="1"/>
    <col min="8632" max="8632" width="12" style="323" customWidth="1"/>
    <col min="8633" max="8633" width="11.88671875" style="323" customWidth="1"/>
    <col min="8634" max="8634" width="17.44140625" style="323" customWidth="1"/>
    <col min="8635" max="8635" width="13" style="323" customWidth="1"/>
    <col min="8636" max="8636" width="21" style="323" bestFit="1" customWidth="1"/>
    <col min="8637" max="8637" width="20.88671875" style="323" bestFit="1" customWidth="1"/>
    <col min="8638" max="8638" width="19.88671875" style="323" bestFit="1" customWidth="1"/>
    <col min="8639" max="8639" width="20.88671875" style="323" bestFit="1" customWidth="1"/>
    <col min="8640" max="8641" width="18" style="323" bestFit="1" customWidth="1"/>
    <col min="8642" max="8642" width="23.6640625" style="323" customWidth="1"/>
    <col min="8643" max="8643" width="20.5546875" style="323" bestFit="1" customWidth="1"/>
    <col min="8644" max="8644" width="18.6640625" style="323" bestFit="1" customWidth="1"/>
    <col min="8645" max="8885" width="11.44140625" style="323"/>
    <col min="8886" max="8886" width="2.88671875" style="323" customWidth="1"/>
    <col min="8887" max="8887" width="7.6640625" style="323" customWidth="1"/>
    <col min="8888" max="8888" width="12" style="323" customWidth="1"/>
    <col min="8889" max="8889" width="11.88671875" style="323" customWidth="1"/>
    <col min="8890" max="8890" width="17.44140625" style="323" customWidth="1"/>
    <col min="8891" max="8891" width="13" style="323" customWidth="1"/>
    <col min="8892" max="8892" width="21" style="323" bestFit="1" customWidth="1"/>
    <col min="8893" max="8893" width="20.88671875" style="323" bestFit="1" customWidth="1"/>
    <col min="8894" max="8894" width="19.88671875" style="323" bestFit="1" customWidth="1"/>
    <col min="8895" max="8895" width="20.88671875" style="323" bestFit="1" customWidth="1"/>
    <col min="8896" max="8897" width="18" style="323" bestFit="1" customWidth="1"/>
    <col min="8898" max="8898" width="23.6640625" style="323" customWidth="1"/>
    <col min="8899" max="8899" width="20.5546875" style="323" bestFit="1" customWidth="1"/>
    <col min="8900" max="8900" width="18.6640625" style="323" bestFit="1" customWidth="1"/>
    <col min="8901" max="9141" width="11.44140625" style="323"/>
    <col min="9142" max="9142" width="2.88671875" style="323" customWidth="1"/>
    <col min="9143" max="9143" width="7.6640625" style="323" customWidth="1"/>
    <col min="9144" max="9144" width="12" style="323" customWidth="1"/>
    <col min="9145" max="9145" width="11.88671875" style="323" customWidth="1"/>
    <col min="9146" max="9146" width="17.44140625" style="323" customWidth="1"/>
    <col min="9147" max="9147" width="13" style="323" customWidth="1"/>
    <col min="9148" max="9148" width="21" style="323" bestFit="1" customWidth="1"/>
    <col min="9149" max="9149" width="20.88671875" style="323" bestFit="1" customWidth="1"/>
    <col min="9150" max="9150" width="19.88671875" style="323" bestFit="1" customWidth="1"/>
    <col min="9151" max="9151" width="20.88671875" style="323" bestFit="1" customWidth="1"/>
    <col min="9152" max="9153" width="18" style="323" bestFit="1" customWidth="1"/>
    <col min="9154" max="9154" width="23.6640625" style="323" customWidth="1"/>
    <col min="9155" max="9155" width="20.5546875" style="323" bestFit="1" customWidth="1"/>
    <col min="9156" max="9156" width="18.6640625" style="323" bestFit="1" customWidth="1"/>
    <col min="9157" max="9397" width="11.44140625" style="323"/>
    <col min="9398" max="9398" width="2.88671875" style="323" customWidth="1"/>
    <col min="9399" max="9399" width="7.6640625" style="323" customWidth="1"/>
    <col min="9400" max="9400" width="12" style="323" customWidth="1"/>
    <col min="9401" max="9401" width="11.88671875" style="323" customWidth="1"/>
    <col min="9402" max="9402" width="17.44140625" style="323" customWidth="1"/>
    <col min="9403" max="9403" width="13" style="323" customWidth="1"/>
    <col min="9404" max="9404" width="21" style="323" bestFit="1" customWidth="1"/>
    <col min="9405" max="9405" width="20.88671875" style="323" bestFit="1" customWidth="1"/>
    <col min="9406" max="9406" width="19.88671875" style="323" bestFit="1" customWidth="1"/>
    <col min="9407" max="9407" width="20.88671875" style="323" bestFit="1" customWidth="1"/>
    <col min="9408" max="9409" width="18" style="323" bestFit="1" customWidth="1"/>
    <col min="9410" max="9410" width="23.6640625" style="323" customWidth="1"/>
    <col min="9411" max="9411" width="20.5546875" style="323" bestFit="1" customWidth="1"/>
    <col min="9412" max="9412" width="18.6640625" style="323" bestFit="1" customWidth="1"/>
    <col min="9413" max="9653" width="11.44140625" style="323"/>
    <col min="9654" max="9654" width="2.88671875" style="323" customWidth="1"/>
    <col min="9655" max="9655" width="7.6640625" style="323" customWidth="1"/>
    <col min="9656" max="9656" width="12" style="323" customWidth="1"/>
    <col min="9657" max="9657" width="11.88671875" style="323" customWidth="1"/>
    <col min="9658" max="9658" width="17.44140625" style="323" customWidth="1"/>
    <col min="9659" max="9659" width="13" style="323" customWidth="1"/>
    <col min="9660" max="9660" width="21" style="323" bestFit="1" customWidth="1"/>
    <col min="9661" max="9661" width="20.88671875" style="323" bestFit="1" customWidth="1"/>
    <col min="9662" max="9662" width="19.88671875" style="323" bestFit="1" customWidth="1"/>
    <col min="9663" max="9663" width="20.88671875" style="323" bestFit="1" customWidth="1"/>
    <col min="9664" max="9665" width="18" style="323" bestFit="1" customWidth="1"/>
    <col min="9666" max="9666" width="23.6640625" style="323" customWidth="1"/>
    <col min="9667" max="9667" width="20.5546875" style="323" bestFit="1" customWidth="1"/>
    <col min="9668" max="9668" width="18.6640625" style="323" bestFit="1" customWidth="1"/>
    <col min="9669" max="9909" width="11.44140625" style="323"/>
    <col min="9910" max="9910" width="2.88671875" style="323" customWidth="1"/>
    <col min="9911" max="9911" width="7.6640625" style="323" customWidth="1"/>
    <col min="9912" max="9912" width="12" style="323" customWidth="1"/>
    <col min="9913" max="9913" width="11.88671875" style="323" customWidth="1"/>
    <col min="9914" max="9914" width="17.44140625" style="323" customWidth="1"/>
    <col min="9915" max="9915" width="13" style="323" customWidth="1"/>
    <col min="9916" max="9916" width="21" style="323" bestFit="1" customWidth="1"/>
    <col min="9917" max="9917" width="20.88671875" style="323" bestFit="1" customWidth="1"/>
    <col min="9918" max="9918" width="19.88671875" style="323" bestFit="1" customWidth="1"/>
    <col min="9919" max="9919" width="20.88671875" style="323" bestFit="1" customWidth="1"/>
    <col min="9920" max="9921" width="18" style="323" bestFit="1" customWidth="1"/>
    <col min="9922" max="9922" width="23.6640625" style="323" customWidth="1"/>
    <col min="9923" max="9923" width="20.5546875" style="323" bestFit="1" customWidth="1"/>
    <col min="9924" max="9924" width="18.6640625" style="323" bestFit="1" customWidth="1"/>
    <col min="9925" max="10165" width="11.44140625" style="323"/>
    <col min="10166" max="10166" width="2.88671875" style="323" customWidth="1"/>
    <col min="10167" max="10167" width="7.6640625" style="323" customWidth="1"/>
    <col min="10168" max="10168" width="12" style="323" customWidth="1"/>
    <col min="10169" max="10169" width="11.88671875" style="323" customWidth="1"/>
    <col min="10170" max="10170" width="17.44140625" style="323" customWidth="1"/>
    <col min="10171" max="10171" width="13" style="323" customWidth="1"/>
    <col min="10172" max="10172" width="21" style="323" bestFit="1" customWidth="1"/>
    <col min="10173" max="10173" width="20.88671875" style="323" bestFit="1" customWidth="1"/>
    <col min="10174" max="10174" width="19.88671875" style="323" bestFit="1" customWidth="1"/>
    <col min="10175" max="10175" width="20.88671875" style="323" bestFit="1" customWidth="1"/>
    <col min="10176" max="10177" width="18" style="323" bestFit="1" customWidth="1"/>
    <col min="10178" max="10178" width="23.6640625" style="323" customWidth="1"/>
    <col min="10179" max="10179" width="20.5546875" style="323" bestFit="1" customWidth="1"/>
    <col min="10180" max="10180" width="18.6640625" style="323" bestFit="1" customWidth="1"/>
    <col min="10181" max="10421" width="11.44140625" style="323"/>
    <col min="10422" max="10422" width="2.88671875" style="323" customWidth="1"/>
    <col min="10423" max="10423" width="7.6640625" style="323" customWidth="1"/>
    <col min="10424" max="10424" width="12" style="323" customWidth="1"/>
    <col min="10425" max="10425" width="11.88671875" style="323" customWidth="1"/>
    <col min="10426" max="10426" width="17.44140625" style="323" customWidth="1"/>
    <col min="10427" max="10427" width="13" style="323" customWidth="1"/>
    <col min="10428" max="10428" width="21" style="323" bestFit="1" customWidth="1"/>
    <col min="10429" max="10429" width="20.88671875" style="323" bestFit="1" customWidth="1"/>
    <col min="10430" max="10430" width="19.88671875" style="323" bestFit="1" customWidth="1"/>
    <col min="10431" max="10431" width="20.88671875" style="323" bestFit="1" customWidth="1"/>
    <col min="10432" max="10433" width="18" style="323" bestFit="1" customWidth="1"/>
    <col min="10434" max="10434" width="23.6640625" style="323" customWidth="1"/>
    <col min="10435" max="10435" width="20.5546875" style="323" bestFit="1" customWidth="1"/>
    <col min="10436" max="10436" width="18.6640625" style="323" bestFit="1" customWidth="1"/>
    <col min="10437" max="10677" width="11.44140625" style="323"/>
    <col min="10678" max="10678" width="2.88671875" style="323" customWidth="1"/>
    <col min="10679" max="10679" width="7.6640625" style="323" customWidth="1"/>
    <col min="10680" max="10680" width="12" style="323" customWidth="1"/>
    <col min="10681" max="10681" width="11.88671875" style="323" customWidth="1"/>
    <col min="10682" max="10682" width="17.44140625" style="323" customWidth="1"/>
    <col min="10683" max="10683" width="13" style="323" customWidth="1"/>
    <col min="10684" max="10684" width="21" style="323" bestFit="1" customWidth="1"/>
    <col min="10685" max="10685" width="20.88671875" style="323" bestFit="1" customWidth="1"/>
    <col min="10686" max="10686" width="19.88671875" style="323" bestFit="1" customWidth="1"/>
    <col min="10687" max="10687" width="20.88671875" style="323" bestFit="1" customWidth="1"/>
    <col min="10688" max="10689" width="18" style="323" bestFit="1" customWidth="1"/>
    <col min="10690" max="10690" width="23.6640625" style="323" customWidth="1"/>
    <col min="10691" max="10691" width="20.5546875" style="323" bestFit="1" customWidth="1"/>
    <col min="10692" max="10692" width="18.6640625" style="323" bestFit="1" customWidth="1"/>
    <col min="10693" max="10933" width="11.44140625" style="323"/>
    <col min="10934" max="10934" width="2.88671875" style="323" customWidth="1"/>
    <col min="10935" max="10935" width="7.6640625" style="323" customWidth="1"/>
    <col min="10936" max="10936" width="12" style="323" customWidth="1"/>
    <col min="10937" max="10937" width="11.88671875" style="323" customWidth="1"/>
    <col min="10938" max="10938" width="17.44140625" style="323" customWidth="1"/>
    <col min="10939" max="10939" width="13" style="323" customWidth="1"/>
    <col min="10940" max="10940" width="21" style="323" bestFit="1" customWidth="1"/>
    <col min="10941" max="10941" width="20.88671875" style="323" bestFit="1" customWidth="1"/>
    <col min="10942" max="10942" width="19.88671875" style="323" bestFit="1" customWidth="1"/>
    <col min="10943" max="10943" width="20.88671875" style="323" bestFit="1" customWidth="1"/>
    <col min="10944" max="10945" width="18" style="323" bestFit="1" customWidth="1"/>
    <col min="10946" max="10946" width="23.6640625" style="323" customWidth="1"/>
    <col min="10947" max="10947" width="20.5546875" style="323" bestFit="1" customWidth="1"/>
    <col min="10948" max="10948" width="18.6640625" style="323" bestFit="1" customWidth="1"/>
    <col min="10949" max="11189" width="11.44140625" style="323"/>
    <col min="11190" max="11190" width="2.88671875" style="323" customWidth="1"/>
    <col min="11191" max="11191" width="7.6640625" style="323" customWidth="1"/>
    <col min="11192" max="11192" width="12" style="323" customWidth="1"/>
    <col min="11193" max="11193" width="11.88671875" style="323" customWidth="1"/>
    <col min="11194" max="11194" width="17.44140625" style="323" customWidth="1"/>
    <col min="11195" max="11195" width="13" style="323" customWidth="1"/>
    <col min="11196" max="11196" width="21" style="323" bestFit="1" customWidth="1"/>
    <col min="11197" max="11197" width="20.88671875" style="323" bestFit="1" customWidth="1"/>
    <col min="11198" max="11198" width="19.88671875" style="323" bestFit="1" customWidth="1"/>
    <col min="11199" max="11199" width="20.88671875" style="323" bestFit="1" customWidth="1"/>
    <col min="11200" max="11201" width="18" style="323" bestFit="1" customWidth="1"/>
    <col min="11202" max="11202" width="23.6640625" style="323" customWidth="1"/>
    <col min="11203" max="11203" width="20.5546875" style="323" bestFit="1" customWidth="1"/>
    <col min="11204" max="11204" width="18.6640625" style="323" bestFit="1" customWidth="1"/>
    <col min="11205" max="11445" width="11.44140625" style="323"/>
    <col min="11446" max="11446" width="2.88671875" style="323" customWidth="1"/>
    <col min="11447" max="11447" width="7.6640625" style="323" customWidth="1"/>
    <col min="11448" max="11448" width="12" style="323" customWidth="1"/>
    <col min="11449" max="11449" width="11.88671875" style="323" customWidth="1"/>
    <col min="11450" max="11450" width="17.44140625" style="323" customWidth="1"/>
    <col min="11451" max="11451" width="13" style="323" customWidth="1"/>
    <col min="11452" max="11452" width="21" style="323" bestFit="1" customWidth="1"/>
    <col min="11453" max="11453" width="20.88671875" style="323" bestFit="1" customWidth="1"/>
    <col min="11454" max="11454" width="19.88671875" style="323" bestFit="1" customWidth="1"/>
    <col min="11455" max="11455" width="20.88671875" style="323" bestFit="1" customWidth="1"/>
    <col min="11456" max="11457" width="18" style="323" bestFit="1" customWidth="1"/>
    <col min="11458" max="11458" width="23.6640625" style="323" customWidth="1"/>
    <col min="11459" max="11459" width="20.5546875" style="323" bestFit="1" customWidth="1"/>
    <col min="11460" max="11460" width="18.6640625" style="323" bestFit="1" customWidth="1"/>
    <col min="11461" max="11701" width="11.44140625" style="323"/>
    <col min="11702" max="11702" width="2.88671875" style="323" customWidth="1"/>
    <col min="11703" max="11703" width="7.6640625" style="323" customWidth="1"/>
    <col min="11704" max="11704" width="12" style="323" customWidth="1"/>
    <col min="11705" max="11705" width="11.88671875" style="323" customWidth="1"/>
    <col min="11706" max="11706" width="17.44140625" style="323" customWidth="1"/>
    <col min="11707" max="11707" width="13" style="323" customWidth="1"/>
    <col min="11708" max="11708" width="21" style="323" bestFit="1" customWidth="1"/>
    <col min="11709" max="11709" width="20.88671875" style="323" bestFit="1" customWidth="1"/>
    <col min="11710" max="11710" width="19.88671875" style="323" bestFit="1" customWidth="1"/>
    <col min="11711" max="11711" width="20.88671875" style="323" bestFit="1" customWidth="1"/>
    <col min="11712" max="11713" width="18" style="323" bestFit="1" customWidth="1"/>
    <col min="11714" max="11714" width="23.6640625" style="323" customWidth="1"/>
    <col min="11715" max="11715" width="20.5546875" style="323" bestFit="1" customWidth="1"/>
    <col min="11716" max="11716" width="18.6640625" style="323" bestFit="1" customWidth="1"/>
    <col min="11717" max="11957" width="11.44140625" style="323"/>
    <col min="11958" max="11958" width="2.88671875" style="323" customWidth="1"/>
    <col min="11959" max="11959" width="7.6640625" style="323" customWidth="1"/>
    <col min="11960" max="11960" width="12" style="323" customWidth="1"/>
    <col min="11961" max="11961" width="11.88671875" style="323" customWidth="1"/>
    <col min="11962" max="11962" width="17.44140625" style="323" customWidth="1"/>
    <col min="11963" max="11963" width="13" style="323" customWidth="1"/>
    <col min="11964" max="11964" width="21" style="323" bestFit="1" customWidth="1"/>
    <col min="11965" max="11965" width="20.88671875" style="323" bestFit="1" customWidth="1"/>
    <col min="11966" max="11966" width="19.88671875" style="323" bestFit="1" customWidth="1"/>
    <col min="11967" max="11967" width="20.88671875" style="323" bestFit="1" customWidth="1"/>
    <col min="11968" max="11969" width="18" style="323" bestFit="1" customWidth="1"/>
    <col min="11970" max="11970" width="23.6640625" style="323" customWidth="1"/>
    <col min="11971" max="11971" width="20.5546875" style="323" bestFit="1" customWidth="1"/>
    <col min="11972" max="11972" width="18.6640625" style="323" bestFit="1" customWidth="1"/>
    <col min="11973" max="12213" width="11.44140625" style="323"/>
    <col min="12214" max="12214" width="2.88671875" style="323" customWidth="1"/>
    <col min="12215" max="12215" width="7.6640625" style="323" customWidth="1"/>
    <col min="12216" max="12216" width="12" style="323" customWidth="1"/>
    <col min="12217" max="12217" width="11.88671875" style="323" customWidth="1"/>
    <col min="12218" max="12218" width="17.44140625" style="323" customWidth="1"/>
    <col min="12219" max="12219" width="13" style="323" customWidth="1"/>
    <col min="12220" max="12220" width="21" style="323" bestFit="1" customWidth="1"/>
    <col min="12221" max="12221" width="20.88671875" style="323" bestFit="1" customWidth="1"/>
    <col min="12222" max="12222" width="19.88671875" style="323" bestFit="1" customWidth="1"/>
    <col min="12223" max="12223" width="20.88671875" style="323" bestFit="1" customWidth="1"/>
    <col min="12224" max="12225" width="18" style="323" bestFit="1" customWidth="1"/>
    <col min="12226" max="12226" width="23.6640625" style="323" customWidth="1"/>
    <col min="12227" max="12227" width="20.5546875" style="323" bestFit="1" customWidth="1"/>
    <col min="12228" max="12228" width="18.6640625" style="323" bestFit="1" customWidth="1"/>
    <col min="12229" max="12469" width="11.44140625" style="323"/>
    <col min="12470" max="12470" width="2.88671875" style="323" customWidth="1"/>
    <col min="12471" max="12471" width="7.6640625" style="323" customWidth="1"/>
    <col min="12472" max="12472" width="12" style="323" customWidth="1"/>
    <col min="12473" max="12473" width="11.88671875" style="323" customWidth="1"/>
    <col min="12474" max="12474" width="17.44140625" style="323" customWidth="1"/>
    <col min="12475" max="12475" width="13" style="323" customWidth="1"/>
    <col min="12476" max="12476" width="21" style="323" bestFit="1" customWidth="1"/>
    <col min="12477" max="12477" width="20.88671875" style="323" bestFit="1" customWidth="1"/>
    <col min="12478" max="12478" width="19.88671875" style="323" bestFit="1" customWidth="1"/>
    <col min="12479" max="12479" width="20.88671875" style="323" bestFit="1" customWidth="1"/>
    <col min="12480" max="12481" width="18" style="323" bestFit="1" customWidth="1"/>
    <col min="12482" max="12482" width="23.6640625" style="323" customWidth="1"/>
    <col min="12483" max="12483" width="20.5546875" style="323" bestFit="1" customWidth="1"/>
    <col min="12484" max="12484" width="18.6640625" style="323" bestFit="1" customWidth="1"/>
    <col min="12485" max="12725" width="11.44140625" style="323"/>
    <col min="12726" max="12726" width="2.88671875" style="323" customWidth="1"/>
    <col min="12727" max="12727" width="7.6640625" style="323" customWidth="1"/>
    <col min="12728" max="12728" width="12" style="323" customWidth="1"/>
    <col min="12729" max="12729" width="11.88671875" style="323" customWidth="1"/>
    <col min="12730" max="12730" width="17.44140625" style="323" customWidth="1"/>
    <col min="12731" max="12731" width="13" style="323" customWidth="1"/>
    <col min="12732" max="12732" width="21" style="323" bestFit="1" customWidth="1"/>
    <col min="12733" max="12733" width="20.88671875" style="323" bestFit="1" customWidth="1"/>
    <col min="12734" max="12734" width="19.88671875" style="323" bestFit="1" customWidth="1"/>
    <col min="12735" max="12735" width="20.88671875" style="323" bestFit="1" customWidth="1"/>
    <col min="12736" max="12737" width="18" style="323" bestFit="1" customWidth="1"/>
    <col min="12738" max="12738" width="23.6640625" style="323" customWidth="1"/>
    <col min="12739" max="12739" width="20.5546875" style="323" bestFit="1" customWidth="1"/>
    <col min="12740" max="12740" width="18.6640625" style="323" bestFit="1" customWidth="1"/>
    <col min="12741" max="12981" width="11.44140625" style="323"/>
    <col min="12982" max="12982" width="2.88671875" style="323" customWidth="1"/>
    <col min="12983" max="12983" width="7.6640625" style="323" customWidth="1"/>
    <col min="12984" max="12984" width="12" style="323" customWidth="1"/>
    <col min="12985" max="12985" width="11.88671875" style="323" customWidth="1"/>
    <col min="12986" max="12986" width="17.44140625" style="323" customWidth="1"/>
    <col min="12987" max="12987" width="13" style="323" customWidth="1"/>
    <col min="12988" max="12988" width="21" style="323" bestFit="1" customWidth="1"/>
    <col min="12989" max="12989" width="20.88671875" style="323" bestFit="1" customWidth="1"/>
    <col min="12990" max="12990" width="19.88671875" style="323" bestFit="1" customWidth="1"/>
    <col min="12991" max="12991" width="20.88671875" style="323" bestFit="1" customWidth="1"/>
    <col min="12992" max="12993" width="18" style="323" bestFit="1" customWidth="1"/>
    <col min="12994" max="12994" width="23.6640625" style="323" customWidth="1"/>
    <col min="12995" max="12995" width="20.5546875" style="323" bestFit="1" customWidth="1"/>
    <col min="12996" max="12996" width="18.6640625" style="323" bestFit="1" customWidth="1"/>
    <col min="12997" max="13237" width="11.44140625" style="323"/>
    <col min="13238" max="13238" width="2.88671875" style="323" customWidth="1"/>
    <col min="13239" max="13239" width="7.6640625" style="323" customWidth="1"/>
    <col min="13240" max="13240" width="12" style="323" customWidth="1"/>
    <col min="13241" max="13241" width="11.88671875" style="323" customWidth="1"/>
    <col min="13242" max="13242" width="17.44140625" style="323" customWidth="1"/>
    <col min="13243" max="13243" width="13" style="323" customWidth="1"/>
    <col min="13244" max="13244" width="21" style="323" bestFit="1" customWidth="1"/>
    <col min="13245" max="13245" width="20.88671875" style="323" bestFit="1" customWidth="1"/>
    <col min="13246" max="13246" width="19.88671875" style="323" bestFit="1" customWidth="1"/>
    <col min="13247" max="13247" width="20.88671875" style="323" bestFit="1" customWidth="1"/>
    <col min="13248" max="13249" width="18" style="323" bestFit="1" customWidth="1"/>
    <col min="13250" max="13250" width="23.6640625" style="323" customWidth="1"/>
    <col min="13251" max="13251" width="20.5546875" style="323" bestFit="1" customWidth="1"/>
    <col min="13252" max="13252" width="18.6640625" style="323" bestFit="1" customWidth="1"/>
    <col min="13253" max="13493" width="11.44140625" style="323"/>
    <col min="13494" max="13494" width="2.88671875" style="323" customWidth="1"/>
    <col min="13495" max="13495" width="7.6640625" style="323" customWidth="1"/>
    <col min="13496" max="13496" width="12" style="323" customWidth="1"/>
    <col min="13497" max="13497" width="11.88671875" style="323" customWidth="1"/>
    <col min="13498" max="13498" width="17.44140625" style="323" customWidth="1"/>
    <col min="13499" max="13499" width="13" style="323" customWidth="1"/>
    <col min="13500" max="13500" width="21" style="323" bestFit="1" customWidth="1"/>
    <col min="13501" max="13501" width="20.88671875" style="323" bestFit="1" customWidth="1"/>
    <col min="13502" max="13502" width="19.88671875" style="323" bestFit="1" customWidth="1"/>
    <col min="13503" max="13503" width="20.88671875" style="323" bestFit="1" customWidth="1"/>
    <col min="13504" max="13505" width="18" style="323" bestFit="1" customWidth="1"/>
    <col min="13506" max="13506" width="23.6640625" style="323" customWidth="1"/>
    <col min="13507" max="13507" width="20.5546875" style="323" bestFit="1" customWidth="1"/>
    <col min="13508" max="13508" width="18.6640625" style="323" bestFit="1" customWidth="1"/>
    <col min="13509" max="13749" width="11.44140625" style="323"/>
    <col min="13750" max="13750" width="2.88671875" style="323" customWidth="1"/>
    <col min="13751" max="13751" width="7.6640625" style="323" customWidth="1"/>
    <col min="13752" max="13752" width="12" style="323" customWidth="1"/>
    <col min="13753" max="13753" width="11.88671875" style="323" customWidth="1"/>
    <col min="13754" max="13754" width="17.44140625" style="323" customWidth="1"/>
    <col min="13755" max="13755" width="13" style="323" customWidth="1"/>
    <col min="13756" max="13756" width="21" style="323" bestFit="1" customWidth="1"/>
    <col min="13757" max="13757" width="20.88671875" style="323" bestFit="1" customWidth="1"/>
    <col min="13758" max="13758" width="19.88671875" style="323" bestFit="1" customWidth="1"/>
    <col min="13759" max="13759" width="20.88671875" style="323" bestFit="1" customWidth="1"/>
    <col min="13760" max="13761" width="18" style="323" bestFit="1" customWidth="1"/>
    <col min="13762" max="13762" width="23.6640625" style="323" customWidth="1"/>
    <col min="13763" max="13763" width="20.5546875" style="323" bestFit="1" customWidth="1"/>
    <col min="13764" max="13764" width="18.6640625" style="323" bestFit="1" customWidth="1"/>
    <col min="13765" max="14005" width="11.44140625" style="323"/>
    <col min="14006" max="14006" width="2.88671875" style="323" customWidth="1"/>
    <col min="14007" max="14007" width="7.6640625" style="323" customWidth="1"/>
    <col min="14008" max="14008" width="12" style="323" customWidth="1"/>
    <col min="14009" max="14009" width="11.88671875" style="323" customWidth="1"/>
    <col min="14010" max="14010" width="17.44140625" style="323" customWidth="1"/>
    <col min="14011" max="14011" width="13" style="323" customWidth="1"/>
    <col min="14012" max="14012" width="21" style="323" bestFit="1" customWidth="1"/>
    <col min="14013" max="14013" width="20.88671875" style="323" bestFit="1" customWidth="1"/>
    <col min="14014" max="14014" width="19.88671875" style="323" bestFit="1" customWidth="1"/>
    <col min="14015" max="14015" width="20.88671875" style="323" bestFit="1" customWidth="1"/>
    <col min="14016" max="14017" width="18" style="323" bestFit="1" customWidth="1"/>
    <col min="14018" max="14018" width="23.6640625" style="323" customWidth="1"/>
    <col min="14019" max="14019" width="20.5546875" style="323" bestFit="1" customWidth="1"/>
    <col min="14020" max="14020" width="18.6640625" style="323" bestFit="1" customWidth="1"/>
    <col min="14021" max="14261" width="11.44140625" style="323"/>
    <col min="14262" max="14262" width="2.88671875" style="323" customWidth="1"/>
    <col min="14263" max="14263" width="7.6640625" style="323" customWidth="1"/>
    <col min="14264" max="14264" width="12" style="323" customWidth="1"/>
    <col min="14265" max="14265" width="11.88671875" style="323" customWidth="1"/>
    <col min="14266" max="14266" width="17.44140625" style="323" customWidth="1"/>
    <col min="14267" max="14267" width="13" style="323" customWidth="1"/>
    <col min="14268" max="14268" width="21" style="323" bestFit="1" customWidth="1"/>
    <col min="14269" max="14269" width="20.88671875" style="323" bestFit="1" customWidth="1"/>
    <col min="14270" max="14270" width="19.88671875" style="323" bestFit="1" customWidth="1"/>
    <col min="14271" max="14271" width="20.88671875" style="323" bestFit="1" customWidth="1"/>
    <col min="14272" max="14273" width="18" style="323" bestFit="1" customWidth="1"/>
    <col min="14274" max="14274" width="23.6640625" style="323" customWidth="1"/>
    <col min="14275" max="14275" width="20.5546875" style="323" bestFit="1" customWidth="1"/>
    <col min="14276" max="14276" width="18.6640625" style="323" bestFit="1" customWidth="1"/>
    <col min="14277" max="14517" width="11.44140625" style="323"/>
    <col min="14518" max="14518" width="2.88671875" style="323" customWidth="1"/>
    <col min="14519" max="14519" width="7.6640625" style="323" customWidth="1"/>
    <col min="14520" max="14520" width="12" style="323" customWidth="1"/>
    <col min="14521" max="14521" width="11.88671875" style="323" customWidth="1"/>
    <col min="14522" max="14522" width="17.44140625" style="323" customWidth="1"/>
    <col min="14523" max="14523" width="13" style="323" customWidth="1"/>
    <col min="14524" max="14524" width="21" style="323" bestFit="1" customWidth="1"/>
    <col min="14525" max="14525" width="20.88671875" style="323" bestFit="1" customWidth="1"/>
    <col min="14526" max="14526" width="19.88671875" style="323" bestFit="1" customWidth="1"/>
    <col min="14527" max="14527" width="20.88671875" style="323" bestFit="1" customWidth="1"/>
    <col min="14528" max="14529" width="18" style="323" bestFit="1" customWidth="1"/>
    <col min="14530" max="14530" width="23.6640625" style="323" customWidth="1"/>
    <col min="14531" max="14531" width="20.5546875" style="323" bestFit="1" customWidth="1"/>
    <col min="14532" max="14532" width="18.6640625" style="323" bestFit="1" customWidth="1"/>
    <col min="14533" max="14773" width="11.44140625" style="323"/>
    <col min="14774" max="14774" width="2.88671875" style="323" customWidth="1"/>
    <col min="14775" max="14775" width="7.6640625" style="323" customWidth="1"/>
    <col min="14776" max="14776" width="12" style="323" customWidth="1"/>
    <col min="14777" max="14777" width="11.88671875" style="323" customWidth="1"/>
    <col min="14778" max="14778" width="17.44140625" style="323" customWidth="1"/>
    <col min="14779" max="14779" width="13" style="323" customWidth="1"/>
    <col min="14780" max="14780" width="21" style="323" bestFit="1" customWidth="1"/>
    <col min="14781" max="14781" width="20.88671875" style="323" bestFit="1" customWidth="1"/>
    <col min="14782" max="14782" width="19.88671875" style="323" bestFit="1" customWidth="1"/>
    <col min="14783" max="14783" width="20.88671875" style="323" bestFit="1" customWidth="1"/>
    <col min="14784" max="14785" width="18" style="323" bestFit="1" customWidth="1"/>
    <col min="14786" max="14786" width="23.6640625" style="323" customWidth="1"/>
    <col min="14787" max="14787" width="20.5546875" style="323" bestFit="1" customWidth="1"/>
    <col min="14788" max="14788" width="18.6640625" style="323" bestFit="1" customWidth="1"/>
    <col min="14789" max="15029" width="11.44140625" style="323"/>
    <col min="15030" max="15030" width="2.88671875" style="323" customWidth="1"/>
    <col min="15031" max="15031" width="7.6640625" style="323" customWidth="1"/>
    <col min="15032" max="15032" width="12" style="323" customWidth="1"/>
    <col min="15033" max="15033" width="11.88671875" style="323" customWidth="1"/>
    <col min="15034" max="15034" width="17.44140625" style="323" customWidth="1"/>
    <col min="15035" max="15035" width="13" style="323" customWidth="1"/>
    <col min="15036" max="15036" width="21" style="323" bestFit="1" customWidth="1"/>
    <col min="15037" max="15037" width="20.88671875" style="323" bestFit="1" customWidth="1"/>
    <col min="15038" max="15038" width="19.88671875" style="323" bestFit="1" customWidth="1"/>
    <col min="15039" max="15039" width="20.88671875" style="323" bestFit="1" customWidth="1"/>
    <col min="15040" max="15041" width="18" style="323" bestFit="1" customWidth="1"/>
    <col min="15042" max="15042" width="23.6640625" style="323" customWidth="1"/>
    <col min="15043" max="15043" width="20.5546875" style="323" bestFit="1" customWidth="1"/>
    <col min="15044" max="15044" width="18.6640625" style="323" bestFit="1" customWidth="1"/>
    <col min="15045" max="15285" width="11.44140625" style="323"/>
    <col min="15286" max="15286" width="2.88671875" style="323" customWidth="1"/>
    <col min="15287" max="15287" width="7.6640625" style="323" customWidth="1"/>
    <col min="15288" max="15288" width="12" style="323" customWidth="1"/>
    <col min="15289" max="15289" width="11.88671875" style="323" customWidth="1"/>
    <col min="15290" max="15290" width="17.44140625" style="323" customWidth="1"/>
    <col min="15291" max="15291" width="13" style="323" customWidth="1"/>
    <col min="15292" max="15292" width="21" style="323" bestFit="1" customWidth="1"/>
    <col min="15293" max="15293" width="20.88671875" style="323" bestFit="1" customWidth="1"/>
    <col min="15294" max="15294" width="19.88671875" style="323" bestFit="1" customWidth="1"/>
    <col min="15295" max="15295" width="20.88671875" style="323" bestFit="1" customWidth="1"/>
    <col min="15296" max="15297" width="18" style="323" bestFit="1" customWidth="1"/>
    <col min="15298" max="15298" width="23.6640625" style="323" customWidth="1"/>
    <col min="15299" max="15299" width="20.5546875" style="323" bestFit="1" customWidth="1"/>
    <col min="15300" max="15300" width="18.6640625" style="323" bestFit="1" customWidth="1"/>
    <col min="15301" max="15541" width="11.44140625" style="323"/>
    <col min="15542" max="15542" width="2.88671875" style="323" customWidth="1"/>
    <col min="15543" max="15543" width="7.6640625" style="323" customWidth="1"/>
    <col min="15544" max="15544" width="12" style="323" customWidth="1"/>
    <col min="15545" max="15545" width="11.88671875" style="323" customWidth="1"/>
    <col min="15546" max="15546" width="17.44140625" style="323" customWidth="1"/>
    <col min="15547" max="15547" width="13" style="323" customWidth="1"/>
    <col min="15548" max="15548" width="21" style="323" bestFit="1" customWidth="1"/>
    <col min="15549" max="15549" width="20.88671875" style="323" bestFit="1" customWidth="1"/>
    <col min="15550" max="15550" width="19.88671875" style="323" bestFit="1" customWidth="1"/>
    <col min="15551" max="15551" width="20.88671875" style="323" bestFit="1" customWidth="1"/>
    <col min="15552" max="15553" width="18" style="323" bestFit="1" customWidth="1"/>
    <col min="15554" max="15554" width="23.6640625" style="323" customWidth="1"/>
    <col min="15555" max="15555" width="20.5546875" style="323" bestFit="1" customWidth="1"/>
    <col min="15556" max="15556" width="18.6640625" style="323" bestFit="1" customWidth="1"/>
    <col min="15557" max="15797" width="11.44140625" style="323"/>
    <col min="15798" max="15798" width="2.88671875" style="323" customWidth="1"/>
    <col min="15799" max="15799" width="7.6640625" style="323" customWidth="1"/>
    <col min="15800" max="15800" width="12" style="323" customWidth="1"/>
    <col min="15801" max="15801" width="11.88671875" style="323" customWidth="1"/>
    <col min="15802" max="15802" width="17.44140625" style="323" customWidth="1"/>
    <col min="15803" max="15803" width="13" style="323" customWidth="1"/>
    <col min="15804" max="15804" width="21" style="323" bestFit="1" customWidth="1"/>
    <col min="15805" max="15805" width="20.88671875" style="323" bestFit="1" customWidth="1"/>
    <col min="15806" max="15806" width="19.88671875" style="323" bestFit="1" customWidth="1"/>
    <col min="15807" max="15807" width="20.88671875" style="323" bestFit="1" customWidth="1"/>
    <col min="15808" max="15809" width="18" style="323" bestFit="1" customWidth="1"/>
    <col min="15810" max="15810" width="23.6640625" style="323" customWidth="1"/>
    <col min="15811" max="15811" width="20.5546875" style="323" bestFit="1" customWidth="1"/>
    <col min="15812" max="15812" width="18.6640625" style="323" bestFit="1" customWidth="1"/>
    <col min="15813" max="16053" width="11.44140625" style="323"/>
    <col min="16054" max="16054" width="2.88671875" style="323" customWidth="1"/>
    <col min="16055" max="16055" width="7.6640625" style="323" customWidth="1"/>
    <col min="16056" max="16056" width="12" style="323" customWidth="1"/>
    <col min="16057" max="16057" width="11.88671875" style="323" customWidth="1"/>
    <col min="16058" max="16058" width="17.44140625" style="323" customWidth="1"/>
    <col min="16059" max="16059" width="13" style="323" customWidth="1"/>
    <col min="16060" max="16060" width="21" style="323" bestFit="1" customWidth="1"/>
    <col min="16061" max="16061" width="20.88671875" style="323" bestFit="1" customWidth="1"/>
    <col min="16062" max="16062" width="19.88671875" style="323" bestFit="1" customWidth="1"/>
    <col min="16063" max="16063" width="20.88671875" style="323" bestFit="1" customWidth="1"/>
    <col min="16064" max="16065" width="18" style="323" bestFit="1" customWidth="1"/>
    <col min="16066" max="16066" width="23.6640625" style="323" customWidth="1"/>
    <col min="16067" max="16067" width="20.5546875" style="323" bestFit="1" customWidth="1"/>
    <col min="16068" max="16068" width="18.6640625" style="323" bestFit="1" customWidth="1"/>
    <col min="16069" max="16384" width="11.44140625" style="323"/>
  </cols>
  <sheetData>
    <row r="1" spans="2:48" ht="51" customHeight="1"/>
    <row r="2" spans="2:48" ht="9.6" customHeight="1"/>
    <row r="3" spans="2:48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</row>
    <row r="4" spans="2:48" ht="15.6">
      <c r="B4" s="430" t="s">
        <v>182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2"/>
    </row>
    <row r="5" spans="2:48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6"/>
    </row>
    <row r="6" spans="2:48" s="324" customFormat="1">
      <c r="B6" s="497" t="s">
        <v>189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9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7" t="s">
        <v>136</v>
      </c>
      <c r="C8" s="448"/>
      <c r="D8" s="448"/>
      <c r="E8" s="509"/>
      <c r="F8" s="444" t="s">
        <v>66</v>
      </c>
      <c r="G8" s="445"/>
      <c r="H8" s="455"/>
      <c r="I8" s="444" t="s">
        <v>68</v>
      </c>
      <c r="J8" s="445"/>
      <c r="K8" s="455"/>
      <c r="L8" s="444" t="s">
        <v>70</v>
      </c>
      <c r="M8" s="445"/>
      <c r="N8" s="455"/>
      <c r="O8" s="444" t="s">
        <v>72</v>
      </c>
      <c r="P8" s="445"/>
      <c r="Q8" s="455"/>
      <c r="R8" s="444" t="s">
        <v>73</v>
      </c>
      <c r="S8" s="445"/>
      <c r="T8" s="455"/>
      <c r="U8" s="444" t="s">
        <v>75</v>
      </c>
      <c r="V8" s="445"/>
      <c r="W8" s="455"/>
      <c r="X8" s="444" t="s">
        <v>107</v>
      </c>
      <c r="Y8" s="445"/>
      <c r="Z8" s="455"/>
      <c r="AA8" s="444" t="s">
        <v>77</v>
      </c>
      <c r="AB8" s="445"/>
      <c r="AC8" s="455"/>
      <c r="AD8" s="444" t="s">
        <v>78</v>
      </c>
      <c r="AE8" s="445"/>
      <c r="AF8" s="455"/>
      <c r="AG8" s="444" t="s">
        <v>79</v>
      </c>
      <c r="AH8" s="445"/>
      <c r="AI8" s="455"/>
      <c r="AJ8" s="444" t="s">
        <v>80</v>
      </c>
      <c r="AK8" s="445"/>
      <c r="AL8" s="455"/>
      <c r="AM8" s="444" t="s">
        <v>81</v>
      </c>
      <c r="AN8" s="445"/>
      <c r="AO8" s="455"/>
      <c r="AP8" s="444" t="s">
        <v>82</v>
      </c>
      <c r="AQ8" s="445"/>
      <c r="AR8" s="455"/>
      <c r="AS8" s="444" t="s">
        <v>63</v>
      </c>
      <c r="AT8" s="445"/>
      <c r="AU8" s="455"/>
    </row>
    <row r="9" spans="2:48" s="88" customFormat="1" ht="14.25" customHeight="1">
      <c r="B9" s="507" t="s">
        <v>113</v>
      </c>
      <c r="C9" s="502" t="s">
        <v>114</v>
      </c>
      <c r="D9" s="82"/>
      <c r="E9" s="80"/>
      <c r="F9" s="504" t="s">
        <v>137</v>
      </c>
      <c r="G9" s="505"/>
      <c r="H9" s="506"/>
      <c r="I9" s="504" t="s">
        <v>137</v>
      </c>
      <c r="J9" s="505"/>
      <c r="K9" s="506"/>
      <c r="L9" s="504" t="s">
        <v>137</v>
      </c>
      <c r="M9" s="505"/>
      <c r="N9" s="506"/>
      <c r="O9" s="504" t="s">
        <v>137</v>
      </c>
      <c r="P9" s="505"/>
      <c r="Q9" s="506"/>
      <c r="R9" s="504" t="s">
        <v>137</v>
      </c>
      <c r="S9" s="505"/>
      <c r="T9" s="506"/>
      <c r="U9" s="504" t="s">
        <v>137</v>
      </c>
      <c r="V9" s="505"/>
      <c r="W9" s="506"/>
      <c r="X9" s="504" t="s">
        <v>137</v>
      </c>
      <c r="Y9" s="505"/>
      <c r="Z9" s="506"/>
      <c r="AA9" s="504" t="s">
        <v>137</v>
      </c>
      <c r="AB9" s="505"/>
      <c r="AC9" s="506"/>
      <c r="AD9" s="504" t="s">
        <v>137</v>
      </c>
      <c r="AE9" s="505"/>
      <c r="AF9" s="506"/>
      <c r="AG9" s="504" t="s">
        <v>137</v>
      </c>
      <c r="AH9" s="505"/>
      <c r="AI9" s="506"/>
      <c r="AJ9" s="504" t="s">
        <v>137</v>
      </c>
      <c r="AK9" s="505"/>
      <c r="AL9" s="506"/>
      <c r="AM9" s="504" t="s">
        <v>137</v>
      </c>
      <c r="AN9" s="505"/>
      <c r="AO9" s="506"/>
      <c r="AP9" s="504" t="s">
        <v>137</v>
      </c>
      <c r="AQ9" s="505"/>
      <c r="AR9" s="506"/>
      <c r="AS9" s="504" t="s">
        <v>137</v>
      </c>
      <c r="AT9" s="505"/>
      <c r="AU9" s="506"/>
    </row>
    <row r="10" spans="2:48" s="88" customFormat="1" ht="81" customHeight="1">
      <c r="B10" s="508" t="s">
        <v>113</v>
      </c>
      <c r="C10" s="503"/>
      <c r="D10" s="83" t="s">
        <v>138</v>
      </c>
      <c r="E10" s="81" t="s">
        <v>63</v>
      </c>
      <c r="F10" s="174" t="s">
        <v>139</v>
      </c>
      <c r="G10" s="174" t="s">
        <v>87</v>
      </c>
      <c r="H10" s="174" t="s">
        <v>140</v>
      </c>
      <c r="I10" s="174" t="s">
        <v>139</v>
      </c>
      <c r="J10" s="174" t="s">
        <v>87</v>
      </c>
      <c r="K10" s="174" t="s">
        <v>140</v>
      </c>
      <c r="L10" s="174" t="s">
        <v>139</v>
      </c>
      <c r="M10" s="174" t="s">
        <v>87</v>
      </c>
      <c r="N10" s="174" t="s">
        <v>140</v>
      </c>
      <c r="O10" s="174" t="s">
        <v>139</v>
      </c>
      <c r="P10" s="174" t="s">
        <v>87</v>
      </c>
      <c r="Q10" s="174" t="s">
        <v>140</v>
      </c>
      <c r="R10" s="174" t="s">
        <v>139</v>
      </c>
      <c r="S10" s="174" t="s">
        <v>87</v>
      </c>
      <c r="T10" s="174" t="s">
        <v>140</v>
      </c>
      <c r="U10" s="174" t="s">
        <v>139</v>
      </c>
      <c r="V10" s="174" t="s">
        <v>87</v>
      </c>
      <c r="W10" s="174" t="s">
        <v>140</v>
      </c>
      <c r="X10" s="174" t="s">
        <v>139</v>
      </c>
      <c r="Y10" s="174" t="s">
        <v>87</v>
      </c>
      <c r="Z10" s="174" t="s">
        <v>140</v>
      </c>
      <c r="AA10" s="174" t="s">
        <v>139</v>
      </c>
      <c r="AB10" s="174" t="s">
        <v>87</v>
      </c>
      <c r="AC10" s="174" t="s">
        <v>140</v>
      </c>
      <c r="AD10" s="174" t="s">
        <v>139</v>
      </c>
      <c r="AE10" s="174" t="s">
        <v>87</v>
      </c>
      <c r="AF10" s="174" t="s">
        <v>140</v>
      </c>
      <c r="AG10" s="174" t="s">
        <v>139</v>
      </c>
      <c r="AH10" s="174" t="s">
        <v>87</v>
      </c>
      <c r="AI10" s="174" t="s">
        <v>140</v>
      </c>
      <c r="AJ10" s="174" t="s">
        <v>139</v>
      </c>
      <c r="AK10" s="174" t="s">
        <v>87</v>
      </c>
      <c r="AL10" s="174" t="s">
        <v>140</v>
      </c>
      <c r="AM10" s="174" t="s">
        <v>139</v>
      </c>
      <c r="AN10" s="174" t="s">
        <v>87</v>
      </c>
      <c r="AO10" s="174" t="s">
        <v>140</v>
      </c>
      <c r="AP10" s="174" t="s">
        <v>139</v>
      </c>
      <c r="AQ10" s="174" t="s">
        <v>87</v>
      </c>
      <c r="AR10" s="174" t="s">
        <v>140</v>
      </c>
      <c r="AS10" s="174" t="s">
        <v>139</v>
      </c>
      <c r="AT10" s="174" t="s">
        <v>87</v>
      </c>
      <c r="AU10" s="276" t="s">
        <v>140</v>
      </c>
    </row>
    <row r="11" spans="2:48" s="89" customFormat="1" ht="12" customHeight="1">
      <c r="B11" s="325">
        <v>2019</v>
      </c>
      <c r="C11" s="140" t="s">
        <v>129</v>
      </c>
      <c r="D11" s="326">
        <v>98.850955093391917</v>
      </c>
      <c r="E11" s="326">
        <v>98.897601256306118</v>
      </c>
      <c r="F11" s="326">
        <v>99.120601268202535</v>
      </c>
      <c r="G11" s="326">
        <v>98.142085080791148</v>
      </c>
      <c r="H11" s="63">
        <v>102.14706105577305</v>
      </c>
      <c r="I11" s="326">
        <v>99.620403903124881</v>
      </c>
      <c r="J11" s="326">
        <v>100.2343618524624</v>
      </c>
      <c r="K11" s="63">
        <v>98.277994345296008</v>
      </c>
      <c r="L11" s="326">
        <v>100.16509284465189</v>
      </c>
      <c r="M11" s="326">
        <v>100.53659147216763</v>
      </c>
      <c r="N11" s="63">
        <v>99.382349019071214</v>
      </c>
      <c r="O11" s="326">
        <v>99.38705142672778</v>
      </c>
      <c r="P11" s="326">
        <v>97.458810850648334</v>
      </c>
      <c r="Q11" s="63">
        <v>102.31064193974986</v>
      </c>
      <c r="R11" s="326">
        <v>93.282222379972083</v>
      </c>
      <c r="S11" s="326">
        <v>91.951491795507025</v>
      </c>
      <c r="T11" s="63">
        <v>97.830745909779935</v>
      </c>
      <c r="U11" s="326">
        <v>98.007634353255554</v>
      </c>
      <c r="V11" s="326">
        <v>99.068213844853702</v>
      </c>
      <c r="W11" s="63">
        <v>96.22221099587378</v>
      </c>
      <c r="X11" s="326">
        <v>106.77483386553897</v>
      </c>
      <c r="Y11" s="326">
        <v>111.97255574614064</v>
      </c>
      <c r="Z11" s="63">
        <v>101.51120375195416</v>
      </c>
      <c r="AA11" s="326">
        <v>96.509182672087476</v>
      </c>
      <c r="AB11" s="326">
        <v>96.190404909812131</v>
      </c>
      <c r="AC11" s="63">
        <v>97.039064443891505</v>
      </c>
      <c r="AD11" s="326">
        <v>99.154464509288616</v>
      </c>
      <c r="AE11" s="326">
        <v>99.626087645903823</v>
      </c>
      <c r="AF11" s="63">
        <v>98.062730029332215</v>
      </c>
      <c r="AG11" s="326">
        <v>109.27928508859443</v>
      </c>
      <c r="AH11" s="326">
        <v>108.21396445112343</v>
      </c>
      <c r="AI11" s="63">
        <v>111.17730315134801</v>
      </c>
      <c r="AJ11" s="326">
        <v>97.558085150111211</v>
      </c>
      <c r="AK11" s="326">
        <v>99.381776811343485</v>
      </c>
      <c r="AL11" s="63">
        <v>95.583904626332696</v>
      </c>
      <c r="AM11" s="326">
        <v>99.105671654783649</v>
      </c>
      <c r="AN11" s="326">
        <v>99.389605150355592</v>
      </c>
      <c r="AO11" s="63">
        <v>98.600042296025521</v>
      </c>
      <c r="AP11" s="326">
        <v>99.043278274698309</v>
      </c>
      <c r="AQ11" s="326">
        <v>97.943040193785606</v>
      </c>
      <c r="AR11" s="63">
        <v>101.74721407433319</v>
      </c>
      <c r="AS11" s="326">
        <v>98.897601256306118</v>
      </c>
      <c r="AT11" s="326">
        <v>98.12571056152386</v>
      </c>
      <c r="AU11" s="312">
        <v>100.26250330871204</v>
      </c>
      <c r="AV11" s="87"/>
    </row>
    <row r="12" spans="2:48" s="89" customFormat="1" ht="12" customHeight="1">
      <c r="B12" s="137"/>
      <c r="C12" s="139" t="s">
        <v>118</v>
      </c>
      <c r="D12" s="313">
        <v>98.206646821878763</v>
      </c>
      <c r="E12" s="313">
        <v>98.148684796299378</v>
      </c>
      <c r="F12" s="313">
        <v>99.551319069719895</v>
      </c>
      <c r="G12" s="311">
        <v>98.835450116369188</v>
      </c>
      <c r="H12" s="311">
        <v>101.76543532896906</v>
      </c>
      <c r="I12" s="311">
        <v>99.734244758301031</v>
      </c>
      <c r="J12" s="311">
        <v>100.11633470685697</v>
      </c>
      <c r="K12" s="311">
        <v>98.898810997006308</v>
      </c>
      <c r="L12" s="311">
        <v>101.19798958877637</v>
      </c>
      <c r="M12" s="311">
        <v>101.01727898249887</v>
      </c>
      <c r="N12" s="311">
        <v>101.57874499620951</v>
      </c>
      <c r="O12" s="311">
        <v>98.765615709030513</v>
      </c>
      <c r="P12" s="311">
        <v>98.101222387946578</v>
      </c>
      <c r="Q12" s="311">
        <v>99.772966158208192</v>
      </c>
      <c r="R12" s="311">
        <v>92.510825583871664</v>
      </c>
      <c r="S12" s="311">
        <v>94.942729121744591</v>
      </c>
      <c r="T12" s="311">
        <v>84.198421410276509</v>
      </c>
      <c r="U12" s="311">
        <v>98.700833600315221</v>
      </c>
      <c r="V12" s="311">
        <v>99.820138863059896</v>
      </c>
      <c r="W12" s="313">
        <v>96.816548852235286</v>
      </c>
      <c r="X12" s="313">
        <v>104.28928972123931</v>
      </c>
      <c r="Y12" s="311">
        <v>105.38593481989709</v>
      </c>
      <c r="Z12" s="311">
        <v>103.17873892652423</v>
      </c>
      <c r="AA12" s="311">
        <v>95.724099256974625</v>
      </c>
      <c r="AB12" s="311">
        <v>96.370032183219806</v>
      </c>
      <c r="AC12" s="311">
        <v>94.650410549888036</v>
      </c>
      <c r="AD12" s="311">
        <v>98.615682268716171</v>
      </c>
      <c r="AE12" s="311">
        <v>99.675194161811234</v>
      </c>
      <c r="AF12" s="313">
        <v>96.163076414988808</v>
      </c>
      <c r="AG12" s="313">
        <v>103.07697776400457</v>
      </c>
      <c r="AH12" s="313">
        <v>105.14717332874032</v>
      </c>
      <c r="AI12" s="311">
        <v>99.388634145102472</v>
      </c>
      <c r="AJ12" s="311">
        <v>94.97145131979228</v>
      </c>
      <c r="AK12" s="311">
        <v>99.89880507301632</v>
      </c>
      <c r="AL12" s="311">
        <v>89.637498206902009</v>
      </c>
      <c r="AM12" s="311">
        <v>98.833559997282322</v>
      </c>
      <c r="AN12" s="311">
        <v>98.976797772196363</v>
      </c>
      <c r="AO12" s="311">
        <v>98.578481870153198</v>
      </c>
      <c r="AP12" s="311">
        <v>99.600742887349099</v>
      </c>
      <c r="AQ12" s="313">
        <v>98.784562001846297</v>
      </c>
      <c r="AR12" s="313">
        <v>101.60658212666903</v>
      </c>
      <c r="AS12" s="313">
        <v>98.148684796299378</v>
      </c>
      <c r="AT12" s="313">
        <v>98.67951794392097</v>
      </c>
      <c r="AU12" s="314">
        <v>97.210034728911126</v>
      </c>
      <c r="AV12" s="87"/>
    </row>
    <row r="13" spans="2:48">
      <c r="B13" s="325"/>
      <c r="C13" s="140" t="s">
        <v>119</v>
      </c>
      <c r="D13" s="126">
        <v>98.110907738468583</v>
      </c>
      <c r="E13" s="126">
        <v>98.025649187466726</v>
      </c>
      <c r="F13" s="126">
        <v>99.707340052243453</v>
      </c>
      <c r="G13" s="126">
        <v>98.984476602195372</v>
      </c>
      <c r="H13" s="126">
        <v>101.94308964087561</v>
      </c>
      <c r="I13" s="126">
        <v>100.36269361599336</v>
      </c>
      <c r="J13" s="126">
        <v>100.04128140631214</v>
      </c>
      <c r="K13" s="126">
        <v>101.06545643996947</v>
      </c>
      <c r="L13" s="126">
        <v>100.88686405447712</v>
      </c>
      <c r="M13" s="126">
        <v>100.7910193395936</v>
      </c>
      <c r="N13" s="126">
        <v>101.08880789284676</v>
      </c>
      <c r="O13" s="126">
        <v>98.630670438389558</v>
      </c>
      <c r="P13" s="126">
        <v>98.993469260466014</v>
      </c>
      <c r="Q13" s="126">
        <v>98.080596341040689</v>
      </c>
      <c r="R13" s="126">
        <v>92.92728520385225</v>
      </c>
      <c r="S13" s="126">
        <v>96.160022021379092</v>
      </c>
      <c r="T13" s="126">
        <v>81.877580889655533</v>
      </c>
      <c r="U13" s="126">
        <v>98.988076431846181</v>
      </c>
      <c r="V13" s="126">
        <v>100.03067206032021</v>
      </c>
      <c r="W13" s="126">
        <v>97.232927853047386</v>
      </c>
      <c r="X13" s="126">
        <v>102.73582463105204</v>
      </c>
      <c r="Y13" s="126">
        <v>101.6809605488851</v>
      </c>
      <c r="Z13" s="126">
        <v>103.80406461698801</v>
      </c>
      <c r="AA13" s="126">
        <v>96.733492219262587</v>
      </c>
      <c r="AB13" s="126">
        <v>97.537609460369723</v>
      </c>
      <c r="AC13" s="126">
        <v>95.39686489176411</v>
      </c>
      <c r="AD13" s="126">
        <v>98.821258883119583</v>
      </c>
      <c r="AE13" s="126">
        <v>100.01339803914856</v>
      </c>
      <c r="AF13" s="126">
        <v>96.061641467223382</v>
      </c>
      <c r="AG13" s="126">
        <v>98.366603495363918</v>
      </c>
      <c r="AH13" s="126">
        <v>102.82277437260741</v>
      </c>
      <c r="AI13" s="126">
        <v>90.427310367800658</v>
      </c>
      <c r="AJ13" s="126">
        <v>94.087678961303666</v>
      </c>
      <c r="AK13" s="126">
        <v>100.39812027888316</v>
      </c>
      <c r="AL13" s="126">
        <v>87.256507546507095</v>
      </c>
      <c r="AM13" s="126">
        <v>99.564115889812072</v>
      </c>
      <c r="AN13" s="126">
        <v>99.739906124030895</v>
      </c>
      <c r="AO13" s="126">
        <v>99.251068275528425</v>
      </c>
      <c r="AP13" s="126">
        <v>98.091042584520522</v>
      </c>
      <c r="AQ13" s="126">
        <v>97.762954527057289</v>
      </c>
      <c r="AR13" s="126">
        <v>98.8973490189166</v>
      </c>
      <c r="AS13" s="126">
        <v>98.025649187466726</v>
      </c>
      <c r="AT13" s="126">
        <v>99.239052922890764</v>
      </c>
      <c r="AU13" s="315">
        <v>95.880038079478851</v>
      </c>
    </row>
    <row r="14" spans="2:48">
      <c r="B14" s="137"/>
      <c r="C14" s="139" t="s">
        <v>120</v>
      </c>
      <c r="D14" s="313">
        <v>98.020840541012973</v>
      </c>
      <c r="E14" s="313">
        <v>97.86118411520242</v>
      </c>
      <c r="F14" s="313">
        <v>99.691789033978097</v>
      </c>
      <c r="G14" s="313">
        <v>98.90928366394148</v>
      </c>
      <c r="H14" s="313">
        <v>102.1120055479623</v>
      </c>
      <c r="I14" s="313">
        <v>100.43117886974211</v>
      </c>
      <c r="J14" s="313">
        <v>100.45584214168028</v>
      </c>
      <c r="K14" s="313">
        <v>100.37725300720875</v>
      </c>
      <c r="L14" s="313">
        <v>99.946607355798051</v>
      </c>
      <c r="M14" s="313">
        <v>100.01066088340436</v>
      </c>
      <c r="N14" s="313">
        <v>99.811647225323767</v>
      </c>
      <c r="O14" s="313">
        <v>98.362956686802079</v>
      </c>
      <c r="P14" s="313">
        <v>98.748390852306542</v>
      </c>
      <c r="Q14" s="313">
        <v>97.778562973879261</v>
      </c>
      <c r="R14" s="313">
        <v>93.457324720191195</v>
      </c>
      <c r="S14" s="313">
        <v>97.120398831643499</v>
      </c>
      <c r="T14" s="313">
        <v>80.93669959751189</v>
      </c>
      <c r="U14" s="313">
        <v>99.822200432183863</v>
      </c>
      <c r="V14" s="313">
        <v>100.37193196849212</v>
      </c>
      <c r="W14" s="313">
        <v>98.896759639683651</v>
      </c>
      <c r="X14" s="313">
        <v>102.11443859497713</v>
      </c>
      <c r="Y14" s="313">
        <v>101.26929674099485</v>
      </c>
      <c r="Z14" s="313">
        <v>102.97029702970298</v>
      </c>
      <c r="AA14" s="313">
        <v>97.462498247581664</v>
      </c>
      <c r="AB14" s="313">
        <v>98.435745827408113</v>
      </c>
      <c r="AC14" s="313">
        <v>95.844737496889763</v>
      </c>
      <c r="AD14" s="313">
        <v>98.686867651269893</v>
      </c>
      <c r="AE14" s="313">
        <v>99.270724684951503</v>
      </c>
      <c r="AF14" s="313">
        <v>97.335329091033131</v>
      </c>
      <c r="AG14" s="313">
        <v>95.952045654664545</v>
      </c>
      <c r="AH14" s="313">
        <v>99.074506985450029</v>
      </c>
      <c r="AI14" s="313">
        <v>90.388943056605726</v>
      </c>
      <c r="AJ14" s="313">
        <v>94.063961938401164</v>
      </c>
      <c r="AK14" s="313">
        <v>99.449496532424618</v>
      </c>
      <c r="AL14" s="313">
        <v>88.234019447754164</v>
      </c>
      <c r="AM14" s="313">
        <v>99.491297310402743</v>
      </c>
      <c r="AN14" s="313">
        <v>99.630610564101403</v>
      </c>
      <c r="AO14" s="313">
        <v>99.243207978806723</v>
      </c>
      <c r="AP14" s="313">
        <v>98.108986724427695</v>
      </c>
      <c r="AQ14" s="313">
        <v>98.431122842665602</v>
      </c>
      <c r="AR14" s="313">
        <v>97.317307725518319</v>
      </c>
      <c r="AS14" s="313">
        <v>97.86118411520242</v>
      </c>
      <c r="AT14" s="313">
        <v>98.958772907840824</v>
      </c>
      <c r="AU14" s="314">
        <v>95.92036372975592</v>
      </c>
    </row>
    <row r="15" spans="2:48">
      <c r="B15" s="325"/>
      <c r="C15" s="140" t="s">
        <v>121</v>
      </c>
      <c r="D15" s="126">
        <v>98.543515408465495</v>
      </c>
      <c r="E15" s="126">
        <v>98.425186034205325</v>
      </c>
      <c r="F15" s="126">
        <v>100.34044811337483</v>
      </c>
      <c r="G15" s="126">
        <v>99.748973397218379</v>
      </c>
      <c r="H15" s="126">
        <v>102.16982453743564</v>
      </c>
      <c r="I15" s="126">
        <v>100.061413509395</v>
      </c>
      <c r="J15" s="126">
        <v>100.09060964884556</v>
      </c>
      <c r="K15" s="126">
        <v>99.997576602172984</v>
      </c>
      <c r="L15" s="126">
        <v>99.982944959610464</v>
      </c>
      <c r="M15" s="126">
        <v>99.690354921292084</v>
      </c>
      <c r="N15" s="126">
        <v>100.59942919119855</v>
      </c>
      <c r="O15" s="126">
        <v>98.751403412135957</v>
      </c>
      <c r="P15" s="126">
        <v>98.962903183820487</v>
      </c>
      <c r="Q15" s="126">
        <v>98.430728319165723</v>
      </c>
      <c r="R15" s="126">
        <v>98.062043018385751</v>
      </c>
      <c r="S15" s="126">
        <v>98.643544218623362</v>
      </c>
      <c r="T15" s="126">
        <v>96.074434164445137</v>
      </c>
      <c r="U15" s="126">
        <v>99.859927950115747</v>
      </c>
      <c r="V15" s="126">
        <v>100.09238447691932</v>
      </c>
      <c r="W15" s="126">
        <v>99.468601023827929</v>
      </c>
      <c r="X15" s="126">
        <v>102.11443859497713</v>
      </c>
      <c r="Y15" s="126">
        <v>103.94511149228131</v>
      </c>
      <c r="Z15" s="126">
        <v>100.26055237102658</v>
      </c>
      <c r="AA15" s="126">
        <v>97.630730407962986</v>
      </c>
      <c r="AB15" s="126">
        <v>97.717236733777398</v>
      </c>
      <c r="AC15" s="126">
        <v>97.486937049017158</v>
      </c>
      <c r="AD15" s="126">
        <v>98.333083353168462</v>
      </c>
      <c r="AE15" s="126">
        <v>99.252606016203174</v>
      </c>
      <c r="AF15" s="126">
        <v>96.204530874719239</v>
      </c>
      <c r="AG15" s="126">
        <v>98.490806211656164</v>
      </c>
      <c r="AH15" s="126">
        <v>100.72495474034102</v>
      </c>
      <c r="AI15" s="126">
        <v>94.510357402943612</v>
      </c>
      <c r="AJ15" s="126">
        <v>94.088037214852861</v>
      </c>
      <c r="AK15" s="126">
        <v>99.171288708244219</v>
      </c>
      <c r="AL15" s="126">
        <v>88.585321866063779</v>
      </c>
      <c r="AM15" s="126">
        <v>99.942737189667085</v>
      </c>
      <c r="AN15" s="126">
        <v>99.628519772385388</v>
      </c>
      <c r="AO15" s="126">
        <v>100.5022962191178</v>
      </c>
      <c r="AP15" s="126">
        <v>100.35678931493808</v>
      </c>
      <c r="AQ15" s="126">
        <v>100.24712690437201</v>
      </c>
      <c r="AR15" s="126">
        <v>100.6262947274011</v>
      </c>
      <c r="AS15" s="126">
        <v>98.425186034205325</v>
      </c>
      <c r="AT15" s="126">
        <v>99.244683163785112</v>
      </c>
      <c r="AU15" s="315">
        <v>96.976103512981595</v>
      </c>
    </row>
    <row r="16" spans="2:48">
      <c r="B16" s="137"/>
      <c r="C16" s="139" t="s">
        <v>122</v>
      </c>
      <c r="D16" s="313">
        <v>98.666622392095917</v>
      </c>
      <c r="E16" s="313">
        <v>98.521862896299609</v>
      </c>
      <c r="F16" s="313">
        <v>100.09327773182157</v>
      </c>
      <c r="G16" s="313">
        <v>99.597151915487274</v>
      </c>
      <c r="H16" s="313">
        <v>101.62774885455626</v>
      </c>
      <c r="I16" s="313">
        <v>99.414967033639314</v>
      </c>
      <c r="J16" s="313">
        <v>99.63000978510361</v>
      </c>
      <c r="K16" s="313">
        <v>98.944779384438093</v>
      </c>
      <c r="L16" s="313">
        <v>99.712699520151261</v>
      </c>
      <c r="M16" s="313">
        <v>99.745622357511138</v>
      </c>
      <c r="N16" s="313">
        <v>99.643331437053916</v>
      </c>
      <c r="O16" s="313">
        <v>98.918069975395866</v>
      </c>
      <c r="P16" s="313">
        <v>98.964132026115095</v>
      </c>
      <c r="Q16" s="313">
        <v>98.84823088157961</v>
      </c>
      <c r="R16" s="313">
        <v>97.820685738624263</v>
      </c>
      <c r="S16" s="313">
        <v>98.686363566851711</v>
      </c>
      <c r="T16" s="313">
        <v>94.861742721237789</v>
      </c>
      <c r="U16" s="313">
        <v>100.38827740065261</v>
      </c>
      <c r="V16" s="313">
        <v>100.64966225756706</v>
      </c>
      <c r="W16" s="313">
        <v>99.948251327644513</v>
      </c>
      <c r="X16" s="313">
        <v>99.83602312936911</v>
      </c>
      <c r="Y16" s="313">
        <v>100.44596912521442</v>
      </c>
      <c r="Z16" s="313">
        <v>99.218342886920269</v>
      </c>
      <c r="AA16" s="313">
        <v>98.023272115519418</v>
      </c>
      <c r="AB16" s="313">
        <v>98.076491280592762</v>
      </c>
      <c r="AC16" s="313">
        <v>97.934809654142825</v>
      </c>
      <c r="AD16" s="313">
        <v>98.389398223196494</v>
      </c>
      <c r="AE16" s="313">
        <v>99.295261208041012</v>
      </c>
      <c r="AF16" s="313">
        <v>96.292465783094855</v>
      </c>
      <c r="AG16" s="313">
        <v>97.958618028964295</v>
      </c>
      <c r="AH16" s="313">
        <v>99.191064019204049</v>
      </c>
      <c r="AI16" s="313">
        <v>95.762842720981439</v>
      </c>
      <c r="AJ16" s="313">
        <v>95.243117564892685</v>
      </c>
      <c r="AK16" s="313">
        <v>99.371449023393964</v>
      </c>
      <c r="AL16" s="313">
        <v>90.774121114270912</v>
      </c>
      <c r="AM16" s="313">
        <v>99.532447091136618</v>
      </c>
      <c r="AN16" s="313">
        <v>99.49345271385863</v>
      </c>
      <c r="AO16" s="313">
        <v>99.601888359200188</v>
      </c>
      <c r="AP16" s="313">
        <v>99.589976403499548</v>
      </c>
      <c r="AQ16" s="313">
        <v>99.801120346110153</v>
      </c>
      <c r="AR16" s="313">
        <v>99.071070836417903</v>
      </c>
      <c r="AS16" s="313">
        <v>98.521862896299609</v>
      </c>
      <c r="AT16" s="313">
        <v>99.193988554348934</v>
      </c>
      <c r="AU16" s="314">
        <v>97.333371188409501</v>
      </c>
    </row>
    <row r="17" spans="2:47">
      <c r="B17" s="325"/>
      <c r="C17" s="140" t="s">
        <v>123</v>
      </c>
      <c r="D17" s="126">
        <v>98.870016582291868</v>
      </c>
      <c r="E17" s="126">
        <v>98.745308477040822</v>
      </c>
      <c r="F17" s="126">
        <v>99.989017802794351</v>
      </c>
      <c r="G17" s="126">
        <v>99.434399192462536</v>
      </c>
      <c r="H17" s="126">
        <v>101.70440171079893</v>
      </c>
      <c r="I17" s="126">
        <v>99.624026450059915</v>
      </c>
      <c r="J17" s="126">
        <v>99.745607007916362</v>
      </c>
      <c r="K17" s="126">
        <v>99.358192441250665</v>
      </c>
      <c r="L17" s="126">
        <v>99.136896517294417</v>
      </c>
      <c r="M17" s="126">
        <v>99.393547324148386</v>
      </c>
      <c r="N17" s="126">
        <v>98.596135880468722</v>
      </c>
      <c r="O17" s="126">
        <v>99.019998754067799</v>
      </c>
      <c r="P17" s="126">
        <v>100.34309392028995</v>
      </c>
      <c r="Q17" s="126">
        <v>97.01392724837558</v>
      </c>
      <c r="R17" s="126">
        <v>100.01183123920399</v>
      </c>
      <c r="S17" s="126">
        <v>99.090088850147566</v>
      </c>
      <c r="T17" s="126">
        <v>103.16240656526057</v>
      </c>
      <c r="U17" s="126">
        <v>100.37983651205242</v>
      </c>
      <c r="V17" s="126">
        <v>101.03455703261808</v>
      </c>
      <c r="W17" s="126">
        <v>99.27765292351846</v>
      </c>
      <c r="X17" s="126">
        <v>99.111072753948378</v>
      </c>
      <c r="Y17" s="126">
        <v>99.622641509433961</v>
      </c>
      <c r="Z17" s="126">
        <v>98.593017196456486</v>
      </c>
      <c r="AA17" s="126">
        <v>99.256974624982476</v>
      </c>
      <c r="AB17" s="126">
        <v>99.962577651373394</v>
      </c>
      <c r="AC17" s="126">
        <v>98.084100522518042</v>
      </c>
      <c r="AD17" s="126">
        <v>98.857308768091883</v>
      </c>
      <c r="AE17" s="126">
        <v>99.504168476602757</v>
      </c>
      <c r="AF17" s="126">
        <v>97.35992877833111</v>
      </c>
      <c r="AG17" s="126">
        <v>96.922713134888369</v>
      </c>
      <c r="AH17" s="126">
        <v>98.792204123857644</v>
      </c>
      <c r="AI17" s="126">
        <v>93.591952854450767</v>
      </c>
      <c r="AJ17" s="126">
        <v>95.124439420774152</v>
      </c>
      <c r="AK17" s="126">
        <v>99.145485150841068</v>
      </c>
      <c r="AL17" s="126">
        <v>90.77158178904206</v>
      </c>
      <c r="AM17" s="126">
        <v>99.993666936716579</v>
      </c>
      <c r="AN17" s="126">
        <v>100.13992530540439</v>
      </c>
      <c r="AO17" s="126">
        <v>99.733209729920119</v>
      </c>
      <c r="AP17" s="126">
        <v>98.997819787036832</v>
      </c>
      <c r="AQ17" s="126">
        <v>99.535199454758356</v>
      </c>
      <c r="AR17" s="126">
        <v>97.677160061877387</v>
      </c>
      <c r="AS17" s="126">
        <v>98.745308477040822</v>
      </c>
      <c r="AT17" s="126">
        <v>99.819155057229693</v>
      </c>
      <c r="AU17" s="315">
        <v>96.846470453501283</v>
      </c>
    </row>
    <row r="18" spans="2:47">
      <c r="B18" s="137"/>
      <c r="C18" s="139" t="s">
        <v>124</v>
      </c>
      <c r="D18" s="313">
        <v>99.712741213866778</v>
      </c>
      <c r="E18" s="313">
        <v>99.633280390285023</v>
      </c>
      <c r="F18" s="313">
        <v>99.605861144730866</v>
      </c>
      <c r="G18" s="313">
        <v>100.31086936677119</v>
      </c>
      <c r="H18" s="313">
        <v>97.425336119839869</v>
      </c>
      <c r="I18" s="313">
        <v>100.1523398935218</v>
      </c>
      <c r="J18" s="313">
        <v>99.919917322603283</v>
      </c>
      <c r="K18" s="313">
        <v>100.66052824908066</v>
      </c>
      <c r="L18" s="313">
        <v>99.549777205023474</v>
      </c>
      <c r="M18" s="313">
        <v>99.843366164853947</v>
      </c>
      <c r="N18" s="313">
        <v>98.931188255980089</v>
      </c>
      <c r="O18" s="313">
        <v>100.55273028054741</v>
      </c>
      <c r="P18" s="313">
        <v>101.4111885568375</v>
      </c>
      <c r="Q18" s="313">
        <v>99.251139336179875</v>
      </c>
      <c r="R18" s="313">
        <v>100.58446321667731</v>
      </c>
      <c r="S18" s="313">
        <v>102.77255279778564</v>
      </c>
      <c r="T18" s="313">
        <v>93.105430975902976</v>
      </c>
      <c r="U18" s="313">
        <v>100.75861588089545</v>
      </c>
      <c r="V18" s="313">
        <v>100.15053217386856</v>
      </c>
      <c r="W18" s="313">
        <v>101.78228912968996</v>
      </c>
      <c r="X18" s="313">
        <v>97.454043324415281</v>
      </c>
      <c r="Y18" s="313">
        <v>95.094339622641513</v>
      </c>
      <c r="Z18" s="313">
        <v>99.843668577384065</v>
      </c>
      <c r="AA18" s="313">
        <v>99.985980653301553</v>
      </c>
      <c r="AB18" s="313">
        <v>100.05239128807723</v>
      </c>
      <c r="AC18" s="313">
        <v>99.87559094302064</v>
      </c>
      <c r="AD18" s="313">
        <v>100.04133370065091</v>
      </c>
      <c r="AE18" s="313">
        <v>99.991336373179536</v>
      </c>
      <c r="AF18" s="313">
        <v>100.15706976631114</v>
      </c>
      <c r="AG18" s="313">
        <v>98.318010941712146</v>
      </c>
      <c r="AH18" s="313">
        <v>97.711112743766364</v>
      </c>
      <c r="AI18" s="313">
        <v>99.39928516229628</v>
      </c>
      <c r="AJ18" s="313">
        <v>95.227352449757745</v>
      </c>
      <c r="AK18" s="313">
        <v>99.206535687998056</v>
      </c>
      <c r="AL18" s="313">
        <v>90.919811752789244</v>
      </c>
      <c r="AM18" s="313">
        <v>100.00726954741823</v>
      </c>
      <c r="AN18" s="313">
        <v>100.21664030814333</v>
      </c>
      <c r="AO18" s="313">
        <v>99.634421661772024</v>
      </c>
      <c r="AP18" s="313">
        <v>99.21314946570746</v>
      </c>
      <c r="AQ18" s="313">
        <v>100.12594776395164</v>
      </c>
      <c r="AR18" s="313">
        <v>96.969864090217868</v>
      </c>
      <c r="AS18" s="313">
        <v>99.633280390285023</v>
      </c>
      <c r="AT18" s="313">
        <v>100.71039169453439</v>
      </c>
      <c r="AU18" s="314">
        <v>97.728669491646997</v>
      </c>
    </row>
    <row r="19" spans="2:47">
      <c r="B19" s="325"/>
      <c r="C19" s="140" t="s">
        <v>125</v>
      </c>
      <c r="D19" s="126">
        <v>100.15307204070774</v>
      </c>
      <c r="E19" s="126">
        <v>100.1151481710677</v>
      </c>
      <c r="F19" s="126">
        <v>100.48193967737313</v>
      </c>
      <c r="G19" s="126">
        <v>101.46519290051057</v>
      </c>
      <c r="H19" s="126">
        <v>97.440828677771989</v>
      </c>
      <c r="I19" s="126">
        <v>99.842830908970555</v>
      </c>
      <c r="J19" s="126">
        <v>99.820902578673454</v>
      </c>
      <c r="K19" s="126">
        <v>99.890776863917111</v>
      </c>
      <c r="L19" s="126">
        <v>99.473670770021869</v>
      </c>
      <c r="M19" s="126">
        <v>99.420998487872751</v>
      </c>
      <c r="N19" s="126">
        <v>99.584650732201325</v>
      </c>
      <c r="O19" s="126">
        <v>101.01685662790641</v>
      </c>
      <c r="P19" s="126">
        <v>101.30604246894228</v>
      </c>
      <c r="Q19" s="126">
        <v>100.57839423278772</v>
      </c>
      <c r="R19" s="126">
        <v>100.65071815621968</v>
      </c>
      <c r="S19" s="126">
        <v>103.29861907601963</v>
      </c>
      <c r="T19" s="126">
        <v>91.600020908473155</v>
      </c>
      <c r="U19" s="126">
        <v>100.71218165967257</v>
      </c>
      <c r="V19" s="126">
        <v>100.16142275963986</v>
      </c>
      <c r="W19" s="126">
        <v>101.63935195873481</v>
      </c>
      <c r="X19" s="126">
        <v>97.350478985069472</v>
      </c>
      <c r="Y19" s="126">
        <v>95.506003430531734</v>
      </c>
      <c r="Z19" s="126">
        <v>99.218342886920269</v>
      </c>
      <c r="AA19" s="126">
        <v>102.39730828543389</v>
      </c>
      <c r="AB19" s="126">
        <v>100.95052765511564</v>
      </c>
      <c r="AC19" s="126">
        <v>104.80218959940284</v>
      </c>
      <c r="AD19" s="126">
        <v>100.95783159703915</v>
      </c>
      <c r="AE19" s="126">
        <v>99.988484736763567</v>
      </c>
      <c r="AF19" s="126">
        <v>103.20171937149276</v>
      </c>
      <c r="AG19" s="126">
        <v>95.271535551827441</v>
      </c>
      <c r="AH19" s="126">
        <v>97.275484853672253</v>
      </c>
      <c r="AI19" s="126">
        <v>91.701218937316582</v>
      </c>
      <c r="AJ19" s="126">
        <v>95.891346429789564</v>
      </c>
      <c r="AK19" s="126">
        <v>98.855460807935131</v>
      </c>
      <c r="AL19" s="126">
        <v>92.682636865568085</v>
      </c>
      <c r="AM19" s="126">
        <v>100.96613235928935</v>
      </c>
      <c r="AN19" s="126">
        <v>100.78289467566704</v>
      </c>
      <c r="AO19" s="126">
        <v>101.29244240694204</v>
      </c>
      <c r="AP19" s="126">
        <v>99.298085061190562</v>
      </c>
      <c r="AQ19" s="126">
        <v>99.747262950327368</v>
      </c>
      <c r="AR19" s="126">
        <v>98.194189280893667</v>
      </c>
      <c r="AS19" s="126">
        <v>100.1151481710677</v>
      </c>
      <c r="AT19" s="126">
        <v>100.80702622839721</v>
      </c>
      <c r="AU19" s="315">
        <v>98.891729121133238</v>
      </c>
    </row>
    <row r="20" spans="2:47">
      <c r="B20" s="137"/>
      <c r="C20" s="139" t="s">
        <v>126</v>
      </c>
      <c r="D20" s="313">
        <v>100.93281678989857</v>
      </c>
      <c r="E20" s="313">
        <v>100.95689571767829</v>
      </c>
      <c r="F20" s="313">
        <v>100.28408986104822</v>
      </c>
      <c r="G20" s="313">
        <v>101.4021033548685</v>
      </c>
      <c r="H20" s="313">
        <v>96.826177846368878</v>
      </c>
      <c r="I20" s="313">
        <v>100.37028392538454</v>
      </c>
      <c r="J20" s="313">
        <v>100.34578789229009</v>
      </c>
      <c r="K20" s="313">
        <v>100.42384412277323</v>
      </c>
      <c r="L20" s="313">
        <v>100.30923708954266</v>
      </c>
      <c r="M20" s="313">
        <v>99.932280274696964</v>
      </c>
      <c r="N20" s="313">
        <v>101.10348126025231</v>
      </c>
      <c r="O20" s="313">
        <v>101.60719376571114</v>
      </c>
      <c r="P20" s="313">
        <v>101.47126090519257</v>
      </c>
      <c r="Q20" s="313">
        <v>101.81329461554812</v>
      </c>
      <c r="R20" s="313">
        <v>102.22663921819171</v>
      </c>
      <c r="S20" s="313">
        <v>103.56776926488354</v>
      </c>
      <c r="T20" s="313">
        <v>97.642569651351209</v>
      </c>
      <c r="U20" s="313">
        <v>100.78940893360846</v>
      </c>
      <c r="V20" s="313">
        <v>99.80866453162848</v>
      </c>
      <c r="W20" s="313">
        <v>102.44043460098004</v>
      </c>
      <c r="X20" s="313">
        <v>96.62552860964874</v>
      </c>
      <c r="Y20" s="313">
        <v>95.094339622641513</v>
      </c>
      <c r="Z20" s="313">
        <v>98.176133402813974</v>
      </c>
      <c r="AA20" s="313">
        <v>103.79924295527829</v>
      </c>
      <c r="AB20" s="313">
        <v>100.50145947159643</v>
      </c>
      <c r="AC20" s="313">
        <v>109.28091565065937</v>
      </c>
      <c r="AD20" s="313">
        <v>101.88161123828041</v>
      </c>
      <c r="AE20" s="313">
        <v>100.35811525492475</v>
      </c>
      <c r="AF20" s="313">
        <v>105.40826836337705</v>
      </c>
      <c r="AG20" s="313">
        <v>98.041851649383631</v>
      </c>
      <c r="AH20" s="313">
        <v>97.459316603218198</v>
      </c>
      <c r="AI20" s="313">
        <v>99.079719499605375</v>
      </c>
      <c r="AJ20" s="313">
        <v>98.594215773954971</v>
      </c>
      <c r="AK20" s="313">
        <v>99.500374592338559</v>
      </c>
      <c r="AL20" s="313">
        <v>97.613281809770371</v>
      </c>
      <c r="AM20" s="313">
        <v>100.1904533724538</v>
      </c>
      <c r="AN20" s="313">
        <v>100.33942607870097</v>
      </c>
      <c r="AO20" s="313">
        <v>99.9251624676929</v>
      </c>
      <c r="AP20" s="313">
        <v>101.1259947782092</v>
      </c>
      <c r="AQ20" s="313">
        <v>101.42525743549946</v>
      </c>
      <c r="AR20" s="313">
        <v>100.39052940341531</v>
      </c>
      <c r="AS20" s="313">
        <v>100.95689571767829</v>
      </c>
      <c r="AT20" s="313">
        <v>101.03440300781929</v>
      </c>
      <c r="AU20" s="314">
        <v>100.81984281614052</v>
      </c>
    </row>
    <row r="21" spans="2:47">
      <c r="B21" s="325"/>
      <c r="C21" s="140" t="s">
        <v>127</v>
      </c>
      <c r="D21" s="126">
        <v>102.69080333044467</v>
      </c>
      <c r="E21" s="126">
        <v>102.8555153341336</v>
      </c>
      <c r="F21" s="126">
        <v>100.6279149291194</v>
      </c>
      <c r="G21" s="126">
        <v>101.57163170051933</v>
      </c>
      <c r="H21" s="126">
        <v>97.709086506818849</v>
      </c>
      <c r="I21" s="126">
        <v>100.23341773139289</v>
      </c>
      <c r="J21" s="126">
        <v>99.990353620015114</v>
      </c>
      <c r="K21" s="126">
        <v>100.7648736505333</v>
      </c>
      <c r="L21" s="126">
        <v>99.617042486357249</v>
      </c>
      <c r="M21" s="126">
        <v>99.743097141066769</v>
      </c>
      <c r="N21" s="126">
        <v>99.35144661237139</v>
      </c>
      <c r="O21" s="126">
        <v>101.46929453170517</v>
      </c>
      <c r="P21" s="126">
        <v>101.7394048314837</v>
      </c>
      <c r="Q21" s="126">
        <v>101.05975439459856</v>
      </c>
      <c r="R21" s="126">
        <v>109.96900215328553</v>
      </c>
      <c r="S21" s="126">
        <v>106.74863513327522</v>
      </c>
      <c r="T21" s="126">
        <v>120.97642569651353</v>
      </c>
      <c r="U21" s="126">
        <v>100.92163663769146</v>
      </c>
      <c r="V21" s="126">
        <v>99.630146611799958</v>
      </c>
      <c r="W21" s="126">
        <v>103.09578433366251</v>
      </c>
      <c r="X21" s="126">
        <v>95.900578234228007</v>
      </c>
      <c r="Y21" s="126">
        <v>94.888507718696403</v>
      </c>
      <c r="Z21" s="126">
        <v>96.925482021886396</v>
      </c>
      <c r="AA21" s="126">
        <v>105.93018365344176</v>
      </c>
      <c r="AB21" s="126">
        <v>107.59673677119976</v>
      </c>
      <c r="AC21" s="126">
        <v>103.15999004727543</v>
      </c>
      <c r="AD21" s="126">
        <v>103.54522216792898</v>
      </c>
      <c r="AE21" s="126">
        <v>101.59267378130397</v>
      </c>
      <c r="AF21" s="126">
        <v>108.06506912191973</v>
      </c>
      <c r="AG21" s="126">
        <v>101.70676840262512</v>
      </c>
      <c r="AH21" s="126">
        <v>96.143873409056653</v>
      </c>
      <c r="AI21" s="126">
        <v>111.61784569486612</v>
      </c>
      <c r="AJ21" s="126">
        <v>108.13354931977319</v>
      </c>
      <c r="AK21" s="126">
        <v>100.71324385836729</v>
      </c>
      <c r="AL21" s="126">
        <v>116.16616954489216</v>
      </c>
      <c r="AM21" s="126">
        <v>100.85401440623937</v>
      </c>
      <c r="AN21" s="126">
        <v>100.67232812588595</v>
      </c>
      <c r="AO21" s="126">
        <v>101.17756171172792</v>
      </c>
      <c r="AP21" s="126">
        <v>101.51717702785807</v>
      </c>
      <c r="AQ21" s="126">
        <v>102.19777445529301</v>
      </c>
      <c r="AR21" s="126">
        <v>99.844546548049578</v>
      </c>
      <c r="AS21" s="126">
        <v>102.8555153341336</v>
      </c>
      <c r="AT21" s="126">
        <v>101.70720048050674</v>
      </c>
      <c r="AU21" s="315">
        <v>104.88603249299845</v>
      </c>
    </row>
    <row r="22" spans="2:47">
      <c r="B22" s="137"/>
      <c r="C22" s="139" t="s">
        <v>128</v>
      </c>
      <c r="D22" s="313">
        <v>107.24106204747692</v>
      </c>
      <c r="E22" s="313">
        <v>107.81368362401504</v>
      </c>
      <c r="F22" s="313">
        <v>100.50640131559341</v>
      </c>
      <c r="G22" s="313">
        <v>101.59838270886499</v>
      </c>
      <c r="H22" s="313">
        <v>97.129004172829468</v>
      </c>
      <c r="I22" s="313">
        <v>100.15219940047461</v>
      </c>
      <c r="J22" s="313">
        <v>99.608992037240668</v>
      </c>
      <c r="K22" s="313">
        <v>101.33991389635364</v>
      </c>
      <c r="L22" s="313">
        <v>100.02117760829535</v>
      </c>
      <c r="M22" s="313">
        <v>99.875182650893251</v>
      </c>
      <c r="N22" s="313">
        <v>100.3287874970223</v>
      </c>
      <c r="O22" s="313">
        <v>103.51815839158046</v>
      </c>
      <c r="P22" s="313">
        <v>102.50008075595096</v>
      </c>
      <c r="Q22" s="313">
        <v>105.06176355888695</v>
      </c>
      <c r="R22" s="313">
        <v>118.49695937152458</v>
      </c>
      <c r="S22" s="313">
        <v>107.01778532213912</v>
      </c>
      <c r="T22" s="313">
        <v>157.73352150959175</v>
      </c>
      <c r="U22" s="313">
        <v>100.67137020771042</v>
      </c>
      <c r="V22" s="313">
        <v>99.181673419232666</v>
      </c>
      <c r="W22" s="313">
        <v>103.17918736110168</v>
      </c>
      <c r="X22" s="313">
        <v>95.693449555536375</v>
      </c>
      <c r="Y22" s="313">
        <v>95.094339622641513</v>
      </c>
      <c r="Z22" s="313">
        <v>96.300156331422613</v>
      </c>
      <c r="AA22" s="313">
        <v>106.54703490817327</v>
      </c>
      <c r="AB22" s="313">
        <v>106.6087867674575</v>
      </c>
      <c r="AC22" s="313">
        <v>106.44438915153023</v>
      </c>
      <c r="AD22" s="313">
        <v>102.71593763924949</v>
      </c>
      <c r="AE22" s="313">
        <v>101.4319496211664</v>
      </c>
      <c r="AF22" s="313">
        <v>105.6881709381766</v>
      </c>
      <c r="AG22" s="313">
        <v>106.61478407631562</v>
      </c>
      <c r="AH22" s="313">
        <v>97.443570368962725</v>
      </c>
      <c r="AI22" s="313">
        <v>122.95458700668283</v>
      </c>
      <c r="AJ22" s="313">
        <v>137.01676445659641</v>
      </c>
      <c r="AK22" s="313">
        <v>104.90796347521405</v>
      </c>
      <c r="AL22" s="313">
        <v>171.77514543010739</v>
      </c>
      <c r="AM22" s="313">
        <v>101.51863424479819</v>
      </c>
      <c r="AN22" s="313">
        <v>100.98989340927002</v>
      </c>
      <c r="AO22" s="313">
        <v>102.46021702311323</v>
      </c>
      <c r="AP22" s="313">
        <v>105.05695769056464</v>
      </c>
      <c r="AQ22" s="313">
        <v>103.99863112433326</v>
      </c>
      <c r="AR22" s="313">
        <v>107.6578921062903</v>
      </c>
      <c r="AS22" s="313">
        <v>107.81368362401504</v>
      </c>
      <c r="AT22" s="313">
        <v>102.48009747720221</v>
      </c>
      <c r="AU22" s="314">
        <v>117.24484107633053</v>
      </c>
    </row>
    <row r="23" spans="2:47">
      <c r="B23" s="325">
        <v>2020</v>
      </c>
      <c r="C23" s="140" t="s">
        <v>129</v>
      </c>
      <c r="D23" s="126">
        <v>101.13990693227449</v>
      </c>
      <c r="E23" s="126">
        <v>101.28673470699951</v>
      </c>
      <c r="F23" s="126">
        <v>99.178094631351456</v>
      </c>
      <c r="G23" s="126">
        <v>100.2009686035407</v>
      </c>
      <c r="H23" s="126">
        <v>96.014440330677516</v>
      </c>
      <c r="I23" s="126">
        <v>100.00480199876654</v>
      </c>
      <c r="J23" s="126">
        <v>99.865242053907792</v>
      </c>
      <c r="K23" s="126">
        <v>100.30994765910141</v>
      </c>
      <c r="L23" s="126">
        <v>99.383927533516953</v>
      </c>
      <c r="M23" s="126">
        <v>99.51998868478374</v>
      </c>
      <c r="N23" s="126">
        <v>99.097248073170945</v>
      </c>
      <c r="O23" s="126">
        <v>102.2202374681864</v>
      </c>
      <c r="P23" s="126">
        <v>103.28012399204891</v>
      </c>
      <c r="Q23" s="126">
        <v>100.61324183471385</v>
      </c>
      <c r="R23" s="126">
        <v>100.80215801803081</v>
      </c>
      <c r="S23" s="126">
        <v>101.15765166460216</v>
      </c>
      <c r="T23" s="126">
        <v>99.587057655114734</v>
      </c>
      <c r="U23" s="126">
        <v>99.635353805354555</v>
      </c>
      <c r="V23" s="126">
        <v>98.744286678470402</v>
      </c>
      <c r="W23" s="126">
        <v>101.13541304083601</v>
      </c>
      <c r="X23" s="126">
        <v>93.000776732545091</v>
      </c>
      <c r="Y23" s="126">
        <v>92.418524871355061</v>
      </c>
      <c r="Z23" s="126">
        <v>93.590411672746228</v>
      </c>
      <c r="AA23" s="126">
        <v>105.25725501191646</v>
      </c>
      <c r="AB23" s="126">
        <v>106.15971858393831</v>
      </c>
      <c r="AC23" s="126">
        <v>103.7571535207763</v>
      </c>
      <c r="AD23" s="126">
        <v>99.739503426544644</v>
      </c>
      <c r="AE23" s="126">
        <v>99.075163486493949</v>
      </c>
      <c r="AF23" s="126">
        <v>101.2773474436359</v>
      </c>
      <c r="AG23" s="126">
        <v>108.47333275867166</v>
      </c>
      <c r="AH23" s="126">
        <v>100.72924273265467</v>
      </c>
      <c r="AI23" s="126">
        <v>122.27051478253954</v>
      </c>
      <c r="AJ23" s="126">
        <v>101.02100313092721</v>
      </c>
      <c r="AK23" s="126">
        <v>99.328009936912565</v>
      </c>
      <c r="AL23" s="126">
        <v>102.85370010572994</v>
      </c>
      <c r="AM23" s="126">
        <v>100.94184517803322</v>
      </c>
      <c r="AN23" s="126">
        <v>101.3751287893853</v>
      </c>
      <c r="AO23" s="126">
        <v>100.17025282283379</v>
      </c>
      <c r="AP23" s="126">
        <v>101.87725610157317</v>
      </c>
      <c r="AQ23" s="126">
        <v>103.31026628535184</v>
      </c>
      <c r="AR23" s="126">
        <v>98.355502397187436</v>
      </c>
      <c r="AS23" s="126">
        <v>101.28673470699951</v>
      </c>
      <c r="AT23" s="126">
        <v>101.43806567676275</v>
      </c>
      <c r="AU23" s="315">
        <v>101.0191424784384</v>
      </c>
    </row>
    <row r="24" spans="2:47">
      <c r="B24" s="251"/>
      <c r="C24" s="139" t="s">
        <v>118</v>
      </c>
      <c r="D24" s="313">
        <v>101.02977796921979</v>
      </c>
      <c r="E24" s="313">
        <v>101.14378205704102</v>
      </c>
      <c r="F24" s="313">
        <v>100.22767485318049</v>
      </c>
      <c r="G24" s="313">
        <v>101.13102321130853</v>
      </c>
      <c r="H24" s="313">
        <v>97.433702188022338</v>
      </c>
      <c r="I24" s="313">
        <v>100.07672665391925</v>
      </c>
      <c r="J24" s="313">
        <v>99.818970720670805</v>
      </c>
      <c r="K24" s="313">
        <v>100.64030601428622</v>
      </c>
      <c r="L24" s="313">
        <v>100.33194021603971</v>
      </c>
      <c r="M24" s="313">
        <v>100.35758151017788</v>
      </c>
      <c r="N24" s="313">
        <v>100.27791427036985</v>
      </c>
      <c r="O24" s="313">
        <v>103.07760667374654</v>
      </c>
      <c r="P24" s="313">
        <v>104.18426544065622</v>
      </c>
      <c r="Q24" s="313">
        <v>101.39969515574072</v>
      </c>
      <c r="R24" s="313">
        <v>100.84475047916519</v>
      </c>
      <c r="S24" s="313">
        <v>103.37814072272941</v>
      </c>
      <c r="T24" s="313">
        <v>92.185458156918088</v>
      </c>
      <c r="U24" s="313">
        <v>99.906592530543463</v>
      </c>
      <c r="V24" s="313">
        <v>98.942775736519906</v>
      </c>
      <c r="W24" s="313">
        <v>101.52912156294384</v>
      </c>
      <c r="X24" s="313">
        <v>93.415034089928355</v>
      </c>
      <c r="Y24" s="313">
        <v>93.653516295025725</v>
      </c>
      <c r="Z24" s="313">
        <v>93.173527879103702</v>
      </c>
      <c r="AA24" s="313">
        <v>103.9674751156596</v>
      </c>
      <c r="AB24" s="313">
        <v>106.6087867674575</v>
      </c>
      <c r="AC24" s="313">
        <v>99.577009206270205</v>
      </c>
      <c r="AD24" s="313">
        <v>100.39879409550598</v>
      </c>
      <c r="AE24" s="313">
        <v>100.27611155309128</v>
      </c>
      <c r="AF24" s="313">
        <v>100.68278517067696</v>
      </c>
      <c r="AG24" s="313">
        <v>100.75151559134457</v>
      </c>
      <c r="AH24" s="313">
        <v>98.30869530310045</v>
      </c>
      <c r="AI24" s="313">
        <v>105.10374239336637</v>
      </c>
      <c r="AJ24" s="313">
        <v>96.767746325449693</v>
      </c>
      <c r="AK24" s="313">
        <v>99.872519241473128</v>
      </c>
      <c r="AL24" s="313">
        <v>93.406771248430914</v>
      </c>
      <c r="AM24" s="313">
        <v>100.04878893866378</v>
      </c>
      <c r="AN24" s="313">
        <v>100.50532508821971</v>
      </c>
      <c r="AO24" s="313">
        <v>99.235788415126038</v>
      </c>
      <c r="AP24" s="313">
        <v>101.94065872918485</v>
      </c>
      <c r="AQ24" s="313">
        <v>103.05949278654502</v>
      </c>
      <c r="AR24" s="313">
        <v>99.191021615154625</v>
      </c>
      <c r="AS24" s="313">
        <v>101.14378205704102</v>
      </c>
      <c r="AT24" s="313">
        <v>102.19392709580329</v>
      </c>
      <c r="AU24" s="314">
        <v>99.286854478538615</v>
      </c>
    </row>
    <row r="25" spans="2:47">
      <c r="B25" s="325"/>
      <c r="C25" s="140" t="s">
        <v>119</v>
      </c>
      <c r="D25" s="126">
        <v>100.13467867394337</v>
      </c>
      <c r="E25" s="126">
        <v>100.40840287516669</v>
      </c>
      <c r="F25" s="126">
        <v>99.245349947572066</v>
      </c>
      <c r="G25" s="126">
        <v>100.12657104258554</v>
      </c>
      <c r="H25" s="126">
        <v>96.519814854409915</v>
      </c>
      <c r="I25" s="126">
        <v>99.068325872199608</v>
      </c>
      <c r="J25" s="126">
        <v>99.006005650105578</v>
      </c>
      <c r="K25" s="126">
        <v>99.204588073666883</v>
      </c>
      <c r="L25" s="126">
        <v>99.396753724892335</v>
      </c>
      <c r="M25" s="126">
        <v>99.154596300564606</v>
      </c>
      <c r="N25" s="126">
        <v>99.906976952306493</v>
      </c>
      <c r="O25" s="126">
        <v>103.97612713199489</v>
      </c>
      <c r="P25" s="126">
        <v>104.51652566533265</v>
      </c>
      <c r="Q25" s="126">
        <v>103.15677707530764</v>
      </c>
      <c r="R25" s="126">
        <v>99.647429071720978</v>
      </c>
      <c r="S25" s="126">
        <v>102.84595739474851</v>
      </c>
      <c r="T25" s="126">
        <v>88.714651612566001</v>
      </c>
      <c r="U25" s="126">
        <v>97.014340754792272</v>
      </c>
      <c r="V25" s="126">
        <v>97.587427056232656</v>
      </c>
      <c r="W25" s="126">
        <v>96.049583585251455</v>
      </c>
      <c r="X25" s="126">
        <v>94.036420126003279</v>
      </c>
      <c r="Y25" s="126">
        <v>94.06518010291596</v>
      </c>
      <c r="Z25" s="126">
        <v>94.00729546638874</v>
      </c>
      <c r="AA25" s="126">
        <v>102.84592737978411</v>
      </c>
      <c r="AB25" s="126">
        <v>105.35139585360376</v>
      </c>
      <c r="AC25" s="126">
        <v>98.681263996018913</v>
      </c>
      <c r="AD25" s="126">
        <v>98.760641018586469</v>
      </c>
      <c r="AE25" s="126">
        <v>98.767677644538992</v>
      </c>
      <c r="AF25" s="126">
        <v>98.744352319880974</v>
      </c>
      <c r="AG25" s="126">
        <v>91.995387186731691</v>
      </c>
      <c r="AH25" s="126">
        <v>94.030943865752022</v>
      </c>
      <c r="AI25" s="126">
        <v>88.36875759875042</v>
      </c>
      <c r="AJ25" s="126">
        <v>92.499146939035242</v>
      </c>
      <c r="AK25" s="126">
        <v>96.900360006098722</v>
      </c>
      <c r="AL25" s="126">
        <v>87.734751014712458</v>
      </c>
      <c r="AM25" s="126">
        <v>100.62590759449985</v>
      </c>
      <c r="AN25" s="126">
        <v>101.06264405736208</v>
      </c>
      <c r="AO25" s="126">
        <v>99.848166394158184</v>
      </c>
      <c r="AP25" s="126">
        <v>96.782316648075096</v>
      </c>
      <c r="AQ25" s="126">
        <v>101.14418915148151</v>
      </c>
      <c r="AR25" s="126">
        <v>86.062615685152707</v>
      </c>
      <c r="AS25" s="126">
        <v>100.40840287516669</v>
      </c>
      <c r="AT25" s="126">
        <v>101.55779105366227</v>
      </c>
      <c r="AU25" s="315">
        <v>98.375987800798796</v>
      </c>
    </row>
    <row r="26" spans="2:47">
      <c r="B26" s="251"/>
      <c r="C26" s="139" t="s">
        <v>120</v>
      </c>
      <c r="D26" s="313">
        <v>96.750023909881961</v>
      </c>
      <c r="E26" s="313">
        <v>97.160284899642022</v>
      </c>
      <c r="F26" s="313">
        <v>94.883686612928599</v>
      </c>
      <c r="G26" s="313">
        <v>97.327511445209552</v>
      </c>
      <c r="H26" s="313">
        <v>87.325163128171326</v>
      </c>
      <c r="I26" s="313">
        <v>95.439723159093489</v>
      </c>
      <c r="J26" s="313">
        <v>97.498622722860446</v>
      </c>
      <c r="K26" s="313">
        <v>90.937971115662947</v>
      </c>
      <c r="L26" s="313">
        <v>95.445251707301466</v>
      </c>
      <c r="M26" s="313">
        <v>97.795248624266492</v>
      </c>
      <c r="N26" s="313">
        <v>90.49383213089925</v>
      </c>
      <c r="O26" s="313">
        <v>103.00181343777233</v>
      </c>
      <c r="P26" s="313">
        <v>104.40729404238587</v>
      </c>
      <c r="Q26" s="313">
        <v>100.87082946572082</v>
      </c>
      <c r="R26" s="313">
        <v>97.423156101370054</v>
      </c>
      <c r="S26" s="313">
        <v>101.91004878347174</v>
      </c>
      <c r="T26" s="313">
        <v>82.086665621243</v>
      </c>
      <c r="U26" s="313">
        <v>91.900228049307088</v>
      </c>
      <c r="V26" s="313">
        <v>94.310489280087779</v>
      </c>
      <c r="W26" s="313">
        <v>87.842694660326501</v>
      </c>
      <c r="X26" s="313">
        <v>92.586519375161814</v>
      </c>
      <c r="Y26" s="313">
        <v>93.036020583190393</v>
      </c>
      <c r="Z26" s="313">
        <v>92.131318394997393</v>
      </c>
      <c r="AA26" s="313">
        <v>98.191504275900741</v>
      </c>
      <c r="AB26" s="313">
        <v>102.74680038919242</v>
      </c>
      <c r="AC26" s="313">
        <v>90.61955710375716</v>
      </c>
      <c r="AD26" s="313">
        <v>93.753112631357922</v>
      </c>
      <c r="AE26" s="313">
        <v>97.809340137148212</v>
      </c>
      <c r="AF26" s="313">
        <v>84.363574496311386</v>
      </c>
      <c r="AG26" s="313">
        <v>86.703738241330498</v>
      </c>
      <c r="AH26" s="313">
        <v>92.178017610400204</v>
      </c>
      <c r="AI26" s="313">
        <v>76.950542107141587</v>
      </c>
      <c r="AJ26" s="313">
        <v>82.941702523210651</v>
      </c>
      <c r="AK26" s="313">
        <v>93.775269486164945</v>
      </c>
      <c r="AL26" s="313">
        <v>71.214162525104058</v>
      </c>
      <c r="AM26" s="313">
        <v>99.352801051379871</v>
      </c>
      <c r="AN26" s="313">
        <v>100.522312721391</v>
      </c>
      <c r="AO26" s="313">
        <v>97.270132239879757</v>
      </c>
      <c r="AP26" s="313">
        <v>89.869037685491634</v>
      </c>
      <c r="AQ26" s="313">
        <v>98.46141762745259</v>
      </c>
      <c r="AR26" s="313">
        <v>68.752477431678159</v>
      </c>
      <c r="AS26" s="313">
        <v>97.160284899642022</v>
      </c>
      <c r="AT26" s="313">
        <v>100.48931806750969</v>
      </c>
      <c r="AU26" s="314">
        <v>91.273694694494296</v>
      </c>
    </row>
    <row r="27" spans="2:47">
      <c r="B27" s="325"/>
      <c r="C27" s="140" t="s">
        <v>121</v>
      </c>
      <c r="D27" s="126">
        <v>94.859997780021473</v>
      </c>
      <c r="E27" s="126">
        <v>95.27298807160463</v>
      </c>
      <c r="F27" s="126">
        <v>92.015658853793454</v>
      </c>
      <c r="G27" s="126">
        <v>94.735909225918476</v>
      </c>
      <c r="H27" s="126">
        <v>83.602176819184464</v>
      </c>
      <c r="I27" s="126">
        <v>94.015128543957573</v>
      </c>
      <c r="J27" s="126">
        <v>96.457224276920172</v>
      </c>
      <c r="K27" s="126">
        <v>88.675524004917605</v>
      </c>
      <c r="L27" s="126">
        <v>92.048416069047562</v>
      </c>
      <c r="M27" s="126">
        <v>95.956396335359102</v>
      </c>
      <c r="N27" s="126">
        <v>83.814341438941867</v>
      </c>
      <c r="O27" s="126">
        <v>102.66951555097448</v>
      </c>
      <c r="P27" s="126">
        <v>104.97150293261939</v>
      </c>
      <c r="Q27" s="126">
        <v>99.179251652598609</v>
      </c>
      <c r="R27" s="126">
        <v>95.515960341686196</v>
      </c>
      <c r="S27" s="126">
        <v>100.23397715281919</v>
      </c>
      <c r="T27" s="126">
        <v>79.389472583764572</v>
      </c>
      <c r="U27" s="126">
        <v>89.994076585712023</v>
      </c>
      <c r="V27" s="126">
        <v>92.937689817562756</v>
      </c>
      <c r="W27" s="126">
        <v>85.03867639093292</v>
      </c>
      <c r="X27" s="126">
        <v>90.204539570207984</v>
      </c>
      <c r="Y27" s="126">
        <v>87.890222984562612</v>
      </c>
      <c r="Z27" s="126">
        <v>92.54820218863992</v>
      </c>
      <c r="AA27" s="126">
        <v>91.63045002102902</v>
      </c>
      <c r="AB27" s="126">
        <v>99.333882194446517</v>
      </c>
      <c r="AC27" s="126">
        <v>78.825578502114951</v>
      </c>
      <c r="AD27" s="126">
        <v>91.657171990480691</v>
      </c>
      <c r="AE27" s="126">
        <v>96.614854098592943</v>
      </c>
      <c r="AF27" s="126">
        <v>80.180906137762435</v>
      </c>
      <c r="AG27" s="126">
        <v>81.627838743051953</v>
      </c>
      <c r="AH27" s="126">
        <v>90.771968091711599</v>
      </c>
      <c r="AI27" s="126">
        <v>65.336290394647776</v>
      </c>
      <c r="AJ27" s="126">
        <v>76.624182957514407</v>
      </c>
      <c r="AK27" s="126">
        <v>91.239063347279298</v>
      </c>
      <c r="AL27" s="126">
        <v>60.803300054901868</v>
      </c>
      <c r="AM27" s="126">
        <v>98.349067633908149</v>
      </c>
      <c r="AN27" s="126">
        <v>99.18517299218712</v>
      </c>
      <c r="AO27" s="126">
        <v>96.860129474959109</v>
      </c>
      <c r="AP27" s="126">
        <v>87.760003110099646</v>
      </c>
      <c r="AQ27" s="126">
        <v>97.387635800449786</v>
      </c>
      <c r="AR27" s="126">
        <v>64.099214460085079</v>
      </c>
      <c r="AS27" s="126">
        <v>95.27298807160463</v>
      </c>
      <c r="AT27" s="126">
        <v>99.672918848297215</v>
      </c>
      <c r="AU27" s="315">
        <v>87.492774385720367</v>
      </c>
    </row>
    <row r="28" spans="2:47">
      <c r="B28" s="251"/>
      <c r="C28" s="139" t="s">
        <v>122</v>
      </c>
      <c r="D28" s="313">
        <v>93.973563968399048</v>
      </c>
      <c r="E28" s="313">
        <v>94.338295542051526</v>
      </c>
      <c r="F28" s="313">
        <v>89.404109384954353</v>
      </c>
      <c r="G28" s="313">
        <v>91.897914188642218</v>
      </c>
      <c r="H28" s="313">
        <v>81.691002485438034</v>
      </c>
      <c r="I28" s="313">
        <v>93.728589837979001</v>
      </c>
      <c r="J28" s="313">
        <v>96.094485104926335</v>
      </c>
      <c r="K28" s="313">
        <v>88.555596439002073</v>
      </c>
      <c r="L28" s="313">
        <v>90.324032404385107</v>
      </c>
      <c r="M28" s="313">
        <v>92.77248476434653</v>
      </c>
      <c r="N28" s="313">
        <v>85.165168212061644</v>
      </c>
      <c r="O28" s="313">
        <v>102.27968706327395</v>
      </c>
      <c r="P28" s="313">
        <v>105.12573003697084</v>
      </c>
      <c r="Q28" s="313">
        <v>97.964528290673613</v>
      </c>
      <c r="R28" s="313">
        <v>94.564728709685056</v>
      </c>
      <c r="S28" s="313">
        <v>99.444877735468182</v>
      </c>
      <c r="T28" s="313">
        <v>77.884062516334737</v>
      </c>
      <c r="U28" s="313">
        <v>89.675131725266439</v>
      </c>
      <c r="V28" s="313">
        <v>92.065476668404202</v>
      </c>
      <c r="W28" s="313">
        <v>85.651126238184602</v>
      </c>
      <c r="X28" s="313">
        <v>89.89384655217053</v>
      </c>
      <c r="Y28" s="313">
        <v>87.478559176672391</v>
      </c>
      <c r="Z28" s="313">
        <v>92.339760291818649</v>
      </c>
      <c r="AA28" s="313">
        <v>90.22851535118464</v>
      </c>
      <c r="AB28" s="313">
        <v>97.986677643888925</v>
      </c>
      <c r="AC28" s="313">
        <v>77.332669818362774</v>
      </c>
      <c r="AD28" s="313">
        <v>90.996924841740366</v>
      </c>
      <c r="AE28" s="313">
        <v>95.347615600080786</v>
      </c>
      <c r="AF28" s="313">
        <v>80.925749906183384</v>
      </c>
      <c r="AG28" s="313">
        <v>80.120174150715513</v>
      </c>
      <c r="AH28" s="313">
        <v>90.530957196399086</v>
      </c>
      <c r="AI28" s="313">
        <v>61.57190466912057</v>
      </c>
      <c r="AJ28" s="313">
        <v>73.929623080403729</v>
      </c>
      <c r="AK28" s="313">
        <v>88.114478091529818</v>
      </c>
      <c r="AL28" s="313">
        <v>58.574250738203318</v>
      </c>
      <c r="AM28" s="313">
        <v>98.86649065123882</v>
      </c>
      <c r="AN28" s="313">
        <v>98.96111216994737</v>
      </c>
      <c r="AO28" s="313">
        <v>98.697988454155777</v>
      </c>
      <c r="AP28" s="313">
        <v>85.738296682238641</v>
      </c>
      <c r="AQ28" s="313">
        <v>95.292246498476203</v>
      </c>
      <c r="AR28" s="313">
        <v>62.258590440285921</v>
      </c>
      <c r="AS28" s="313">
        <v>94.338295542051526</v>
      </c>
      <c r="AT28" s="313">
        <v>98.760431202088071</v>
      </c>
      <c r="AU28" s="314">
        <v>86.518817889060813</v>
      </c>
    </row>
    <row r="29" spans="2:47">
      <c r="B29" s="325"/>
      <c r="C29" s="140" t="s">
        <v>123</v>
      </c>
      <c r="D29" s="126">
        <v>93.635373806103544</v>
      </c>
      <c r="E29" s="126">
        <v>94.049579063164316</v>
      </c>
      <c r="F29" s="126">
        <v>89.18514650733492</v>
      </c>
      <c r="G29" s="126">
        <v>91.25579792608886</v>
      </c>
      <c r="H29" s="126">
        <v>82.780813770119167</v>
      </c>
      <c r="I29" s="126">
        <v>93.373489337392826</v>
      </c>
      <c r="J29" s="126">
        <v>95.563960426222792</v>
      </c>
      <c r="K29" s="126">
        <v>88.58405818992378</v>
      </c>
      <c r="L29" s="126">
        <v>90.230911760723529</v>
      </c>
      <c r="M29" s="126">
        <v>92.645515017535445</v>
      </c>
      <c r="N29" s="126">
        <v>85.143367284084974</v>
      </c>
      <c r="O29" s="126">
        <v>102.04320579371986</v>
      </c>
      <c r="P29" s="126">
        <v>105.03892465464016</v>
      </c>
      <c r="Q29" s="126">
        <v>97.501109050130239</v>
      </c>
      <c r="R29" s="126">
        <v>96.509784434821697</v>
      </c>
      <c r="S29" s="126">
        <v>99.096205899894485</v>
      </c>
      <c r="T29" s="126">
        <v>87.66922795462861</v>
      </c>
      <c r="U29" s="126">
        <v>88.748092265218361</v>
      </c>
      <c r="V29" s="126">
        <v>90.500767061594289</v>
      </c>
      <c r="W29" s="126">
        <v>85.797567062596798</v>
      </c>
      <c r="X29" s="126">
        <v>89.168896176749797</v>
      </c>
      <c r="Y29" s="126">
        <v>86.655231560891949</v>
      </c>
      <c r="Z29" s="126">
        <v>91.714434601354881</v>
      </c>
      <c r="AA29" s="126">
        <v>90.060283190803304</v>
      </c>
      <c r="AB29" s="126">
        <v>98.705186737519639</v>
      </c>
      <c r="AC29" s="126">
        <v>75.69047026623538</v>
      </c>
      <c r="AD29" s="126">
        <v>90.872681309057725</v>
      </c>
      <c r="AE29" s="126">
        <v>94.811290619249661</v>
      </c>
      <c r="AF29" s="126">
        <v>81.755411071058376</v>
      </c>
      <c r="AG29" s="126">
        <v>77.877899000249954</v>
      </c>
      <c r="AH29" s="126">
        <v>88.354542936022966</v>
      </c>
      <c r="AI29" s="126">
        <v>59.212289109934893</v>
      </c>
      <c r="AJ29" s="126">
        <v>72.103183944184721</v>
      </c>
      <c r="AK29" s="126">
        <v>84.527008763958861</v>
      </c>
      <c r="AL29" s="126">
        <v>58.654159906063249</v>
      </c>
      <c r="AM29" s="126">
        <v>99.226841535554925</v>
      </c>
      <c r="AN29" s="126">
        <v>98.520988693580662</v>
      </c>
      <c r="AO29" s="126">
        <v>100.48382574288178</v>
      </c>
      <c r="AP29" s="126">
        <v>84.183137891490205</v>
      </c>
      <c r="AQ29" s="126">
        <v>92.930936305029647</v>
      </c>
      <c r="AR29" s="126">
        <v>62.684622516766041</v>
      </c>
      <c r="AS29" s="126">
        <v>94.049579063164316</v>
      </c>
      <c r="AT29" s="126">
        <v>98.08115614758978</v>
      </c>
      <c r="AU29" s="315">
        <v>86.920709815016068</v>
      </c>
    </row>
    <row r="30" spans="2:47">
      <c r="B30" s="251"/>
      <c r="C30" s="139" t="s">
        <v>124</v>
      </c>
      <c r="D30" s="313">
        <v>92.986242874239352</v>
      </c>
      <c r="E30" s="313">
        <v>93.38082891338955</v>
      </c>
      <c r="F30" s="313">
        <v>88.713507960674065</v>
      </c>
      <c r="G30" s="313">
        <v>90.666024771893234</v>
      </c>
      <c r="H30" s="313">
        <v>82.674554604835905</v>
      </c>
      <c r="I30" s="313">
        <v>92.861663461382022</v>
      </c>
      <c r="J30" s="313">
        <v>94.799262883520981</v>
      </c>
      <c r="K30" s="313">
        <v>88.625132301015469</v>
      </c>
      <c r="L30" s="313">
        <v>90.748335721901213</v>
      </c>
      <c r="M30" s="313">
        <v>92.613040778962514</v>
      </c>
      <c r="N30" s="313">
        <v>86.819421153079688</v>
      </c>
      <c r="O30" s="313">
        <v>100.7670408647169</v>
      </c>
      <c r="P30" s="313">
        <v>104.8115481246528</v>
      </c>
      <c r="Q30" s="313">
        <v>94.634775419375472</v>
      </c>
      <c r="R30" s="313">
        <v>97.394761127280475</v>
      </c>
      <c r="S30" s="313">
        <v>99.090088850147566</v>
      </c>
      <c r="T30" s="313">
        <v>91.600020908473155</v>
      </c>
      <c r="U30" s="313">
        <v>88.380042843355255</v>
      </c>
      <c r="V30" s="313">
        <v>90.26074853963668</v>
      </c>
      <c r="W30" s="313">
        <v>85.213985131413352</v>
      </c>
      <c r="X30" s="313">
        <v>87.304738068525069</v>
      </c>
      <c r="Y30" s="313">
        <v>86.449399656946838</v>
      </c>
      <c r="Z30" s="313">
        <v>88.170922355393429</v>
      </c>
      <c r="AA30" s="313">
        <v>90.901443992709943</v>
      </c>
      <c r="AB30" s="313">
        <v>97.717236733777398</v>
      </c>
      <c r="AC30" s="313">
        <v>79.572032843991039</v>
      </c>
      <c r="AD30" s="313">
        <v>90.647530323940757</v>
      </c>
      <c r="AE30" s="313">
        <v>94.93736979385487</v>
      </c>
      <c r="AF30" s="313">
        <v>80.717216691757443</v>
      </c>
      <c r="AG30" s="313">
        <v>78.777261987198969</v>
      </c>
      <c r="AH30" s="313">
        <v>88.117834458824603</v>
      </c>
      <c r="AI30" s="313">
        <v>62.13572267590655</v>
      </c>
      <c r="AJ30" s="313">
        <v>71.228348915500547</v>
      </c>
      <c r="AK30" s="313">
        <v>82.803698184908697</v>
      </c>
      <c r="AL30" s="313">
        <v>58.69781561901187</v>
      </c>
      <c r="AM30" s="313">
        <v>99.626269909435507</v>
      </c>
      <c r="AN30" s="313">
        <v>98.119070826537012</v>
      </c>
      <c r="AO30" s="313">
        <v>102.31029316731741</v>
      </c>
      <c r="AP30" s="313">
        <v>81.765464109927549</v>
      </c>
      <c r="AQ30" s="313">
        <v>90.535965239294583</v>
      </c>
      <c r="AR30" s="313">
        <v>60.211154732850481</v>
      </c>
      <c r="AS30" s="313">
        <v>93.38082891338955</v>
      </c>
      <c r="AT30" s="313">
        <v>97.660979773448148</v>
      </c>
      <c r="AU30" s="314">
        <v>85.812417047576247</v>
      </c>
    </row>
    <row r="31" spans="2:47">
      <c r="B31" s="325"/>
      <c r="C31" s="140" t="s">
        <v>125</v>
      </c>
      <c r="D31" s="126">
        <v>93.137071967223179</v>
      </c>
      <c r="E31" s="126">
        <v>93.434933297851714</v>
      </c>
      <c r="F31" s="126">
        <v>88.65805779700527</v>
      </c>
      <c r="G31" s="126">
        <v>90.258586661145074</v>
      </c>
      <c r="H31" s="126">
        <v>83.707770506429924</v>
      </c>
      <c r="I31" s="126">
        <v>93.204866029347187</v>
      </c>
      <c r="J31" s="126">
        <v>94.757731534676822</v>
      </c>
      <c r="K31" s="126">
        <v>89.809549625957231</v>
      </c>
      <c r="L31" s="126">
        <v>91.859263488016296</v>
      </c>
      <c r="M31" s="126">
        <v>93.113137881944567</v>
      </c>
      <c r="N31" s="126">
        <v>89.217362906944857</v>
      </c>
      <c r="O31" s="126">
        <v>100.23053240075399</v>
      </c>
      <c r="P31" s="126">
        <v>104.72959650040654</v>
      </c>
      <c r="Q31" s="126">
        <v>93.40906972519619</v>
      </c>
      <c r="R31" s="126">
        <v>98.265540332694442</v>
      </c>
      <c r="S31" s="126">
        <v>99.787432521294988</v>
      </c>
      <c r="T31" s="126">
        <v>93.06361402958548</v>
      </c>
      <c r="U31" s="126">
        <v>89.674042952273396</v>
      </c>
      <c r="V31" s="126">
        <v>90.240546573900602</v>
      </c>
      <c r="W31" s="126">
        <v>88.72036733803877</v>
      </c>
      <c r="X31" s="126">
        <v>88.443945801329065</v>
      </c>
      <c r="Y31" s="126">
        <v>88.301886792452834</v>
      </c>
      <c r="Z31" s="126">
        <v>88.587806149035956</v>
      </c>
      <c r="AA31" s="126">
        <v>90.452824898359736</v>
      </c>
      <c r="AB31" s="126">
        <v>97.896864007185087</v>
      </c>
      <c r="AC31" s="126">
        <v>78.079124160238862</v>
      </c>
      <c r="AD31" s="126">
        <v>91.446968256598055</v>
      </c>
      <c r="AE31" s="126">
        <v>94.834971994871836</v>
      </c>
      <c r="AF31" s="126">
        <v>83.604264597399862</v>
      </c>
      <c r="AG31" s="126">
        <v>78.283796869425558</v>
      </c>
      <c r="AH31" s="126">
        <v>85.346068444788116</v>
      </c>
      <c r="AI31" s="126">
        <v>65.701369999398324</v>
      </c>
      <c r="AJ31" s="126">
        <v>71.789857864931463</v>
      </c>
      <c r="AK31" s="126">
        <v>81.883207851729622</v>
      </c>
      <c r="AL31" s="126">
        <v>60.863616665718389</v>
      </c>
      <c r="AM31" s="126">
        <v>100.00966613056256</v>
      </c>
      <c r="AN31" s="126">
        <v>97.575504971402523</v>
      </c>
      <c r="AO31" s="126">
        <v>104.34442537952269</v>
      </c>
      <c r="AP31" s="126">
        <v>82.98925445063152</v>
      </c>
      <c r="AQ31" s="126">
        <v>90.795153956188685</v>
      </c>
      <c r="AR31" s="126">
        <v>63.805541863698124</v>
      </c>
      <c r="AS31" s="126">
        <v>93.434933297851714</v>
      </c>
      <c r="AT31" s="126">
        <v>97.463386251134779</v>
      </c>
      <c r="AU31" s="315">
        <v>86.311588320221503</v>
      </c>
    </row>
    <row r="32" spans="2:47">
      <c r="B32" s="251"/>
      <c r="C32" s="139" t="s">
        <v>126</v>
      </c>
      <c r="D32" s="313">
        <v>94.056614053324196</v>
      </c>
      <c r="E32" s="313">
        <v>94.369855337793808</v>
      </c>
      <c r="F32" s="313">
        <v>88.91987110816612</v>
      </c>
      <c r="G32" s="313">
        <v>90.786254819009002</v>
      </c>
      <c r="H32" s="313">
        <v>83.147319440947044</v>
      </c>
      <c r="I32" s="313">
        <v>93.847082740074711</v>
      </c>
      <c r="J32" s="313">
        <v>95.109748703575733</v>
      </c>
      <c r="K32" s="313">
        <v>91.086283145284753</v>
      </c>
      <c r="L32" s="313">
        <v>93.259342963722673</v>
      </c>
      <c r="M32" s="313">
        <v>93.761866321409869</v>
      </c>
      <c r="N32" s="313">
        <v>92.200531365762984</v>
      </c>
      <c r="O32" s="313">
        <v>100.15045889331692</v>
      </c>
      <c r="P32" s="313">
        <v>104.96522077160195</v>
      </c>
      <c r="Q32" s="313">
        <v>92.850336530766697</v>
      </c>
      <c r="R32" s="313">
        <v>101.51676486595207</v>
      </c>
      <c r="S32" s="313">
        <v>100.63770243611505</v>
      </c>
      <c r="T32" s="313">
        <v>104.52145732057916</v>
      </c>
      <c r="U32" s="313">
        <v>90.402313202436929</v>
      </c>
      <c r="V32" s="313">
        <v>90.548484829002419</v>
      </c>
      <c r="W32" s="313">
        <v>90.156241843973035</v>
      </c>
      <c r="X32" s="313">
        <v>89.479589194787252</v>
      </c>
      <c r="Y32" s="313">
        <v>90.566037735849065</v>
      </c>
      <c r="Z32" s="313">
        <v>88.3793642522147</v>
      </c>
      <c r="AA32" s="313">
        <v>92.135146502173001</v>
      </c>
      <c r="AB32" s="313">
        <v>97.717236733777398</v>
      </c>
      <c r="AC32" s="313">
        <v>82.856431948245827</v>
      </c>
      <c r="AD32" s="313">
        <v>93.031468517928275</v>
      </c>
      <c r="AE32" s="313">
        <v>96.067076716899564</v>
      </c>
      <c r="AF32" s="313">
        <v>86.004505926058542</v>
      </c>
      <c r="AG32" s="313">
        <v>78.854754715192911</v>
      </c>
      <c r="AH32" s="313">
        <v>83.713705824022909</v>
      </c>
      <c r="AI32" s="313">
        <v>70.197852139373666</v>
      </c>
      <c r="AJ32" s="313">
        <v>75.322505173066375</v>
      </c>
      <c r="AK32" s="313">
        <v>81.897020302033312</v>
      </c>
      <c r="AL32" s="313">
        <v>68.205468890669891</v>
      </c>
      <c r="AM32" s="313">
        <v>100.68592693648728</v>
      </c>
      <c r="AN32" s="313">
        <v>97.666638731680152</v>
      </c>
      <c r="AO32" s="313">
        <v>106.06268164387902</v>
      </c>
      <c r="AP32" s="313">
        <v>83.185443713435646</v>
      </c>
      <c r="AQ32" s="313">
        <v>90.154173268237628</v>
      </c>
      <c r="AR32" s="313">
        <v>66.059152915018899</v>
      </c>
      <c r="AS32" s="313">
        <v>94.369855337793808</v>
      </c>
      <c r="AT32" s="313">
        <v>97.841498914199832</v>
      </c>
      <c r="AU32" s="314">
        <v>88.231093108000181</v>
      </c>
    </row>
    <row r="33" spans="2:47">
      <c r="B33" s="325"/>
      <c r="C33" s="140" t="s">
        <v>127</v>
      </c>
      <c r="D33" s="126">
        <v>95.803025539463277</v>
      </c>
      <c r="E33" s="126">
        <v>96.26560937383185</v>
      </c>
      <c r="F33" s="126">
        <v>90.021325894573735</v>
      </c>
      <c r="G33" s="126">
        <v>91.527233292437217</v>
      </c>
      <c r="H33" s="126">
        <v>85.363694020853387</v>
      </c>
      <c r="I33" s="126">
        <v>94.196716319109228</v>
      </c>
      <c r="J33" s="126">
        <v>95.040860325393723</v>
      </c>
      <c r="K33" s="126">
        <v>92.35100850891952</v>
      </c>
      <c r="L33" s="126">
        <v>94.189824087388018</v>
      </c>
      <c r="M33" s="126">
        <v>93.112038137498459</v>
      </c>
      <c r="N33" s="126">
        <v>96.460708109800336</v>
      </c>
      <c r="O33" s="126">
        <v>100.2998561321846</v>
      </c>
      <c r="P33" s="126">
        <v>105.23127806280878</v>
      </c>
      <c r="Q33" s="126">
        <v>92.822854273113848</v>
      </c>
      <c r="R33" s="126">
        <v>107.10110977023733</v>
      </c>
      <c r="S33" s="126">
        <v>103.2619167775382</v>
      </c>
      <c r="T33" s="126">
        <v>120.2237206627986</v>
      </c>
      <c r="U33" s="126">
        <v>90.37693308792241</v>
      </c>
      <c r="V33" s="126">
        <v>90.77110525889897</v>
      </c>
      <c r="W33" s="126">
        <v>89.713367361386545</v>
      </c>
      <c r="X33" s="126">
        <v>89.89384655217053</v>
      </c>
      <c r="Y33" s="126">
        <v>91.183533447684397</v>
      </c>
      <c r="Z33" s="126">
        <v>88.587806149035956</v>
      </c>
      <c r="AA33" s="126">
        <v>94.153932426748909</v>
      </c>
      <c r="AB33" s="126">
        <v>98.52555946411195</v>
      </c>
      <c r="AC33" s="126">
        <v>86.887285394376704</v>
      </c>
      <c r="AD33" s="126">
        <v>94.824917833624284</v>
      </c>
      <c r="AE33" s="126">
        <v>97.466436046778057</v>
      </c>
      <c r="AF33" s="126">
        <v>88.710212491919151</v>
      </c>
      <c r="AG33" s="126">
        <v>80.573052277459425</v>
      </c>
      <c r="AH33" s="126">
        <v>83.14669768355283</v>
      </c>
      <c r="AI33" s="126">
        <v>75.987742187640379</v>
      </c>
      <c r="AJ33" s="126">
        <v>83.752811589033556</v>
      </c>
      <c r="AK33" s="126">
        <v>83.642236647202523</v>
      </c>
      <c r="AL33" s="126">
        <v>83.872511043289549</v>
      </c>
      <c r="AM33" s="126">
        <v>101.4954093996637</v>
      </c>
      <c r="AN33" s="126">
        <v>97.609281112385645</v>
      </c>
      <c r="AO33" s="126">
        <v>108.4158347266938</v>
      </c>
      <c r="AP33" s="126">
        <v>85.220309177151051</v>
      </c>
      <c r="AQ33" s="126">
        <v>91.394389408286386</v>
      </c>
      <c r="AR33" s="126">
        <v>70.046941833842709</v>
      </c>
      <c r="AS33" s="126">
        <v>96.26560937383185</v>
      </c>
      <c r="AT33" s="126">
        <v>98.567385874852718</v>
      </c>
      <c r="AU33" s="315">
        <v>92.19547419580725</v>
      </c>
    </row>
    <row r="34" spans="2:47">
      <c r="B34" s="251"/>
      <c r="C34" s="139" t="s">
        <v>128</v>
      </c>
      <c r="D34" s="313">
        <v>99.458309801917068</v>
      </c>
      <c r="E34" s="313">
        <v>100.23852840622132</v>
      </c>
      <c r="F34" s="313">
        <v>90.539163451701739</v>
      </c>
      <c r="G34" s="313">
        <v>92.089805655653834</v>
      </c>
      <c r="H34" s="313">
        <v>85.743170972941058</v>
      </c>
      <c r="I34" s="313">
        <v>94.659863886134985</v>
      </c>
      <c r="J34" s="313">
        <v>95.213773085086856</v>
      </c>
      <c r="K34" s="313">
        <v>93.44874999202429</v>
      </c>
      <c r="L34" s="313">
        <v>94.758785789665566</v>
      </c>
      <c r="M34" s="313">
        <v>93.221951242776754</v>
      </c>
      <c r="N34" s="313">
        <v>97.996880531927459</v>
      </c>
      <c r="O34" s="313">
        <v>101.73309752268571</v>
      </c>
      <c r="P34" s="313">
        <v>105.35482640949481</v>
      </c>
      <c r="Q34" s="313">
        <v>96.241846925863555</v>
      </c>
      <c r="R34" s="313">
        <v>116.09285156527294</v>
      </c>
      <c r="S34" s="313">
        <v>102.55845605664389</v>
      </c>
      <c r="T34" s="313">
        <v>162.35429407767498</v>
      </c>
      <c r="U34" s="313">
        <v>90.306789010232464</v>
      </c>
      <c r="V34" s="313">
        <v>90.748861485387494</v>
      </c>
      <c r="W34" s="313">
        <v>89.562585931585289</v>
      </c>
      <c r="X34" s="313">
        <v>89.479589194787252</v>
      </c>
      <c r="Y34" s="313">
        <v>90.977701543739286</v>
      </c>
      <c r="Z34" s="313">
        <v>87.962480458572173</v>
      </c>
      <c r="AA34" s="313">
        <v>96.677414832468813</v>
      </c>
      <c r="AB34" s="313">
        <v>99.064441284335004</v>
      </c>
      <c r="AC34" s="313">
        <v>92.709629261010193</v>
      </c>
      <c r="AD34" s="313">
        <v>95.23824704840645</v>
      </c>
      <c r="AE34" s="313">
        <v>98.105442860735764</v>
      </c>
      <c r="AF34" s="313">
        <v>88.601133034934321</v>
      </c>
      <c r="AG34" s="313">
        <v>82.303670391352057</v>
      </c>
      <c r="AH34" s="313">
        <v>84.185214658252249</v>
      </c>
      <c r="AI34" s="313">
        <v>78.951435506533755</v>
      </c>
      <c r="AJ34" s="313">
        <v>104.85671717412784</v>
      </c>
      <c r="AK34" s="313">
        <v>84.571613131378328</v>
      </c>
      <c r="AL34" s="313">
        <v>126.81572382822308</v>
      </c>
      <c r="AM34" s="313">
        <v>102.43477643102132</v>
      </c>
      <c r="AN34" s="313">
        <v>97.896836960599998</v>
      </c>
      <c r="AO34" s="313">
        <v>110.51594846706591</v>
      </c>
      <c r="AP34" s="313">
        <v>87.012330614484583</v>
      </c>
      <c r="AQ34" s="313">
        <v>91.617097169789929</v>
      </c>
      <c r="AR34" s="313">
        <v>75.695695284499465</v>
      </c>
      <c r="AS34" s="313">
        <v>100.23852840622132</v>
      </c>
      <c r="AT34" s="313">
        <v>98.852584016703261</v>
      </c>
      <c r="AU34" s="314">
        <v>102.68923594105857</v>
      </c>
    </row>
    <row r="35" spans="2:47">
      <c r="B35" s="325">
        <v>2021</v>
      </c>
      <c r="C35" s="140" t="s">
        <v>129</v>
      </c>
      <c r="D35" s="126">
        <v>94.398302891285326</v>
      </c>
      <c r="E35" s="126">
        <v>94.705410588196315</v>
      </c>
      <c r="F35" s="126">
        <v>90.242956282625556</v>
      </c>
      <c r="G35" s="126">
        <v>91.5223061398098</v>
      </c>
      <c r="H35" s="126">
        <v>86.286045863754467</v>
      </c>
      <c r="I35" s="126">
        <v>94.57832805104421</v>
      </c>
      <c r="J35" s="126">
        <v>95.542056479522302</v>
      </c>
      <c r="K35" s="126">
        <v>92.471150751790304</v>
      </c>
      <c r="L35" s="126">
        <v>95.4884477553708</v>
      </c>
      <c r="M35" s="126">
        <v>94.936977700197318</v>
      </c>
      <c r="N35" s="126">
        <v>96.650389546559083</v>
      </c>
      <c r="O35" s="126">
        <v>100.31368160049747</v>
      </c>
      <c r="P35" s="126">
        <v>104.9418793041947</v>
      </c>
      <c r="Q35" s="126">
        <v>93.296427080093679</v>
      </c>
      <c r="R35" s="126">
        <v>98.92335723243653</v>
      </c>
      <c r="S35" s="126">
        <v>97.713752657093494</v>
      </c>
      <c r="T35" s="126">
        <v>103.05786419946683</v>
      </c>
      <c r="U35" s="126">
        <v>90.826950148561366</v>
      </c>
      <c r="V35" s="126">
        <v>90.544259134268202</v>
      </c>
      <c r="W35" s="126">
        <v>91.302843887634594</v>
      </c>
      <c r="X35" s="126">
        <v>89.583153534133075</v>
      </c>
      <c r="Y35" s="126">
        <v>91.389365351629507</v>
      </c>
      <c r="Z35" s="126">
        <v>87.754038561750917</v>
      </c>
      <c r="AA35" s="126">
        <v>96.060563577737284</v>
      </c>
      <c r="AB35" s="126">
        <v>101.21996856522715</v>
      </c>
      <c r="AC35" s="126">
        <v>87.484448867877575</v>
      </c>
      <c r="AD35" s="126">
        <v>92.427191068041964</v>
      </c>
      <c r="AE35" s="126">
        <v>97.340781498082791</v>
      </c>
      <c r="AF35" s="126">
        <v>81.052990617744825</v>
      </c>
      <c r="AG35" s="126">
        <v>80.665493692945262</v>
      </c>
      <c r="AH35" s="126">
        <v>85.529266817112187</v>
      </c>
      <c r="AI35" s="126">
        <v>72.0000000208058</v>
      </c>
      <c r="AJ35" s="126">
        <v>76.465894313687357</v>
      </c>
      <c r="AK35" s="126">
        <v>81.25499924105921</v>
      </c>
      <c r="AL35" s="126">
        <v>71.281598155004019</v>
      </c>
      <c r="AM35" s="126">
        <v>101.83043195450361</v>
      </c>
      <c r="AN35" s="126">
        <v>98.363168162870423</v>
      </c>
      <c r="AO35" s="126">
        <v>108.00494251753987</v>
      </c>
      <c r="AP35" s="126">
        <v>85.2394495931037</v>
      </c>
      <c r="AQ35" s="126">
        <v>91.154577270547236</v>
      </c>
      <c r="AR35" s="126">
        <v>70.702481855009296</v>
      </c>
      <c r="AS35" s="126">
        <v>94.705410588196315</v>
      </c>
      <c r="AT35" s="126">
        <v>97.954903927555108</v>
      </c>
      <c r="AU35" s="315">
        <v>88.959467337226926</v>
      </c>
    </row>
    <row r="36" spans="2:47">
      <c r="B36" s="251"/>
      <c r="C36" s="139" t="s">
        <v>118</v>
      </c>
      <c r="D36" s="313">
        <v>94.205053521392628</v>
      </c>
      <c r="E36" s="313">
        <v>94.462393518104761</v>
      </c>
      <c r="F36" s="313">
        <v>91.081973446920088</v>
      </c>
      <c r="G36" s="313">
        <v>92.185250402198264</v>
      </c>
      <c r="H36" s="313">
        <v>87.669640178795262</v>
      </c>
      <c r="I36" s="313">
        <v>95.438239322668821</v>
      </c>
      <c r="J36" s="313">
        <v>96.416876630752213</v>
      </c>
      <c r="K36" s="313">
        <v>93.298463988809615</v>
      </c>
      <c r="L36" s="313">
        <v>97.510238844191676</v>
      </c>
      <c r="M36" s="313">
        <v>97.243249897276783</v>
      </c>
      <c r="N36" s="313">
        <v>98.072781836862674</v>
      </c>
      <c r="O36" s="313">
        <v>100.07216101006591</v>
      </c>
      <c r="P36" s="313">
        <v>104.9045377782204</v>
      </c>
      <c r="Q36" s="313">
        <v>92.745331023192662</v>
      </c>
      <c r="R36" s="313">
        <v>98.218215375878472</v>
      </c>
      <c r="S36" s="313">
        <v>100.38690339649187</v>
      </c>
      <c r="T36" s="313">
        <v>90.805498928440755</v>
      </c>
      <c r="U36" s="313">
        <v>91.268857201973134</v>
      </c>
      <c r="V36" s="313">
        <v>90.552615579357109</v>
      </c>
      <c r="W36" s="313">
        <v>92.474607956799417</v>
      </c>
      <c r="X36" s="313">
        <v>88.547510140674888</v>
      </c>
      <c r="Y36" s="313">
        <v>91.801029159519729</v>
      </c>
      <c r="Z36" s="313">
        <v>85.252735799895774</v>
      </c>
      <c r="AA36" s="313">
        <v>96.453105285293702</v>
      </c>
      <c r="AB36" s="313">
        <v>102.92642766260009</v>
      </c>
      <c r="AC36" s="313">
        <v>85.692958447374963</v>
      </c>
      <c r="AD36" s="313">
        <v>92.731935066900093</v>
      </c>
      <c r="AE36" s="313">
        <v>97.624137004097165</v>
      </c>
      <c r="AF36" s="313">
        <v>81.407245663239308</v>
      </c>
      <c r="AG36" s="313">
        <v>79.442161708962189</v>
      </c>
      <c r="AH36" s="313">
        <v>86.377404291155088</v>
      </c>
      <c r="AI36" s="313">
        <v>67.086054798437274</v>
      </c>
      <c r="AJ36" s="313">
        <v>73.970797747672847</v>
      </c>
      <c r="AK36" s="313">
        <v>79.829974270009401</v>
      </c>
      <c r="AL36" s="313">
        <v>67.62812896123917</v>
      </c>
      <c r="AM36" s="313">
        <v>102.19405047878141</v>
      </c>
      <c r="AN36" s="313">
        <v>98.096472011311448</v>
      </c>
      <c r="AO36" s="313">
        <v>109.49102672596396</v>
      </c>
      <c r="AP36" s="313">
        <v>85.330366568555817</v>
      </c>
      <c r="AQ36" s="313">
        <v>90.919237171697205</v>
      </c>
      <c r="AR36" s="313">
        <v>71.595205456130955</v>
      </c>
      <c r="AS36" s="313">
        <v>94.462393518104761</v>
      </c>
      <c r="AT36" s="313">
        <v>98.210622216774198</v>
      </c>
      <c r="AU36" s="314">
        <v>87.834557377206693</v>
      </c>
    </row>
    <row r="37" spans="2:47">
      <c r="B37" s="325"/>
      <c r="C37" s="140" t="s">
        <v>119</v>
      </c>
      <c r="D37" s="126">
        <v>94.543562225004536</v>
      </c>
      <c r="E37" s="126">
        <v>94.763271895919232</v>
      </c>
      <c r="F37" s="126">
        <v>91.866221514039168</v>
      </c>
      <c r="G37" s="126">
        <v>92.735258044084333</v>
      </c>
      <c r="H37" s="126">
        <v>89.178372149922737</v>
      </c>
      <c r="I37" s="126">
        <v>95.911545603137299</v>
      </c>
      <c r="J37" s="126">
        <v>96.526701984002898</v>
      </c>
      <c r="K37" s="126">
        <v>94.566515693312809</v>
      </c>
      <c r="L37" s="126">
        <v>98.424429796635565</v>
      </c>
      <c r="M37" s="126">
        <v>98.332044974772444</v>
      </c>
      <c r="N37" s="126">
        <v>98.6190836756398</v>
      </c>
      <c r="O37" s="126">
        <v>100.05288639907141</v>
      </c>
      <c r="P37" s="126">
        <v>105.25176765122188</v>
      </c>
      <c r="Q37" s="126">
        <v>92.170363805330027</v>
      </c>
      <c r="R37" s="126">
        <v>100.84475047916519</v>
      </c>
      <c r="S37" s="126">
        <v>101.76323958954596</v>
      </c>
      <c r="T37" s="126">
        <v>97.705295070827461</v>
      </c>
      <c r="U37" s="126">
        <v>92.062845238042385</v>
      </c>
      <c r="V37" s="126">
        <v>91.175486873424788</v>
      </c>
      <c r="W37" s="126">
        <v>93.556660989815171</v>
      </c>
      <c r="X37" s="126">
        <v>88.961767498058165</v>
      </c>
      <c r="Y37" s="126">
        <v>93.036020583190393</v>
      </c>
      <c r="Z37" s="126">
        <v>84.835852006253248</v>
      </c>
      <c r="AA37" s="126">
        <v>96.845646992850135</v>
      </c>
      <c r="AB37" s="126">
        <v>102.29773220567321</v>
      </c>
      <c r="AC37" s="126">
        <v>87.78303060462801</v>
      </c>
      <c r="AD37" s="126">
        <v>92.925567405644472</v>
      </c>
      <c r="AE37" s="126">
        <v>97.707845554665383</v>
      </c>
      <c r="AF37" s="126">
        <v>81.8553345381507</v>
      </c>
      <c r="AG37" s="126">
        <v>78.025214400352894</v>
      </c>
      <c r="AH37" s="126">
        <v>85.02020099561679</v>
      </c>
      <c r="AI37" s="126">
        <v>65.562665155040037</v>
      </c>
      <c r="AJ37" s="126">
        <v>74.009549523478057</v>
      </c>
      <c r="AK37" s="126">
        <v>79.523650105229038</v>
      </c>
      <c r="AL37" s="126">
        <v>68.040431933011575</v>
      </c>
      <c r="AM37" s="126">
        <v>102.54403519913475</v>
      </c>
      <c r="AN37" s="126">
        <v>98.181387501894235</v>
      </c>
      <c r="AO37" s="126">
        <v>110.31304728134768</v>
      </c>
      <c r="AP37" s="126">
        <v>85.591154734974069</v>
      </c>
      <c r="AQ37" s="126">
        <v>90.621338451625888</v>
      </c>
      <c r="AR37" s="126">
        <v>73.229017788293831</v>
      </c>
      <c r="AS37" s="126">
        <v>94.763271895919232</v>
      </c>
      <c r="AT37" s="126">
        <v>98.500973882500858</v>
      </c>
      <c r="AU37" s="315">
        <v>88.154049700014866</v>
      </c>
    </row>
    <row r="38" spans="2:47">
      <c r="B38" s="251"/>
      <c r="C38" s="139" t="s">
        <v>120</v>
      </c>
      <c r="D38" s="313">
        <v>94.315226051824936</v>
      </c>
      <c r="E38" s="313">
        <v>94.500755083539161</v>
      </c>
      <c r="F38" s="313">
        <v>91.680233605807189</v>
      </c>
      <c r="G38" s="313">
        <v>92.231652512558298</v>
      </c>
      <c r="H38" s="313">
        <v>89.974746084131183</v>
      </c>
      <c r="I38" s="313">
        <v>96.378020266894225</v>
      </c>
      <c r="J38" s="313">
        <v>96.807909441793143</v>
      </c>
      <c r="K38" s="313">
        <v>95.438074236691023</v>
      </c>
      <c r="L38" s="313">
        <v>99.322754102250627</v>
      </c>
      <c r="M38" s="313">
        <v>99.672881475011366</v>
      </c>
      <c r="N38" s="313">
        <v>98.585039292836768</v>
      </c>
      <c r="O38" s="313">
        <v>99.244782377637037</v>
      </c>
      <c r="P38" s="313">
        <v>105.08636966024696</v>
      </c>
      <c r="Q38" s="313">
        <v>90.387791516489969</v>
      </c>
      <c r="R38" s="313">
        <v>100.06862118738316</v>
      </c>
      <c r="S38" s="313">
        <v>101.18211986358978</v>
      </c>
      <c r="T38" s="313">
        <v>96.262610422873877</v>
      </c>
      <c r="U38" s="313">
        <v>92.249887784112317</v>
      </c>
      <c r="V38" s="313">
        <v>90.73145420367463</v>
      </c>
      <c r="W38" s="313">
        <v>94.806081640983109</v>
      </c>
      <c r="X38" s="313">
        <v>88.754638819366534</v>
      </c>
      <c r="Y38" s="313">
        <v>92.624356775300171</v>
      </c>
      <c r="Z38" s="313">
        <v>84.835852006253248</v>
      </c>
      <c r="AA38" s="313">
        <v>97.855039955138096</v>
      </c>
      <c r="AB38" s="313">
        <v>101.48940947533866</v>
      </c>
      <c r="AC38" s="313">
        <v>91.813884050758887</v>
      </c>
      <c r="AD38" s="313">
        <v>92.939833256618726</v>
      </c>
      <c r="AE38" s="313">
        <v>97.459003479454196</v>
      </c>
      <c r="AF38" s="313">
        <v>82.478654467828619</v>
      </c>
      <c r="AG38" s="313">
        <v>78.024562026222483</v>
      </c>
      <c r="AH38" s="313">
        <v>84.991112718369948</v>
      </c>
      <c r="AI38" s="313">
        <v>65.612675328735506</v>
      </c>
      <c r="AJ38" s="313">
        <v>74.298822617195611</v>
      </c>
      <c r="AK38" s="313">
        <v>79.981161947787101</v>
      </c>
      <c r="AL38" s="313">
        <v>68.147583416828581</v>
      </c>
      <c r="AM38" s="313">
        <v>103.47743372603288</v>
      </c>
      <c r="AN38" s="313">
        <v>97.896852096947782</v>
      </c>
      <c r="AO38" s="313">
        <v>113.41534508421145</v>
      </c>
      <c r="AP38" s="313">
        <v>85.763418477988097</v>
      </c>
      <c r="AQ38" s="313">
        <v>89.986732005842995</v>
      </c>
      <c r="AR38" s="313">
        <v>75.384238881171967</v>
      </c>
      <c r="AS38" s="313">
        <v>94.500755083539161</v>
      </c>
      <c r="AT38" s="313">
        <v>98.36225871301022</v>
      </c>
      <c r="AU38" s="314">
        <v>87.672619617124738</v>
      </c>
    </row>
    <row r="39" spans="2:47">
      <c r="B39" s="325"/>
      <c r="C39" s="140" t="s">
        <v>121</v>
      </c>
      <c r="D39" s="126">
        <v>93.92734952043422</v>
      </c>
      <c r="E39" s="126">
        <v>94.128109616203957</v>
      </c>
      <c r="F39" s="126">
        <v>91.746126789041057</v>
      </c>
      <c r="G39" s="126">
        <v>92.51333657011692</v>
      </c>
      <c r="H39" s="126">
        <v>89.373218112691703</v>
      </c>
      <c r="I39" s="126">
        <v>96.097649025800948</v>
      </c>
      <c r="J39" s="126">
        <v>96.45636930368336</v>
      </c>
      <c r="K39" s="126">
        <v>95.313312687887176</v>
      </c>
      <c r="L39" s="126">
        <v>99.23689595951592</v>
      </c>
      <c r="M39" s="126">
        <v>100.68425218216581</v>
      </c>
      <c r="N39" s="126">
        <v>96.187331135357937</v>
      </c>
      <c r="O39" s="126">
        <v>98.744390178590663</v>
      </c>
      <c r="P39" s="126">
        <v>105.03807214134255</v>
      </c>
      <c r="Q39" s="126">
        <v>89.201935203552665</v>
      </c>
      <c r="R39" s="126">
        <v>99.813066420576888</v>
      </c>
      <c r="S39" s="126">
        <v>100.85791622700371</v>
      </c>
      <c r="T39" s="126">
        <v>96.241701949715122</v>
      </c>
      <c r="U39" s="126">
        <v>91.666704671779968</v>
      </c>
      <c r="V39" s="126">
        <v>90.470810838484965</v>
      </c>
      <c r="W39" s="126">
        <v>93.679921785469716</v>
      </c>
      <c r="X39" s="126">
        <v>88.651074480020711</v>
      </c>
      <c r="Y39" s="126">
        <v>92.830188679245282</v>
      </c>
      <c r="Z39" s="126">
        <v>84.418968212610736</v>
      </c>
      <c r="AA39" s="126">
        <v>98.415813823075851</v>
      </c>
      <c r="AB39" s="126">
        <v>101.04034129181947</v>
      </c>
      <c r="AC39" s="126">
        <v>94.053247076387152</v>
      </c>
      <c r="AD39" s="126">
        <v>92.112699094681773</v>
      </c>
      <c r="AE39" s="126">
        <v>97.003749156954086</v>
      </c>
      <c r="AF39" s="126">
        <v>80.790676102980726</v>
      </c>
      <c r="AG39" s="126">
        <v>75.75710523399863</v>
      </c>
      <c r="AH39" s="126">
        <v>83.533888887304968</v>
      </c>
      <c r="AI39" s="126">
        <v>61.901674929801167</v>
      </c>
      <c r="AJ39" s="126">
        <v>74.258221675969779</v>
      </c>
      <c r="AK39" s="126">
        <v>78.924913600917748</v>
      </c>
      <c r="AL39" s="126">
        <v>69.206439894787735</v>
      </c>
      <c r="AM39" s="126">
        <v>103.91906303426435</v>
      </c>
      <c r="AN39" s="126">
        <v>97.880388876344696</v>
      </c>
      <c r="AO39" s="126">
        <v>114.67274651943318</v>
      </c>
      <c r="AP39" s="126">
        <v>84.247736795061257</v>
      </c>
      <c r="AQ39" s="126">
        <v>89.287951810011606</v>
      </c>
      <c r="AR39" s="126">
        <v>71.860947014547364</v>
      </c>
      <c r="AS39" s="126">
        <v>94.128109616203957</v>
      </c>
      <c r="AT39" s="126">
        <v>98.151243385420997</v>
      </c>
      <c r="AU39" s="315">
        <v>87.014170329428481</v>
      </c>
    </row>
    <row r="40" spans="2:47">
      <c r="B40" s="251"/>
      <c r="C40" s="139" t="s">
        <v>122</v>
      </c>
      <c r="D40" s="313">
        <v>93.795670019960369</v>
      </c>
      <c r="E40" s="313">
        <v>93.964989437369297</v>
      </c>
      <c r="F40" s="313">
        <v>91.447706153861432</v>
      </c>
      <c r="G40" s="313">
        <v>92.402131600368648</v>
      </c>
      <c r="H40" s="313">
        <v>88.495756792932141</v>
      </c>
      <c r="I40" s="313">
        <v>95.730437256057385</v>
      </c>
      <c r="J40" s="313">
        <v>96.064906159541849</v>
      </c>
      <c r="K40" s="313">
        <v>94.999126173077514</v>
      </c>
      <c r="L40" s="313">
        <v>100.21744983284773</v>
      </c>
      <c r="M40" s="313">
        <v>101.5558779303631</v>
      </c>
      <c r="N40" s="313">
        <v>97.397395459243114</v>
      </c>
      <c r="O40" s="313">
        <v>98.014846163971967</v>
      </c>
      <c r="P40" s="313">
        <v>103.91825283165194</v>
      </c>
      <c r="Q40" s="313">
        <v>89.064125002802356</v>
      </c>
      <c r="R40" s="313">
        <v>100.04022621329358</v>
      </c>
      <c r="S40" s="313">
        <v>100.76004343105321</v>
      </c>
      <c r="T40" s="313">
        <v>97.579844231874972</v>
      </c>
      <c r="U40" s="313">
        <v>91.913207321953479</v>
      </c>
      <c r="V40" s="313">
        <v>91.138657546541864</v>
      </c>
      <c r="W40" s="313">
        <v>93.217116431482694</v>
      </c>
      <c r="X40" s="313">
        <v>88.651074480020711</v>
      </c>
      <c r="Y40" s="313">
        <v>91.595197255574618</v>
      </c>
      <c r="Z40" s="313">
        <v>85.6696195935383</v>
      </c>
      <c r="AA40" s="313">
        <v>99.256974624982476</v>
      </c>
      <c r="AB40" s="313">
        <v>104.27363221315768</v>
      </c>
      <c r="AC40" s="313">
        <v>90.918138840507581</v>
      </c>
      <c r="AD40" s="313">
        <v>91.954069006294574</v>
      </c>
      <c r="AE40" s="313">
        <v>96.778746180439114</v>
      </c>
      <c r="AF40" s="313">
        <v>80.785688965665614</v>
      </c>
      <c r="AG40" s="313">
        <v>76.037821825669454</v>
      </c>
      <c r="AH40" s="313">
        <v>83.281121444258801</v>
      </c>
      <c r="AI40" s="313">
        <v>63.132868118346508</v>
      </c>
      <c r="AJ40" s="313">
        <v>75.288001500080853</v>
      </c>
      <c r="AK40" s="313">
        <v>79.303361817097183</v>
      </c>
      <c r="AL40" s="313">
        <v>70.941298434908902</v>
      </c>
      <c r="AM40" s="313">
        <v>104.41171272651371</v>
      </c>
      <c r="AN40" s="313">
        <v>97.859167274079851</v>
      </c>
      <c r="AO40" s="313">
        <v>116.08049928046992</v>
      </c>
      <c r="AP40" s="313">
        <v>85.135373581754109</v>
      </c>
      <c r="AQ40" s="313">
        <v>90.62428844116765</v>
      </c>
      <c r="AR40" s="313">
        <v>71.645862859489014</v>
      </c>
      <c r="AS40" s="313">
        <v>93.964989437369297</v>
      </c>
      <c r="AT40" s="313">
        <v>97.713581314087932</v>
      </c>
      <c r="AU40" s="314">
        <v>87.336511103906957</v>
      </c>
    </row>
    <row r="41" spans="2:47">
      <c r="B41" s="325"/>
      <c r="C41" s="140" t="s">
        <v>123</v>
      </c>
      <c r="D41" s="126">
        <v>94.222312762084428</v>
      </c>
      <c r="E41" s="126">
        <v>94.396634004101969</v>
      </c>
      <c r="F41" s="126">
        <v>92.308233668238302</v>
      </c>
      <c r="G41" s="126">
        <v>93.19294094674791</v>
      </c>
      <c r="H41" s="126">
        <v>89.571916132947067</v>
      </c>
      <c r="I41" s="126">
        <v>96.123918544442958</v>
      </c>
      <c r="J41" s="126">
        <v>95.85743762727202</v>
      </c>
      <c r="K41" s="126">
        <v>96.706574947174289</v>
      </c>
      <c r="L41" s="126">
        <v>103.13148326773951</v>
      </c>
      <c r="M41" s="126">
        <v>104.72230408185661</v>
      </c>
      <c r="N41" s="126">
        <v>99.779640010115017</v>
      </c>
      <c r="O41" s="126">
        <v>97.783327120058487</v>
      </c>
      <c r="P41" s="126">
        <v>103.14749859250487</v>
      </c>
      <c r="Q41" s="126">
        <v>89.650192167077606</v>
      </c>
      <c r="R41" s="126">
        <v>100.46141832895576</v>
      </c>
      <c r="S41" s="126">
        <v>100.8456821275099</v>
      </c>
      <c r="T41" s="126">
        <v>99.147979718781031</v>
      </c>
      <c r="U41" s="126">
        <v>92.329789599518037</v>
      </c>
      <c r="V41" s="126">
        <v>91.472987133638568</v>
      </c>
      <c r="W41" s="126">
        <v>93.772166288264273</v>
      </c>
      <c r="X41" s="126">
        <v>87.615431086562523</v>
      </c>
      <c r="Y41" s="126">
        <v>91.389365351629507</v>
      </c>
      <c r="Z41" s="126">
        <v>83.793642522146953</v>
      </c>
      <c r="AA41" s="126">
        <v>99.369129398570024</v>
      </c>
      <c r="AB41" s="126">
        <v>103.37549584611929</v>
      </c>
      <c r="AC41" s="126">
        <v>92.709629261010193</v>
      </c>
      <c r="AD41" s="126">
        <v>92.388951375958399</v>
      </c>
      <c r="AE41" s="126">
        <v>96.419338214749189</v>
      </c>
      <c r="AF41" s="126">
        <v>83.059230380823351</v>
      </c>
      <c r="AG41" s="126">
        <v>76.340020165706278</v>
      </c>
      <c r="AH41" s="126">
        <v>83.171687658656751</v>
      </c>
      <c r="AI41" s="126">
        <v>64.168446796839049</v>
      </c>
      <c r="AJ41" s="126">
        <v>76.681299738969017</v>
      </c>
      <c r="AK41" s="126">
        <v>79.008356350435179</v>
      </c>
      <c r="AL41" s="126">
        <v>74.162217189135816</v>
      </c>
      <c r="AM41" s="126">
        <v>106.11995273095238</v>
      </c>
      <c r="AN41" s="126">
        <v>98.615663348063592</v>
      </c>
      <c r="AO41" s="126">
        <v>119.48360685341616</v>
      </c>
      <c r="AP41" s="126">
        <v>85.205953865337278</v>
      </c>
      <c r="AQ41" s="126">
        <v>90.129473618072311</v>
      </c>
      <c r="AR41" s="126">
        <v>73.105953374001658</v>
      </c>
      <c r="AS41" s="126">
        <v>94.396634004101969</v>
      </c>
      <c r="AT41" s="126">
        <v>97.51535489783879</v>
      </c>
      <c r="AU41" s="315">
        <v>88.881930202751761</v>
      </c>
    </row>
    <row r="42" spans="2:47">
      <c r="B42" s="251"/>
      <c r="C42" s="139" t="s">
        <v>124</v>
      </c>
      <c r="D42" s="313">
        <v>94.834348140993029</v>
      </c>
      <c r="E42" s="313">
        <v>95.031600013193227</v>
      </c>
      <c r="F42" s="313">
        <v>93.126478304484948</v>
      </c>
      <c r="G42" s="313">
        <v>93.743343011968889</v>
      </c>
      <c r="H42" s="313">
        <v>91.218572992759533</v>
      </c>
      <c r="I42" s="313">
        <v>96.437686934556083</v>
      </c>
      <c r="J42" s="313">
        <v>95.904204652551044</v>
      </c>
      <c r="K42" s="313">
        <v>97.604137690782537</v>
      </c>
      <c r="L42" s="313">
        <v>103.70374064704022</v>
      </c>
      <c r="M42" s="313">
        <v>105.57396115073259</v>
      </c>
      <c r="N42" s="313">
        <v>99.763205088325208</v>
      </c>
      <c r="O42" s="313">
        <v>97.951714935020306</v>
      </c>
      <c r="P42" s="313">
        <v>103.07782804399149</v>
      </c>
      <c r="Q42" s="313">
        <v>90.179523103782486</v>
      </c>
      <c r="R42" s="313">
        <v>101.0151203237027</v>
      </c>
      <c r="S42" s="313">
        <v>102.0629750271444</v>
      </c>
      <c r="T42" s="313">
        <v>97.433484919763742</v>
      </c>
      <c r="U42" s="313">
        <v>92.680342357488371</v>
      </c>
      <c r="V42" s="313">
        <v>91.669797661353655</v>
      </c>
      <c r="W42" s="313">
        <v>94.381535071896224</v>
      </c>
      <c r="X42" s="313">
        <v>87.718995425908346</v>
      </c>
      <c r="Y42" s="313">
        <v>90.771869639794161</v>
      </c>
      <c r="Z42" s="313">
        <v>84.627410109432006</v>
      </c>
      <c r="AA42" s="313">
        <v>99.761671106126457</v>
      </c>
      <c r="AB42" s="313">
        <v>103.19586857271162</v>
      </c>
      <c r="AC42" s="313">
        <v>94.053247076387152</v>
      </c>
      <c r="AD42" s="313">
        <v>93.020899826891025</v>
      </c>
      <c r="AE42" s="313">
        <v>95.697713416739532</v>
      </c>
      <c r="AF42" s="313">
        <v>86.824491157403486</v>
      </c>
      <c r="AG42" s="313">
        <v>76.816775185947762</v>
      </c>
      <c r="AH42" s="313">
        <v>83.182928858212335</v>
      </c>
      <c r="AI42" s="313">
        <v>65.474579948926987</v>
      </c>
      <c r="AJ42" s="313">
        <v>78.719383327114969</v>
      </c>
      <c r="AK42" s="313">
        <v>80.093969938054187</v>
      </c>
      <c r="AL42" s="313">
        <v>77.231367467170074</v>
      </c>
      <c r="AM42" s="313">
        <v>107.40943219841425</v>
      </c>
      <c r="AN42" s="313">
        <v>99.163026571607574</v>
      </c>
      <c r="AO42" s="313">
        <v>122.09464846971987</v>
      </c>
      <c r="AP42" s="313">
        <v>85.764614753990514</v>
      </c>
      <c r="AQ42" s="313">
        <v>90.23045623505898</v>
      </c>
      <c r="AR42" s="313">
        <v>74.78940051114364</v>
      </c>
      <c r="AS42" s="313">
        <v>95.031600013193227</v>
      </c>
      <c r="AT42" s="313">
        <v>97.709606516779147</v>
      </c>
      <c r="AU42" s="314">
        <v>90.296193047143674</v>
      </c>
    </row>
    <row r="43" spans="2:47">
      <c r="B43" s="325"/>
      <c r="C43" s="140" t="s">
        <v>125</v>
      </c>
      <c r="D43" s="126">
        <v>95.463128464437588</v>
      </c>
      <c r="E43" s="126">
        <v>95.743020091074641</v>
      </c>
      <c r="F43" s="126">
        <v>93.67729083100042</v>
      </c>
      <c r="G43" s="126">
        <v>93.847489019805408</v>
      </c>
      <c r="H43" s="126">
        <v>93.150883622859794</v>
      </c>
      <c r="I43" s="126">
        <v>96.750753856293159</v>
      </c>
      <c r="J43" s="126">
        <v>95.978361085823479</v>
      </c>
      <c r="K43" s="126">
        <v>98.439578699420153</v>
      </c>
      <c r="L43" s="126">
        <v>104.50903146550876</v>
      </c>
      <c r="M43" s="126">
        <v>106.08714353429806</v>
      </c>
      <c r="N43" s="126">
        <v>101.18396540488968</v>
      </c>
      <c r="O43" s="126">
        <v>98.438069045150513</v>
      </c>
      <c r="P43" s="126">
        <v>102.8464980586164</v>
      </c>
      <c r="Q43" s="126">
        <v>91.754026918360907</v>
      </c>
      <c r="R43" s="126">
        <v>101.72499467594236</v>
      </c>
      <c r="S43" s="126">
        <v>102.98053248918046</v>
      </c>
      <c r="T43" s="126">
        <v>97.433484919763742</v>
      </c>
      <c r="U43" s="126">
        <v>92.260120201317122</v>
      </c>
      <c r="V43" s="126">
        <v>89.913260140974472</v>
      </c>
      <c r="W43" s="126">
        <v>96.210921439165219</v>
      </c>
      <c r="X43" s="126">
        <v>89.583153534133075</v>
      </c>
      <c r="Y43" s="126">
        <v>90.566037735849065</v>
      </c>
      <c r="Z43" s="126">
        <v>88.587806149035956</v>
      </c>
      <c r="AA43" s="126">
        <v>101.5000700967335</v>
      </c>
      <c r="AB43" s="126">
        <v>103.73475039293464</v>
      </c>
      <c r="AC43" s="126">
        <v>97.785518785767607</v>
      </c>
      <c r="AD43" s="126">
        <v>94.286355677071597</v>
      </c>
      <c r="AE43" s="126">
        <v>95.855276199260715</v>
      </c>
      <c r="AF43" s="126">
        <v>90.654547783425954</v>
      </c>
      <c r="AG43" s="126">
        <v>76.818592513901777</v>
      </c>
      <c r="AH43" s="126">
        <v>83.482670352598561</v>
      </c>
      <c r="AI43" s="126">
        <v>64.94560360844936</v>
      </c>
      <c r="AJ43" s="126">
        <v>79.939229997673792</v>
      </c>
      <c r="AK43" s="126">
        <v>80.353478318512359</v>
      </c>
      <c r="AL43" s="126">
        <v>79.490798399069689</v>
      </c>
      <c r="AM43" s="126">
        <v>108.04843119726701</v>
      </c>
      <c r="AN43" s="126">
        <v>99.101521615370146</v>
      </c>
      <c r="AO43" s="126">
        <v>123.98110636702459</v>
      </c>
      <c r="AP43" s="126">
        <v>87.490841011664443</v>
      </c>
      <c r="AQ43" s="126">
        <v>92.177493779477388</v>
      </c>
      <c r="AR43" s="126">
        <v>75.972962818578239</v>
      </c>
      <c r="AS43" s="126">
        <v>95.743020091074641</v>
      </c>
      <c r="AT43" s="126">
        <v>97.790589875865479</v>
      </c>
      <c r="AU43" s="315">
        <v>92.122388024129293</v>
      </c>
    </row>
    <row r="44" spans="2:47">
      <c r="B44" s="251"/>
      <c r="C44" s="139" t="s">
        <v>126</v>
      </c>
      <c r="D44" s="313">
        <v>96.252249600884284</v>
      </c>
      <c r="E44" s="313">
        <v>96.531888724228438</v>
      </c>
      <c r="F44" s="313">
        <v>94.020718610283808</v>
      </c>
      <c r="G44" s="313">
        <v>93.893317436275183</v>
      </c>
      <c r="H44" s="313">
        <v>94.414758622075937</v>
      </c>
      <c r="I44" s="313">
        <v>96.700767116619986</v>
      </c>
      <c r="J44" s="313">
        <v>95.178730148185991</v>
      </c>
      <c r="K44" s="313">
        <v>100.02867740102872</v>
      </c>
      <c r="L44" s="313">
        <v>106.21040882069475</v>
      </c>
      <c r="M44" s="313">
        <v>107.39985520552528</v>
      </c>
      <c r="N44" s="313">
        <v>103.70425739878686</v>
      </c>
      <c r="O44" s="313">
        <v>98.462755739037306</v>
      </c>
      <c r="P44" s="313">
        <v>102.65027246443452</v>
      </c>
      <c r="Q44" s="313">
        <v>92.11365992424831</v>
      </c>
      <c r="R44" s="313">
        <v>103.68424788812381</v>
      </c>
      <c r="S44" s="313">
        <v>103.68399321007477</v>
      </c>
      <c r="T44" s="313">
        <v>103.68511839422926</v>
      </c>
      <c r="U44" s="313">
        <v>93.036545542652505</v>
      </c>
      <c r="V44" s="313">
        <v>90.706935788612768</v>
      </c>
      <c r="W44" s="313">
        <v>96.958306901793449</v>
      </c>
      <c r="X44" s="313">
        <v>90.825925606282894</v>
      </c>
      <c r="Y44" s="313">
        <v>91.183533447684397</v>
      </c>
      <c r="Z44" s="313">
        <v>90.463783220427302</v>
      </c>
      <c r="AA44" s="313">
        <v>101.83653441749614</v>
      </c>
      <c r="AB44" s="313">
        <v>103.37549584611929</v>
      </c>
      <c r="AC44" s="313">
        <v>99.278427469519769</v>
      </c>
      <c r="AD44" s="313">
        <v>95.502824098494997</v>
      </c>
      <c r="AE44" s="313">
        <v>95.954192277079642</v>
      </c>
      <c r="AF44" s="313">
        <v>94.45797670773176</v>
      </c>
      <c r="AG44" s="313">
        <v>78.44253813653313</v>
      </c>
      <c r="AH44" s="313">
        <v>84.411665277378688</v>
      </c>
      <c r="AI44" s="313">
        <v>67.807701324309846</v>
      </c>
      <c r="AJ44" s="313">
        <v>82.951920581483492</v>
      </c>
      <c r="AK44" s="313">
        <v>83.04331839759854</v>
      </c>
      <c r="AL44" s="313">
        <v>82.852980726503716</v>
      </c>
      <c r="AM44" s="313">
        <v>108.74391234141795</v>
      </c>
      <c r="AN44" s="313">
        <v>99.722456916194673</v>
      </c>
      <c r="AO44" s="313">
        <v>124.8093389038328</v>
      </c>
      <c r="AP44" s="313">
        <v>87.850920085465631</v>
      </c>
      <c r="AQ44" s="313">
        <v>91.926159266051627</v>
      </c>
      <c r="AR44" s="313">
        <v>77.835646751788317</v>
      </c>
      <c r="AS44" s="313">
        <v>96.531888724228438</v>
      </c>
      <c r="AT44" s="313">
        <v>98.087647260845699</v>
      </c>
      <c r="AU44" s="314">
        <v>93.780905930899266</v>
      </c>
    </row>
    <row r="45" spans="2:47">
      <c r="B45" s="325"/>
      <c r="C45" s="140" t="s">
        <v>127</v>
      </c>
      <c r="D45" s="126">
        <v>97.844892933840271</v>
      </c>
      <c r="E45" s="126">
        <v>98.254380772029904</v>
      </c>
      <c r="F45" s="126">
        <v>94.891972921931298</v>
      </c>
      <c r="G45" s="126">
        <v>94.902726494020513</v>
      </c>
      <c r="H45" s="126">
        <v>94.858713121102923</v>
      </c>
      <c r="I45" s="126">
        <v>97.129970610780575</v>
      </c>
      <c r="J45" s="126">
        <v>95.583249769117202</v>
      </c>
      <c r="K45" s="126">
        <v>100.51185180212698</v>
      </c>
      <c r="L45" s="126">
        <v>106.2052892032648</v>
      </c>
      <c r="M45" s="126">
        <v>108.39623078450704</v>
      </c>
      <c r="N45" s="126">
        <v>101.58899759973075</v>
      </c>
      <c r="O45" s="126">
        <v>97.873550142213475</v>
      </c>
      <c r="P45" s="126">
        <v>101.77654264347417</v>
      </c>
      <c r="Q45" s="126">
        <v>91.955848797974241</v>
      </c>
      <c r="R45" s="126">
        <v>111.80994297342704</v>
      </c>
      <c r="S45" s="126">
        <v>106.51618724289276</v>
      </c>
      <c r="T45" s="126">
        <v>129.90434373529874</v>
      </c>
      <c r="U45" s="126">
        <v>93.020968615771892</v>
      </c>
      <c r="V45" s="126">
        <v>90.792472789869009</v>
      </c>
      <c r="W45" s="126">
        <v>96.772510608535924</v>
      </c>
      <c r="X45" s="126">
        <v>93.207905411236723</v>
      </c>
      <c r="Y45" s="126">
        <v>93.036020583190393</v>
      </c>
      <c r="Z45" s="126">
        <v>93.381969775924958</v>
      </c>
      <c r="AA45" s="126">
        <v>104.07962988924717</v>
      </c>
      <c r="AB45" s="126">
        <v>104.63288675997305</v>
      </c>
      <c r="AC45" s="126">
        <v>103.15999004727543</v>
      </c>
      <c r="AD45" s="126">
        <v>96.305256387642729</v>
      </c>
      <c r="AE45" s="126">
        <v>96.429906153142369</v>
      </c>
      <c r="AF45" s="126">
        <v>96.01671149586511</v>
      </c>
      <c r="AG45" s="126">
        <v>84.98075290485491</v>
      </c>
      <c r="AH45" s="126">
        <v>84.531532774083402</v>
      </c>
      <c r="AI45" s="126">
        <v>85.7811015439096</v>
      </c>
      <c r="AJ45" s="126">
        <v>91.994359577297033</v>
      </c>
      <c r="AK45" s="126">
        <v>84.6823125855867</v>
      </c>
      <c r="AL45" s="126">
        <v>99.909787972815451</v>
      </c>
      <c r="AM45" s="126">
        <v>109.37748548062322</v>
      </c>
      <c r="AN45" s="126">
        <v>100.13655523328104</v>
      </c>
      <c r="AO45" s="126">
        <v>125.83375326220451</v>
      </c>
      <c r="AP45" s="126">
        <v>89.732662222248848</v>
      </c>
      <c r="AQ45" s="126">
        <v>92.582546276434712</v>
      </c>
      <c r="AR45" s="126">
        <v>82.728811280705941</v>
      </c>
      <c r="AS45" s="126">
        <v>98.254380772029904</v>
      </c>
      <c r="AT45" s="126">
        <v>98.362701055619937</v>
      </c>
      <c r="AU45" s="315">
        <v>98.062842542085463</v>
      </c>
    </row>
    <row r="46" spans="2:47">
      <c r="B46" s="251"/>
      <c r="C46" s="139" t="s">
        <v>128</v>
      </c>
      <c r="D46" s="313">
        <v>101.72193960113091</v>
      </c>
      <c r="E46" s="313">
        <v>102.37799332801052</v>
      </c>
      <c r="F46" s="313">
        <v>95.613108827331175</v>
      </c>
      <c r="G46" s="313">
        <v>95.199694825343173</v>
      </c>
      <c r="H46" s="313">
        <v>96.891759981733884</v>
      </c>
      <c r="I46" s="313">
        <v>97.731315368391932</v>
      </c>
      <c r="J46" s="313">
        <v>95.558409894773376</v>
      </c>
      <c r="K46" s="313">
        <v>102.48233956995472</v>
      </c>
      <c r="L46" s="313">
        <v>107.18191573950318</v>
      </c>
      <c r="M46" s="313">
        <v>110.01575511943109</v>
      </c>
      <c r="N46" s="313">
        <v>101.211045020117</v>
      </c>
      <c r="O46" s="313">
        <v>99.625196053219469</v>
      </c>
      <c r="P46" s="313">
        <v>101.73711045850864</v>
      </c>
      <c r="Q46" s="313">
        <v>96.423120027948798</v>
      </c>
      <c r="R46" s="313">
        <v>116.81219090887581</v>
      </c>
      <c r="S46" s="313">
        <v>107.51938340138551</v>
      </c>
      <c r="T46" s="313">
        <v>148.57561026606032</v>
      </c>
      <c r="U46" s="313">
        <v>93.987888596902565</v>
      </c>
      <c r="V46" s="313">
        <v>90.767707418819512</v>
      </c>
      <c r="W46" s="313">
        <v>99.408874704871778</v>
      </c>
      <c r="X46" s="313">
        <v>94.450677483386542</v>
      </c>
      <c r="Y46" s="313">
        <v>95.094339622641513</v>
      </c>
      <c r="Z46" s="313">
        <v>93.798853569567484</v>
      </c>
      <c r="AA46" s="313">
        <v>104.75255853077246</v>
      </c>
      <c r="AB46" s="313">
        <v>104.18381857645385</v>
      </c>
      <c r="AC46" s="313">
        <v>105.69793480965413</v>
      </c>
      <c r="AD46" s="313">
        <v>96.553415264998961</v>
      </c>
      <c r="AE46" s="313">
        <v>96.967130054485011</v>
      </c>
      <c r="AF46" s="313">
        <v>95.595729635342678</v>
      </c>
      <c r="AG46" s="313">
        <v>85.961988846133352</v>
      </c>
      <c r="AH46" s="313">
        <v>85.374373845021751</v>
      </c>
      <c r="AI46" s="313">
        <v>87.008907348249679</v>
      </c>
      <c r="AJ46" s="313">
        <v>115.11441823063358</v>
      </c>
      <c r="AK46" s="313">
        <v>85.638481245275699</v>
      </c>
      <c r="AL46" s="313">
        <v>147.02267440881749</v>
      </c>
      <c r="AM46" s="313">
        <v>110.79704962386394</v>
      </c>
      <c r="AN46" s="313">
        <v>101.85646714280719</v>
      </c>
      <c r="AO46" s="313">
        <v>126.71845747930148</v>
      </c>
      <c r="AP46" s="313">
        <v>91.211259349445072</v>
      </c>
      <c r="AQ46" s="313">
        <v>92.659966282789128</v>
      </c>
      <c r="AR46" s="313">
        <v>87.65092944612195</v>
      </c>
      <c r="AS46" s="313">
        <v>102.37799332801052</v>
      </c>
      <c r="AT46" s="313">
        <v>98.788970713209679</v>
      </c>
      <c r="AU46" s="314">
        <v>108.7243120052356</v>
      </c>
    </row>
    <row r="47" spans="2:47">
      <c r="B47" s="325">
        <v>2022</v>
      </c>
      <c r="C47" s="140" t="s">
        <v>129</v>
      </c>
      <c r="D47" s="126">
        <v>97.008953498718924</v>
      </c>
      <c r="E47" s="126">
        <v>97.257306062702327</v>
      </c>
      <c r="F47" s="126">
        <v>96.566318140347889</v>
      </c>
      <c r="G47" s="126">
        <v>95.955762771296875</v>
      </c>
      <c r="H47" s="126">
        <v>98.4547092536381</v>
      </c>
      <c r="I47" s="126">
        <v>97.066540209917477</v>
      </c>
      <c r="J47" s="126">
        <v>95.946757844871811</v>
      </c>
      <c r="K47" s="126">
        <v>99.514927027202958</v>
      </c>
      <c r="L47" s="126">
        <v>106.75569676356722</v>
      </c>
      <c r="M47" s="126">
        <v>106.74193340363615</v>
      </c>
      <c r="N47" s="126">
        <v>106.78469602280354</v>
      </c>
      <c r="O47" s="126">
        <v>97.833993272159077</v>
      </c>
      <c r="P47" s="126">
        <v>101.58149858491528</v>
      </c>
      <c r="Q47" s="126">
        <v>92.152040970257971</v>
      </c>
      <c r="R47" s="126">
        <v>105.83280092756915</v>
      </c>
      <c r="S47" s="126">
        <v>104.13665489134591</v>
      </c>
      <c r="T47" s="126">
        <v>111.63033819455335</v>
      </c>
      <c r="U47" s="126">
        <v>94.067233737747543</v>
      </c>
      <c r="V47" s="126">
        <v>90.702964103576846</v>
      </c>
      <c r="W47" s="126">
        <v>99.730784308886072</v>
      </c>
      <c r="X47" s="126">
        <v>94.657806162078188</v>
      </c>
      <c r="Y47" s="126">
        <v>99.21097770154374</v>
      </c>
      <c r="Z47" s="126">
        <v>90.04689942678479</v>
      </c>
      <c r="AA47" s="126">
        <v>103.63101079489697</v>
      </c>
      <c r="AB47" s="126">
        <v>102.56717311578474</v>
      </c>
      <c r="AC47" s="126">
        <v>105.39935307290371</v>
      </c>
      <c r="AD47" s="126">
        <v>94.318757804558729</v>
      </c>
      <c r="AE47" s="126">
        <v>95.58924650198243</v>
      </c>
      <c r="AF47" s="126">
        <v>91.377773341143907</v>
      </c>
      <c r="AG47" s="126">
        <v>87.057008156826527</v>
      </c>
      <c r="AH47" s="126">
        <v>87.91030257868097</v>
      </c>
      <c r="AI47" s="126">
        <v>85.536744521108844</v>
      </c>
      <c r="AJ47" s="126">
        <v>86.721122247776094</v>
      </c>
      <c r="AK47" s="126">
        <v>83.915772671675725</v>
      </c>
      <c r="AL47" s="126">
        <v>89.757965927691586</v>
      </c>
      <c r="AM47" s="126">
        <v>110.41989558381147</v>
      </c>
      <c r="AN47" s="126">
        <v>101.77371844220997</v>
      </c>
      <c r="AO47" s="126">
        <v>125.81702579914929</v>
      </c>
      <c r="AP47" s="126">
        <v>89.694381390472756</v>
      </c>
      <c r="AQ47" s="126">
        <v>93.429117215323529</v>
      </c>
      <c r="AR47" s="126">
        <v>80.515926223191244</v>
      </c>
      <c r="AS47" s="126">
        <v>97.257306062702327</v>
      </c>
      <c r="AT47" s="126">
        <v>98.182461624227756</v>
      </c>
      <c r="AU47" s="315">
        <v>95.62139215253795</v>
      </c>
    </row>
    <row r="48" spans="2:47">
      <c r="B48" s="251"/>
      <c r="C48" s="139" t="s">
        <v>118</v>
      </c>
      <c r="D48" s="313">
        <v>96.871591399200952</v>
      </c>
      <c r="E48" s="313">
        <v>97.084897756021562</v>
      </c>
      <c r="F48" s="313">
        <v>97.624922493214143</v>
      </c>
      <c r="G48" s="313">
        <v>96.533512979079234</v>
      </c>
      <c r="H48" s="313">
        <v>101.00055086686352</v>
      </c>
      <c r="I48" s="313">
        <v>98.051411847478917</v>
      </c>
      <c r="J48" s="313">
        <v>95.954875586124771</v>
      </c>
      <c r="K48" s="313">
        <v>102.63545594791547</v>
      </c>
      <c r="L48" s="313">
        <v>107.85331254088236</v>
      </c>
      <c r="M48" s="313">
        <v>107.8740463743022</v>
      </c>
      <c r="N48" s="313">
        <v>107.80962656497834</v>
      </c>
      <c r="O48" s="313">
        <v>98.273153489286472</v>
      </c>
      <c r="P48" s="313">
        <v>103.73928572851281</v>
      </c>
      <c r="Q48" s="313">
        <v>89.985426036720057</v>
      </c>
      <c r="R48" s="313">
        <v>103.08795343224249</v>
      </c>
      <c r="S48" s="313">
        <v>105.99012096465874</v>
      </c>
      <c r="T48" s="313">
        <v>93.168156395379228</v>
      </c>
      <c r="U48" s="313">
        <v>94.366150426132819</v>
      </c>
      <c r="V48" s="313">
        <v>90.856830377565259</v>
      </c>
      <c r="W48" s="313">
        <v>100.27388486082313</v>
      </c>
      <c r="X48" s="313">
        <v>94.24354880469491</v>
      </c>
      <c r="Y48" s="313">
        <v>99.21097770154374</v>
      </c>
      <c r="Z48" s="313">
        <v>89.213131839499738</v>
      </c>
      <c r="AA48" s="313">
        <v>103.0702369269592</v>
      </c>
      <c r="AB48" s="313">
        <v>105.26158221689992</v>
      </c>
      <c r="AC48" s="313">
        <v>99.427718337894987</v>
      </c>
      <c r="AD48" s="313">
        <v>94.103339612797072</v>
      </c>
      <c r="AE48" s="313">
        <v>95.706766026774133</v>
      </c>
      <c r="AF48" s="313">
        <v>90.391655926591923</v>
      </c>
      <c r="AG48" s="313">
        <v>83.091486720355306</v>
      </c>
      <c r="AH48" s="313">
        <v>86.760939453331503</v>
      </c>
      <c r="AI48" s="313">
        <v>76.553842256672283</v>
      </c>
      <c r="AJ48" s="313">
        <v>83.980664687750988</v>
      </c>
      <c r="AK48" s="313">
        <v>83.966162871956897</v>
      </c>
      <c r="AL48" s="313">
        <v>83.996363176102307</v>
      </c>
      <c r="AM48" s="313">
        <v>111.28854516590287</v>
      </c>
      <c r="AN48" s="313">
        <v>102.44123755865282</v>
      </c>
      <c r="AO48" s="313">
        <v>127.04384893229619</v>
      </c>
      <c r="AP48" s="313">
        <v>90.324818838711565</v>
      </c>
      <c r="AQ48" s="313">
        <v>94.805846893286358</v>
      </c>
      <c r="AR48" s="313">
        <v>79.312282201293968</v>
      </c>
      <c r="AS48" s="313">
        <v>97.084897756021562</v>
      </c>
      <c r="AT48" s="313">
        <v>99.375079374675721</v>
      </c>
      <c r="AU48" s="314">
        <v>93.03526532384781</v>
      </c>
    </row>
    <row r="49" spans="2:47">
      <c r="B49" s="325"/>
      <c r="C49" s="140" t="s">
        <v>119</v>
      </c>
      <c r="D49" s="126">
        <v>97.222669233622099</v>
      </c>
      <c r="E49" s="126">
        <v>97.43844101499667</v>
      </c>
      <c r="F49" s="126">
        <v>98.616725574188678</v>
      </c>
      <c r="G49" s="126">
        <v>97.344634395220666</v>
      </c>
      <c r="H49" s="126">
        <v>102.55118557474789</v>
      </c>
      <c r="I49" s="126">
        <v>98.674689786491143</v>
      </c>
      <c r="J49" s="126">
        <v>96.415308656139885</v>
      </c>
      <c r="K49" s="126">
        <v>103.61479167365559</v>
      </c>
      <c r="L49" s="126">
        <v>109.30265820956291</v>
      </c>
      <c r="M49" s="126">
        <v>109.4057258385474</v>
      </c>
      <c r="N49" s="126">
        <v>109.08549576472602</v>
      </c>
      <c r="O49" s="126">
        <v>98.37340078112743</v>
      </c>
      <c r="P49" s="126">
        <v>104.4551011158422</v>
      </c>
      <c r="Q49" s="126">
        <v>89.152351487700159</v>
      </c>
      <c r="R49" s="126">
        <v>104.12910248219399</v>
      </c>
      <c r="S49" s="126">
        <v>106.90156137694791</v>
      </c>
      <c r="T49" s="126">
        <v>94.652657989650308</v>
      </c>
      <c r="U49" s="126">
        <v>94.674217595736465</v>
      </c>
      <c r="V49" s="126">
        <v>91.52281302559183</v>
      </c>
      <c r="W49" s="126">
        <v>99.979422318880239</v>
      </c>
      <c r="X49" s="126">
        <v>94.968499180115643</v>
      </c>
      <c r="Y49" s="126">
        <v>101.06346483704975</v>
      </c>
      <c r="Z49" s="126">
        <v>88.796248045857212</v>
      </c>
      <c r="AA49" s="126">
        <v>102.1729987382588</v>
      </c>
      <c r="AB49" s="126">
        <v>103.46530948282313</v>
      </c>
      <c r="AC49" s="126">
        <v>100.02488181139586</v>
      </c>
      <c r="AD49" s="126">
        <v>94.601956740610277</v>
      </c>
      <c r="AE49" s="126">
        <v>95.994125489355483</v>
      </c>
      <c r="AF49" s="126">
        <v>91.379301813562165</v>
      </c>
      <c r="AG49" s="126">
        <v>80.794934041590821</v>
      </c>
      <c r="AH49" s="126">
        <v>84.64237821151562</v>
      </c>
      <c r="AI49" s="126">
        <v>73.940172880397952</v>
      </c>
      <c r="AJ49" s="126">
        <v>84.596270586101923</v>
      </c>
      <c r="AK49" s="126">
        <v>84.539680927336462</v>
      </c>
      <c r="AL49" s="126">
        <v>84.657529956069396</v>
      </c>
      <c r="AM49" s="126">
        <v>111.43494391084239</v>
      </c>
      <c r="AN49" s="126">
        <v>102.26502260218071</v>
      </c>
      <c r="AO49" s="126">
        <v>127.76475882690741</v>
      </c>
      <c r="AP49" s="126">
        <v>90.110685436000281</v>
      </c>
      <c r="AQ49" s="126">
        <v>94.905146466643458</v>
      </c>
      <c r="AR49" s="126">
        <v>78.327858568240572</v>
      </c>
      <c r="AS49" s="126">
        <v>97.43844101499667</v>
      </c>
      <c r="AT49" s="126">
        <v>99.917380477771275</v>
      </c>
      <c r="AU49" s="315">
        <v>93.055035976689311</v>
      </c>
    </row>
    <row r="50" spans="2:47">
      <c r="B50" s="251"/>
      <c r="C50" s="139" t="s">
        <v>120</v>
      </c>
      <c r="D50" s="313">
        <v>97.505897647586607</v>
      </c>
      <c r="E50" s="313">
        <v>97.72136694823314</v>
      </c>
      <c r="F50" s="313">
        <v>98.787219219696425</v>
      </c>
      <c r="G50" s="313">
        <v>97.394356789692921</v>
      </c>
      <c r="H50" s="313">
        <v>103.09521349537111</v>
      </c>
      <c r="I50" s="313">
        <v>98.738683620465324</v>
      </c>
      <c r="J50" s="313">
        <v>96.296688009365809</v>
      </c>
      <c r="K50" s="313">
        <v>104.07806924460057</v>
      </c>
      <c r="L50" s="313">
        <v>110.62889238895291</v>
      </c>
      <c r="M50" s="313">
        <v>110.89464589732381</v>
      </c>
      <c r="N50" s="313">
        <v>110.06895245271464</v>
      </c>
      <c r="O50" s="313">
        <v>98.621331363805396</v>
      </c>
      <c r="P50" s="313">
        <v>107.69662287402548</v>
      </c>
      <c r="Q50" s="313">
        <v>84.861411314754534</v>
      </c>
      <c r="R50" s="313">
        <v>104.67333948557771</v>
      </c>
      <c r="S50" s="313">
        <v>107.34810600847212</v>
      </c>
      <c r="T50" s="313">
        <v>95.530813862317714</v>
      </c>
      <c r="U50" s="313">
        <v>94.974574075161783</v>
      </c>
      <c r="V50" s="313">
        <v>91.759978944676504</v>
      </c>
      <c r="W50" s="313">
        <v>100.38615639969426</v>
      </c>
      <c r="X50" s="313">
        <v>94.86493484076982</v>
      </c>
      <c r="Y50" s="313">
        <v>98.593481989708408</v>
      </c>
      <c r="Z50" s="313">
        <v>91.089108910891099</v>
      </c>
      <c r="AA50" s="313">
        <v>103.12631431375299</v>
      </c>
      <c r="AB50" s="313">
        <v>102.4773594790809</v>
      </c>
      <c r="AC50" s="313">
        <v>104.20502612590197</v>
      </c>
      <c r="AD50" s="313">
        <v>94.294500230846921</v>
      </c>
      <c r="AE50" s="313">
        <v>95.873400697598356</v>
      </c>
      <c r="AF50" s="313">
        <v>90.639590312001744</v>
      </c>
      <c r="AG50" s="313">
        <v>81.390225442635042</v>
      </c>
      <c r="AH50" s="313">
        <v>84.076490035992819</v>
      </c>
      <c r="AI50" s="313">
        <v>76.604268482641942</v>
      </c>
      <c r="AJ50" s="313">
        <v>84.869449979096174</v>
      </c>
      <c r="AK50" s="313">
        <v>84.316019438317255</v>
      </c>
      <c r="AL50" s="313">
        <v>85.468548948563296</v>
      </c>
      <c r="AM50" s="313">
        <v>112.46562064408725</v>
      </c>
      <c r="AN50" s="313">
        <v>102.15078885525695</v>
      </c>
      <c r="AO50" s="313">
        <v>130.83429452167431</v>
      </c>
      <c r="AP50" s="313">
        <v>90.787777647946058</v>
      </c>
      <c r="AQ50" s="313">
        <v>95.223241710027267</v>
      </c>
      <c r="AR50" s="313">
        <v>79.887218693009231</v>
      </c>
      <c r="AS50" s="313">
        <v>97.72136694823314</v>
      </c>
      <c r="AT50" s="313">
        <v>101.25695120732534</v>
      </c>
      <c r="AU50" s="314">
        <v>91.469541081812594</v>
      </c>
    </row>
    <row r="51" spans="2:47">
      <c r="B51" s="325"/>
      <c r="C51" s="140" t="s">
        <v>121</v>
      </c>
      <c r="D51" s="126">
        <v>97.78636740518138</v>
      </c>
      <c r="E51" s="126">
        <v>98.068830555335566</v>
      </c>
      <c r="F51" s="126">
        <v>99.507163258732888</v>
      </c>
      <c r="G51" s="126">
        <v>98.539022251443456</v>
      </c>
      <c r="H51" s="126">
        <v>102.501533576725</v>
      </c>
      <c r="I51" s="126">
        <v>99.233303315283877</v>
      </c>
      <c r="J51" s="126">
        <v>97.006184249810772</v>
      </c>
      <c r="K51" s="126">
        <v>104.10286469671095</v>
      </c>
      <c r="L51" s="126">
        <v>111.90011564841691</v>
      </c>
      <c r="M51" s="126">
        <v>111.92462165384434</v>
      </c>
      <c r="N51" s="126">
        <v>111.8484817445011</v>
      </c>
      <c r="O51" s="126">
        <v>98.535843880078559</v>
      </c>
      <c r="P51" s="126">
        <v>107.64730214339393</v>
      </c>
      <c r="Q51" s="126">
        <v>84.721087947192601</v>
      </c>
      <c r="R51" s="126">
        <v>104.93835924374719</v>
      </c>
      <c r="S51" s="126">
        <v>107.54385160037315</v>
      </c>
      <c r="T51" s="126">
        <v>96.032617218127641</v>
      </c>
      <c r="U51" s="126">
        <v>94.535611027170162</v>
      </c>
      <c r="V51" s="126">
        <v>91.256638683394272</v>
      </c>
      <c r="W51" s="126">
        <v>100.05556861371988</v>
      </c>
      <c r="X51" s="126">
        <v>92.379390696470182</v>
      </c>
      <c r="Y51" s="126">
        <v>101.26929674099485</v>
      </c>
      <c r="Z51" s="126">
        <v>83.376758728504427</v>
      </c>
      <c r="AA51" s="126">
        <v>106.43488013458573</v>
      </c>
      <c r="AB51" s="126">
        <v>107.95599131801512</v>
      </c>
      <c r="AC51" s="126">
        <v>103.90644438915153</v>
      </c>
      <c r="AD51" s="126">
        <v>94.157205814343854</v>
      </c>
      <c r="AE51" s="126">
        <v>95.473561544803886</v>
      </c>
      <c r="AF51" s="126">
        <v>91.11004627686782</v>
      </c>
      <c r="AG51" s="126">
        <v>82.490650138948425</v>
      </c>
      <c r="AH51" s="126">
        <v>85.797299650035086</v>
      </c>
      <c r="AI51" s="126">
        <v>76.599390476376854</v>
      </c>
      <c r="AJ51" s="126">
        <v>86.526967510711501</v>
      </c>
      <c r="AK51" s="126">
        <v>84.8560513885771</v>
      </c>
      <c r="AL51" s="126">
        <v>88.335765639972209</v>
      </c>
      <c r="AM51" s="126">
        <v>112.77000436597555</v>
      </c>
      <c r="AN51" s="126">
        <v>102.28990578816793</v>
      </c>
      <c r="AO51" s="126">
        <v>131.43298568469874</v>
      </c>
      <c r="AP51" s="126">
        <v>91.702928782479347</v>
      </c>
      <c r="AQ51" s="126">
        <v>95.43530520565686</v>
      </c>
      <c r="AR51" s="126">
        <v>82.530272060789528</v>
      </c>
      <c r="AS51" s="126">
        <v>98.068830555335566</v>
      </c>
      <c r="AT51" s="126">
        <v>101.50277190558947</v>
      </c>
      <c r="AU51" s="315">
        <v>91.996735596184394</v>
      </c>
    </row>
    <row r="52" spans="2:47">
      <c r="B52" s="251"/>
      <c r="C52" s="139" t="s">
        <v>122</v>
      </c>
      <c r="D52" s="313">
        <v>98.691939083699978</v>
      </c>
      <c r="E52" s="313">
        <v>99.040343076699799</v>
      </c>
      <c r="F52" s="313">
        <v>100.34839388913086</v>
      </c>
      <c r="G52" s="313">
        <v>99.309284534813386</v>
      </c>
      <c r="H52" s="313">
        <v>103.56226272051896</v>
      </c>
      <c r="I52" s="313">
        <v>99.489464380282968</v>
      </c>
      <c r="J52" s="313">
        <v>96.594725857417117</v>
      </c>
      <c r="K52" s="313">
        <v>105.81876537671735</v>
      </c>
      <c r="L52" s="313">
        <v>113.00880371101407</v>
      </c>
      <c r="M52" s="313">
        <v>112.7922460130081</v>
      </c>
      <c r="N52" s="313">
        <v>113.46508857572437</v>
      </c>
      <c r="O52" s="313">
        <v>99.325643066931121</v>
      </c>
      <c r="P52" s="313">
        <v>108.66868995221384</v>
      </c>
      <c r="Q52" s="313">
        <v>85.159753408042846</v>
      </c>
      <c r="R52" s="313">
        <v>106.28712051300253</v>
      </c>
      <c r="S52" s="313">
        <v>107.80076768974322</v>
      </c>
      <c r="T52" s="313">
        <v>101.11337619570331</v>
      </c>
      <c r="U52" s="313">
        <v>94.659096404963492</v>
      </c>
      <c r="V52" s="313">
        <v>91.27074639250641</v>
      </c>
      <c r="W52" s="313">
        <v>100.36318488032111</v>
      </c>
      <c r="X52" s="313">
        <v>92.690083714507637</v>
      </c>
      <c r="Y52" s="313">
        <v>102.0926243567753</v>
      </c>
      <c r="Z52" s="313">
        <v>83.168316831683171</v>
      </c>
      <c r="AA52" s="313">
        <v>106.60311229496706</v>
      </c>
      <c r="AB52" s="313">
        <v>108.49487313823816</v>
      </c>
      <c r="AC52" s="313">
        <v>103.45857178402586</v>
      </c>
      <c r="AD52" s="313">
        <v>94.952003979403315</v>
      </c>
      <c r="AE52" s="313">
        <v>96.046865662055509</v>
      </c>
      <c r="AF52" s="313">
        <v>92.417568840548597</v>
      </c>
      <c r="AG52" s="313">
        <v>83.025792644520322</v>
      </c>
      <c r="AH52" s="313">
        <v>85.291432967152602</v>
      </c>
      <c r="AI52" s="313">
        <v>78.989236790061824</v>
      </c>
      <c r="AJ52" s="313">
        <v>89.334134200669638</v>
      </c>
      <c r="AK52" s="313">
        <v>85.291507777127478</v>
      </c>
      <c r="AL52" s="313">
        <v>93.710353338984262</v>
      </c>
      <c r="AM52" s="313">
        <v>112.78008096243796</v>
      </c>
      <c r="AN52" s="313">
        <v>102.39390234627986</v>
      </c>
      <c r="AO52" s="313">
        <v>131.27580941834634</v>
      </c>
      <c r="AP52" s="313">
        <v>91.140679065861889</v>
      </c>
      <c r="AQ52" s="313">
        <v>95.267000844093204</v>
      </c>
      <c r="AR52" s="313">
        <v>80.999865572370339</v>
      </c>
      <c r="AS52" s="313">
        <v>99.040343076699799</v>
      </c>
      <c r="AT52" s="313">
        <v>102.13479377075647</v>
      </c>
      <c r="AU52" s="314">
        <v>93.568555255007823</v>
      </c>
    </row>
    <row r="53" spans="2:47">
      <c r="B53" s="325"/>
      <c r="C53" s="140" t="s">
        <v>123</v>
      </c>
      <c r="D53" s="126">
        <v>97.990585378354879</v>
      </c>
      <c r="E53" s="126">
        <v>98.24801189888646</v>
      </c>
      <c r="F53" s="126">
        <v>100.72360477143832</v>
      </c>
      <c r="G53" s="126">
        <v>99.553362134258123</v>
      </c>
      <c r="H53" s="126">
        <v>104.34305668106447</v>
      </c>
      <c r="I53" s="126">
        <v>99.531594901483757</v>
      </c>
      <c r="J53" s="126">
        <v>96.695867903545761</v>
      </c>
      <c r="K53" s="126">
        <v>105.73186811161663</v>
      </c>
      <c r="L53" s="126">
        <v>112.877781165659</v>
      </c>
      <c r="M53" s="126">
        <v>112.7914213214456</v>
      </c>
      <c r="N53" s="126">
        <v>113.0597404781015</v>
      </c>
      <c r="O53" s="126">
        <v>97.644044229511394</v>
      </c>
      <c r="P53" s="126">
        <v>105.44987588423361</v>
      </c>
      <c r="Q53" s="126">
        <v>85.808874046341913</v>
      </c>
      <c r="R53" s="126">
        <v>104.70646695534892</v>
      </c>
      <c r="S53" s="126">
        <v>108.12497132632932</v>
      </c>
      <c r="T53" s="126">
        <v>93.021797083267998</v>
      </c>
      <c r="U53" s="126">
        <v>94.994123026125138</v>
      </c>
      <c r="V53" s="126">
        <v>91.862218792272444</v>
      </c>
      <c r="W53" s="126">
        <v>100.26650007706866</v>
      </c>
      <c r="X53" s="126">
        <v>94.036420126003279</v>
      </c>
      <c r="Y53" s="126">
        <v>99.005145797598644</v>
      </c>
      <c r="Z53" s="126">
        <v>89.004689942678482</v>
      </c>
      <c r="AA53" s="126">
        <v>105.64979671947287</v>
      </c>
      <c r="AB53" s="126">
        <v>107.0578549509767</v>
      </c>
      <c r="AC53" s="126">
        <v>103.30928091565066</v>
      </c>
      <c r="AD53" s="126">
        <v>94.898019898771793</v>
      </c>
      <c r="AE53" s="126">
        <v>95.74980279368819</v>
      </c>
      <c r="AF53" s="126">
        <v>92.926274486765053</v>
      </c>
      <c r="AG53" s="126">
        <v>83.799974353964586</v>
      </c>
      <c r="AH53" s="126">
        <v>86.639178400008021</v>
      </c>
      <c r="AI53" s="126">
        <v>78.741534318458989</v>
      </c>
      <c r="AJ53" s="126">
        <v>89.944312957904515</v>
      </c>
      <c r="AK53" s="126">
        <v>87.298167447160225</v>
      </c>
      <c r="AL53" s="126">
        <v>92.808815242718183</v>
      </c>
      <c r="AM53" s="126">
        <v>111.73908338369142</v>
      </c>
      <c r="AN53" s="126">
        <v>103.04203246173567</v>
      </c>
      <c r="AO53" s="126">
        <v>127.2268097327693</v>
      </c>
      <c r="AP53" s="126">
        <v>91.322513016766152</v>
      </c>
      <c r="AQ53" s="126">
        <v>95.675980442807443</v>
      </c>
      <c r="AR53" s="126">
        <v>80.623468300869334</v>
      </c>
      <c r="AS53" s="126">
        <v>98.24801189888646</v>
      </c>
      <c r="AT53" s="126">
        <v>101.09721728800008</v>
      </c>
      <c r="AU53" s="315">
        <v>93.2098810992605</v>
      </c>
    </row>
    <row r="54" spans="2:47">
      <c r="B54" s="251"/>
      <c r="C54" s="139" t="s">
        <v>124</v>
      </c>
      <c r="D54" s="313">
        <v>98.425464084225979</v>
      </c>
      <c r="E54" s="313">
        <v>98.693657088470005</v>
      </c>
      <c r="F54" s="313">
        <v>101.715975407824</v>
      </c>
      <c r="G54" s="313">
        <v>100.52577768100477</v>
      </c>
      <c r="H54" s="313">
        <v>105.39714655840595</v>
      </c>
      <c r="I54" s="313">
        <v>99.609552538411506</v>
      </c>
      <c r="J54" s="313">
        <v>96.480534614195463</v>
      </c>
      <c r="K54" s="313">
        <v>106.45110182141708</v>
      </c>
      <c r="L54" s="313">
        <v>113.56527900560995</v>
      </c>
      <c r="M54" s="313">
        <v>112.82890670025787</v>
      </c>
      <c r="N54" s="313">
        <v>115.11680795525201</v>
      </c>
      <c r="O54" s="313">
        <v>97.853005218420449</v>
      </c>
      <c r="P54" s="313">
        <v>106.10499539093739</v>
      </c>
      <c r="Q54" s="313">
        <v>85.341371306549291</v>
      </c>
      <c r="R54" s="313">
        <v>107.83937909656657</v>
      </c>
      <c r="S54" s="313">
        <v>111.74014772675139</v>
      </c>
      <c r="T54" s="313">
        <v>94.506298677539064</v>
      </c>
      <c r="U54" s="313">
        <v>95.305847325214359</v>
      </c>
      <c r="V54" s="313">
        <v>92.334295784346054</v>
      </c>
      <c r="W54" s="313">
        <v>100.30828002428093</v>
      </c>
      <c r="X54" s="313">
        <v>94.24354880469491</v>
      </c>
      <c r="Y54" s="313">
        <v>100.03430531732418</v>
      </c>
      <c r="Z54" s="313">
        <v>88.3793642522147</v>
      </c>
      <c r="AA54" s="313">
        <v>106.43488013458573</v>
      </c>
      <c r="AB54" s="313">
        <v>109.84207768879574</v>
      </c>
      <c r="AC54" s="313">
        <v>100.77133615327196</v>
      </c>
      <c r="AD54" s="313">
        <v>93.34045828876431</v>
      </c>
      <c r="AE54" s="313">
        <v>93.325494083852064</v>
      </c>
      <c r="AF54" s="313">
        <v>93.375098104327918</v>
      </c>
      <c r="AG54" s="313">
        <v>85.652213646406807</v>
      </c>
      <c r="AH54" s="313">
        <v>85.18480603732749</v>
      </c>
      <c r="AI54" s="313">
        <v>86.484965827766075</v>
      </c>
      <c r="AJ54" s="313">
        <v>90.697799732521304</v>
      </c>
      <c r="AK54" s="313">
        <v>88.050445518588688</v>
      </c>
      <c r="AL54" s="313">
        <v>93.563610461269903</v>
      </c>
      <c r="AM54" s="313">
        <v>113.21209745306071</v>
      </c>
      <c r="AN54" s="313">
        <v>103.93136338841609</v>
      </c>
      <c r="AO54" s="313">
        <v>129.73924795518269</v>
      </c>
      <c r="AP54" s="313">
        <v>91.986446192857514</v>
      </c>
      <c r="AQ54" s="313">
        <v>96.201090051053299</v>
      </c>
      <c r="AR54" s="313">
        <v>81.628573102850183</v>
      </c>
      <c r="AS54" s="313">
        <v>98.693657088470005</v>
      </c>
      <c r="AT54" s="313">
        <v>101.54541684080051</v>
      </c>
      <c r="AU54" s="314">
        <v>93.65100951513385</v>
      </c>
    </row>
    <row r="55" spans="2:47">
      <c r="B55" s="325"/>
      <c r="C55" s="140" t="s">
        <v>125</v>
      </c>
      <c r="D55" s="126">
        <v>99.035719037709569</v>
      </c>
      <c r="E55" s="126">
        <v>99.317173912885423</v>
      </c>
      <c r="F55" s="126">
        <v>101.66551973177332</v>
      </c>
      <c r="G55" s="126">
        <v>100.3370042564717</v>
      </c>
      <c r="H55" s="126">
        <v>105.77449484622888</v>
      </c>
      <c r="I55" s="126">
        <v>100.47009412159669</v>
      </c>
      <c r="J55" s="126">
        <v>97.189713833794883</v>
      </c>
      <c r="K55" s="126">
        <v>107.64259487089146</v>
      </c>
      <c r="L55" s="126">
        <v>115.90387552079756</v>
      </c>
      <c r="M55" s="126">
        <v>121.40695145701351</v>
      </c>
      <c r="N55" s="126">
        <v>104.30895055545018</v>
      </c>
      <c r="O55" s="126">
        <v>98.883982801222785</v>
      </c>
      <c r="P55" s="126">
        <v>107.04093027575009</v>
      </c>
      <c r="Q55" s="126">
        <v>86.51645224119558</v>
      </c>
      <c r="R55" s="126">
        <v>107.10584226591892</v>
      </c>
      <c r="S55" s="126">
        <v>112.67605633802818</v>
      </c>
      <c r="T55" s="126">
        <v>88.066488944644817</v>
      </c>
      <c r="U55" s="126">
        <v>95.747064811846457</v>
      </c>
      <c r="V55" s="126">
        <v>92.913279665214674</v>
      </c>
      <c r="W55" s="126">
        <v>100.5175758679993</v>
      </c>
      <c r="X55" s="126">
        <v>95.072063519461452</v>
      </c>
      <c r="Y55" s="126">
        <v>99.828473413379086</v>
      </c>
      <c r="Z55" s="126">
        <v>90.255341323606046</v>
      </c>
      <c r="AA55" s="126">
        <v>105.87410626664797</v>
      </c>
      <c r="AB55" s="126">
        <v>109.12356859516504</v>
      </c>
      <c r="AC55" s="126">
        <v>100.47275441652152</v>
      </c>
      <c r="AD55" s="126">
        <v>93.578855897498016</v>
      </c>
      <c r="AE55" s="126">
        <v>93.372386813620196</v>
      </c>
      <c r="AF55" s="126">
        <v>94.05679983284486</v>
      </c>
      <c r="AG55" s="126">
        <v>83.495296992086423</v>
      </c>
      <c r="AH55" s="126">
        <v>84.172043991119594</v>
      </c>
      <c r="AI55" s="126">
        <v>82.289577340274761</v>
      </c>
      <c r="AJ55" s="126">
        <v>91.47523832180454</v>
      </c>
      <c r="AK55" s="126">
        <v>88.88520099066794</v>
      </c>
      <c r="AL55" s="126">
        <v>94.279002446894751</v>
      </c>
      <c r="AM55" s="126">
        <v>113.64143073579886</v>
      </c>
      <c r="AN55" s="126">
        <v>104.8939605491266</v>
      </c>
      <c r="AO55" s="126">
        <v>129.21894381622488</v>
      </c>
      <c r="AP55" s="126">
        <v>93.47939863191057</v>
      </c>
      <c r="AQ55" s="126">
        <v>96.965191852759574</v>
      </c>
      <c r="AR55" s="126">
        <v>84.912742702168956</v>
      </c>
      <c r="AS55" s="126">
        <v>99.317173912885423</v>
      </c>
      <c r="AT55" s="126">
        <v>102.36970121452052</v>
      </c>
      <c r="AU55" s="315">
        <v>93.919517473715445</v>
      </c>
    </row>
    <row r="56" spans="2:47">
      <c r="B56" s="251"/>
      <c r="C56" s="139" t="s">
        <v>126</v>
      </c>
      <c r="D56" s="313">
        <v>99.90065099001481</v>
      </c>
      <c r="E56" s="313">
        <v>100.25837522320447</v>
      </c>
      <c r="F56" s="313">
        <v>102.41764416262164</v>
      </c>
      <c r="G56" s="313">
        <v>100.81783466659185</v>
      </c>
      <c r="H56" s="313">
        <v>107.36570651437086</v>
      </c>
      <c r="I56" s="313">
        <v>100.53346378724099</v>
      </c>
      <c r="J56" s="313">
        <v>97.686200113707031</v>
      </c>
      <c r="K56" s="313">
        <v>106.75896176008335</v>
      </c>
      <c r="L56" s="313">
        <v>116.62087860344465</v>
      </c>
      <c r="M56" s="313">
        <v>122.50249938818784</v>
      </c>
      <c r="N56" s="313">
        <v>104.22836349658988</v>
      </c>
      <c r="O56" s="313">
        <v>99.758892652120707</v>
      </c>
      <c r="P56" s="313">
        <v>107.84166150162208</v>
      </c>
      <c r="Q56" s="313">
        <v>87.503831421431897</v>
      </c>
      <c r="R56" s="313">
        <v>109.43896263694658</v>
      </c>
      <c r="S56" s="313">
        <v>114.18696762551421</v>
      </c>
      <c r="T56" s="313">
        <v>93.209973341696724</v>
      </c>
      <c r="U56" s="313">
        <v>95.724358723954509</v>
      </c>
      <c r="V56" s="313">
        <v>92.448959754265957</v>
      </c>
      <c r="W56" s="313">
        <v>101.23830074485289</v>
      </c>
      <c r="X56" s="313">
        <v>94.761370501423997</v>
      </c>
      <c r="Y56" s="313">
        <v>99.622641509433961</v>
      </c>
      <c r="Z56" s="313">
        <v>89.83845752996352</v>
      </c>
      <c r="AA56" s="313">
        <v>106.37880274779195</v>
      </c>
      <c r="AB56" s="313">
        <v>109.93189132549959</v>
      </c>
      <c r="AC56" s="313">
        <v>100.47275441652152</v>
      </c>
      <c r="AD56" s="313">
        <v>93.907537255127991</v>
      </c>
      <c r="AE56" s="313">
        <v>93.562176461471154</v>
      </c>
      <c r="AF56" s="313">
        <v>94.706993976370086</v>
      </c>
      <c r="AG56" s="313">
        <v>85.244917832571602</v>
      </c>
      <c r="AH56" s="313">
        <v>85.309781220609665</v>
      </c>
      <c r="AI56" s="313">
        <v>85.129354613595623</v>
      </c>
      <c r="AJ56" s="313">
        <v>93.109113030467867</v>
      </c>
      <c r="AK56" s="313">
        <v>89.493605580984962</v>
      </c>
      <c r="AL56" s="313">
        <v>97.022967845992099</v>
      </c>
      <c r="AM56" s="313">
        <v>114.56787022544688</v>
      </c>
      <c r="AN56" s="313">
        <v>105.5899148233518</v>
      </c>
      <c r="AO56" s="313">
        <v>130.55583185630798</v>
      </c>
      <c r="AP56" s="313">
        <v>93.339434340746649</v>
      </c>
      <c r="AQ56" s="313">
        <v>96.67065921994741</v>
      </c>
      <c r="AR56" s="313">
        <v>85.152644259791288</v>
      </c>
      <c r="AS56" s="313">
        <v>100.25837522320447</v>
      </c>
      <c r="AT56" s="313">
        <v>103.06605963617581</v>
      </c>
      <c r="AU56" s="314">
        <v>95.293664230213793</v>
      </c>
    </row>
    <row r="57" spans="2:47">
      <c r="B57" s="325"/>
      <c r="C57" s="140" t="s">
        <v>127</v>
      </c>
      <c r="D57" s="126">
        <v>102.11608224501757</v>
      </c>
      <c r="E57" s="126">
        <v>102.67870559814278</v>
      </c>
      <c r="F57" s="126">
        <v>102.78025531524439</v>
      </c>
      <c r="G57" s="126">
        <v>101.37675412113695</v>
      </c>
      <c r="H57" s="126">
        <v>107.12115430130007</v>
      </c>
      <c r="I57" s="126">
        <v>100.59022417305243</v>
      </c>
      <c r="J57" s="126">
        <v>98.817775015542566</v>
      </c>
      <c r="K57" s="126">
        <v>104.46565683480793</v>
      </c>
      <c r="L57" s="126">
        <v>116.68572753357714</v>
      </c>
      <c r="M57" s="126">
        <v>123.24997313106975</v>
      </c>
      <c r="N57" s="126">
        <v>102.85492889673773</v>
      </c>
      <c r="O57" s="126">
        <v>100.89255048872548</v>
      </c>
      <c r="P57" s="126">
        <v>109.23514916212214</v>
      </c>
      <c r="Q57" s="126">
        <v>88.243536336620082</v>
      </c>
      <c r="R57" s="126">
        <v>115.75211187619792</v>
      </c>
      <c r="S57" s="126">
        <v>116.68272392225229</v>
      </c>
      <c r="T57" s="126">
        <v>112.57121948669699</v>
      </c>
      <c r="U57" s="126">
        <v>95.49355499074359</v>
      </c>
      <c r="V57" s="126">
        <v>92.386475318887278</v>
      </c>
      <c r="W57" s="126">
        <v>100.72414134784835</v>
      </c>
      <c r="X57" s="126">
        <v>95.589885216190552</v>
      </c>
      <c r="Y57" s="126">
        <v>99.21097770154374</v>
      </c>
      <c r="Z57" s="126">
        <v>91.922876498176137</v>
      </c>
      <c r="AA57" s="126">
        <v>105.70587410626663</v>
      </c>
      <c r="AB57" s="126">
        <v>108.22543222812664</v>
      </c>
      <c r="AC57" s="126">
        <v>101.51779049514803</v>
      </c>
      <c r="AD57" s="126">
        <v>94.158105156598268</v>
      </c>
      <c r="AE57" s="126">
        <v>94.286287767219022</v>
      </c>
      <c r="AF57" s="126">
        <v>93.861382275804445</v>
      </c>
      <c r="AG57" s="126">
        <v>88.254636599482325</v>
      </c>
      <c r="AH57" s="126">
        <v>85.027092539130635</v>
      </c>
      <c r="AI57" s="126">
        <v>94.004958811791369</v>
      </c>
      <c r="AJ57" s="126">
        <v>104.60267497889211</v>
      </c>
      <c r="AK57" s="126">
        <v>91.356689913864358</v>
      </c>
      <c r="AL57" s="126">
        <v>118.94170294591677</v>
      </c>
      <c r="AM57" s="126">
        <v>115.00739428366924</v>
      </c>
      <c r="AN57" s="126">
        <v>106.14555226799499</v>
      </c>
      <c r="AO57" s="126">
        <v>130.78858095477807</v>
      </c>
      <c r="AP57" s="126">
        <v>94.298847686982029</v>
      </c>
      <c r="AQ57" s="126">
        <v>96.862526192143321</v>
      </c>
      <c r="AR57" s="126">
        <v>87.998373081422415</v>
      </c>
      <c r="AS57" s="126">
        <v>102.67870559814278</v>
      </c>
      <c r="AT57" s="126">
        <v>104.26371036825763</v>
      </c>
      <c r="AU57" s="315">
        <v>99.876007912542079</v>
      </c>
    </row>
    <row r="58" spans="2:47">
      <c r="B58" s="251"/>
      <c r="C58" s="139" t="s">
        <v>128</v>
      </c>
      <c r="D58" s="313">
        <v>106.64052002699177</v>
      </c>
      <c r="E58" s="313">
        <v>107.56710304634322</v>
      </c>
      <c r="F58" s="313">
        <v>103.67341726576431</v>
      </c>
      <c r="G58" s="313">
        <v>102.33249155447453</v>
      </c>
      <c r="H58" s="313">
        <v>107.82077608879388</v>
      </c>
      <c r="I58" s="313">
        <v>100.48919030227516</v>
      </c>
      <c r="J58" s="313">
        <v>98.658648492142802</v>
      </c>
      <c r="K58" s="313">
        <v>104.49164165025221</v>
      </c>
      <c r="L58" s="313">
        <v>116.80983981419163</v>
      </c>
      <c r="M58" s="313">
        <v>123.37330101373118</v>
      </c>
      <c r="N58" s="313">
        <v>102.98069389585267</v>
      </c>
      <c r="O58" s="313">
        <v>103.87236862107521</v>
      </c>
      <c r="P58" s="313">
        <v>111.771071546511</v>
      </c>
      <c r="Q58" s="313">
        <v>91.896387395259467</v>
      </c>
      <c r="R58" s="313">
        <v>120.21958779962614</v>
      </c>
      <c r="S58" s="313">
        <v>117.92448502087443</v>
      </c>
      <c r="T58" s="313">
        <v>128.06439809732893</v>
      </c>
      <c r="U58" s="313">
        <v>95.758817461978481</v>
      </c>
      <c r="V58" s="313">
        <v>92.515131131602814</v>
      </c>
      <c r="W58" s="313">
        <v>101.21937311495076</v>
      </c>
      <c r="X58" s="313">
        <v>95.175627858807275</v>
      </c>
      <c r="Y58" s="313">
        <v>99.828473413379086</v>
      </c>
      <c r="Z58" s="313">
        <v>90.463783220427302</v>
      </c>
      <c r="AA58" s="313">
        <v>107.83681480443011</v>
      </c>
      <c r="AB58" s="313">
        <v>109.48282314198039</v>
      </c>
      <c r="AC58" s="313">
        <v>105.10077133615327</v>
      </c>
      <c r="AD58" s="313">
        <v>94.938697736236747</v>
      </c>
      <c r="AE58" s="313">
        <v>94.431421569085728</v>
      </c>
      <c r="AF58" s="313">
        <v>96.112963457196869</v>
      </c>
      <c r="AG58" s="313">
        <v>93.076725279522236</v>
      </c>
      <c r="AH58" s="313">
        <v>86.54940101609904</v>
      </c>
      <c r="AI58" s="313">
        <v>104.70606851916682</v>
      </c>
      <c r="AJ58" s="313">
        <v>128.50342077748564</v>
      </c>
      <c r="AK58" s="313">
        <v>91.466435632117651</v>
      </c>
      <c r="AL58" s="313">
        <v>168.59665379915498</v>
      </c>
      <c r="AM58" s="313">
        <v>116.99665073533751</v>
      </c>
      <c r="AN58" s="313">
        <v>107.04549081132342</v>
      </c>
      <c r="AO58" s="313">
        <v>134.71769700056774</v>
      </c>
      <c r="AP58" s="313">
        <v>98.120949484150472</v>
      </c>
      <c r="AQ58" s="313">
        <v>97.860571056481874</v>
      </c>
      <c r="AR58" s="313">
        <v>98.760853305186842</v>
      </c>
      <c r="AS58" s="313">
        <v>107.56710304634322</v>
      </c>
      <c r="AT58" s="313">
        <v>105.62982107795487</v>
      </c>
      <c r="AU58" s="314">
        <v>110.99271777731002</v>
      </c>
    </row>
    <row r="59" spans="2:47">
      <c r="B59" s="325">
        <v>2023</v>
      </c>
      <c r="C59" s="140" t="s">
        <v>129</v>
      </c>
      <c r="D59" s="126">
        <v>101.46258982374501</v>
      </c>
      <c r="E59" s="126">
        <v>101.9666250738986</v>
      </c>
      <c r="F59" s="126">
        <v>102.93167909894218</v>
      </c>
      <c r="G59" s="126">
        <v>101.90345660316287</v>
      </c>
      <c r="H59" s="126">
        <v>106.11187588688067</v>
      </c>
      <c r="I59" s="126">
        <v>98.753861564165405</v>
      </c>
      <c r="J59" s="126">
        <v>95.70013258978382</v>
      </c>
      <c r="K59" s="126">
        <v>105.43079272313527</v>
      </c>
      <c r="L59" s="126">
        <v>116.31506806703169</v>
      </c>
      <c r="M59" s="126">
        <v>123.19993023132115</v>
      </c>
      <c r="N59" s="126">
        <v>101.80873358846598</v>
      </c>
      <c r="O59" s="126">
        <v>103.06302106785665</v>
      </c>
      <c r="P59" s="126">
        <v>115.2756952235794</v>
      </c>
      <c r="Q59" s="126">
        <v>84.546214221640099</v>
      </c>
      <c r="R59" s="126">
        <v>108.92312060765244</v>
      </c>
      <c r="S59" s="126">
        <v>113.8199446406998</v>
      </c>
      <c r="T59" s="126">
        <v>92.185458156918088</v>
      </c>
      <c r="U59" s="126">
        <v>95.645801949726788</v>
      </c>
      <c r="V59" s="126">
        <v>93.326409957518237</v>
      </c>
      <c r="W59" s="126">
        <v>99.55036230622909</v>
      </c>
      <c r="X59" s="126">
        <v>92.275826357124359</v>
      </c>
      <c r="Y59" s="126">
        <v>98.181818181818187</v>
      </c>
      <c r="Z59" s="126">
        <v>86.294945284002083</v>
      </c>
      <c r="AA59" s="126">
        <v>107.61250525725501</v>
      </c>
      <c r="AB59" s="126">
        <v>109.84207768879574</v>
      </c>
      <c r="AC59" s="126">
        <v>103.90644438915153</v>
      </c>
      <c r="AD59" s="126">
        <v>92.440536751546688</v>
      </c>
      <c r="AE59" s="126">
        <v>94.746041857313145</v>
      </c>
      <c r="AF59" s="126">
        <v>87.103649685859054</v>
      </c>
      <c r="AG59" s="126">
        <v>89.614771440325882</v>
      </c>
      <c r="AH59" s="126">
        <v>86.767948711934039</v>
      </c>
      <c r="AI59" s="126">
        <v>94.686785226496738</v>
      </c>
      <c r="AJ59" s="126">
        <v>95.263248605366272</v>
      </c>
      <c r="AK59" s="126">
        <v>88.917857186156624</v>
      </c>
      <c r="AL59" s="126">
        <v>102.13225416252865</v>
      </c>
      <c r="AM59" s="126">
        <v>116.98566776900617</v>
      </c>
      <c r="AN59" s="126">
        <v>107.36693257878819</v>
      </c>
      <c r="AO59" s="126">
        <v>134.11473137771287</v>
      </c>
      <c r="AP59" s="126">
        <v>94.783339464130961</v>
      </c>
      <c r="AQ59" s="126">
        <v>97.364073189756951</v>
      </c>
      <c r="AR59" s="126">
        <v>88.440950093044464</v>
      </c>
      <c r="AS59" s="126">
        <v>101.9666250738986</v>
      </c>
      <c r="AT59" s="126">
        <v>106.36503978148806</v>
      </c>
      <c r="AU59" s="315">
        <v>94.189092189641258</v>
      </c>
    </row>
    <row r="60" spans="2:47">
      <c r="B60" s="251"/>
      <c r="C60" s="139" t="s">
        <v>118</v>
      </c>
      <c r="D60" s="313">
        <v>101.07451593516889</v>
      </c>
      <c r="E60" s="313">
        <v>101.531271749589</v>
      </c>
      <c r="F60" s="313">
        <v>103.15813370798193</v>
      </c>
      <c r="G60" s="313">
        <v>102.47995210929233</v>
      </c>
      <c r="H60" s="313">
        <v>105.25568647564147</v>
      </c>
      <c r="I60" s="313">
        <v>100.18761716053169</v>
      </c>
      <c r="J60" s="313">
        <v>96.584247324296499</v>
      </c>
      <c r="K60" s="313">
        <v>108.06632956058139</v>
      </c>
      <c r="L60" s="313">
        <v>116.94422193106695</v>
      </c>
      <c r="M60" s="313">
        <v>123.89382610735602</v>
      </c>
      <c r="N60" s="313">
        <v>102.30147669242038</v>
      </c>
      <c r="O60" s="313">
        <v>103.46740296498336</v>
      </c>
      <c r="P60" s="313">
        <v>117.07159378995217</v>
      </c>
      <c r="Q60" s="313">
        <v>82.840784208682663</v>
      </c>
      <c r="R60" s="313">
        <v>108.32682615177114</v>
      </c>
      <c r="S60" s="313">
        <v>115.67341071401262</v>
      </c>
      <c r="T60" s="313">
        <v>83.215723171815384</v>
      </c>
      <c r="U60" s="313">
        <v>95.801818393470938</v>
      </c>
      <c r="V60" s="313">
        <v>94.029359755397479</v>
      </c>
      <c r="W60" s="313">
        <v>98.785648533011795</v>
      </c>
      <c r="X60" s="313">
        <v>92.793648053853445</v>
      </c>
      <c r="Y60" s="313">
        <v>98.387650085763298</v>
      </c>
      <c r="Z60" s="313">
        <v>87.128712871287135</v>
      </c>
      <c r="AA60" s="313">
        <v>107.44427309687367</v>
      </c>
      <c r="AB60" s="313">
        <v>110.56058678242647</v>
      </c>
      <c r="AC60" s="313">
        <v>102.26424483702412</v>
      </c>
      <c r="AD60" s="313">
        <v>92.445249092804985</v>
      </c>
      <c r="AE60" s="313">
        <v>94.624514162103353</v>
      </c>
      <c r="AF60" s="313">
        <v>87.400588149763365</v>
      </c>
      <c r="AG60" s="313">
        <v>85.482568411456441</v>
      </c>
      <c r="AH60" s="313">
        <v>84.533736802877655</v>
      </c>
      <c r="AI60" s="313">
        <v>87.17304493866358</v>
      </c>
      <c r="AJ60" s="313">
        <v>90.116497083321804</v>
      </c>
      <c r="AK60" s="313">
        <v>88.090734995610859</v>
      </c>
      <c r="AL60" s="313">
        <v>92.309422644359657</v>
      </c>
      <c r="AM60" s="313">
        <v>117.47117891570883</v>
      </c>
      <c r="AN60" s="313">
        <v>108.04619417937475</v>
      </c>
      <c r="AO60" s="313">
        <v>134.25521131364184</v>
      </c>
      <c r="AP60" s="313">
        <v>93.128889766042633</v>
      </c>
      <c r="AQ60" s="313">
        <v>96.682440525233233</v>
      </c>
      <c r="AR60" s="313">
        <v>84.395713483301577</v>
      </c>
      <c r="AS60" s="313">
        <v>101.531271749589</v>
      </c>
      <c r="AT60" s="313">
        <v>107.26793399691672</v>
      </c>
      <c r="AU60" s="314">
        <v>91.387371676346191</v>
      </c>
    </row>
    <row r="61" spans="2:47">
      <c r="B61" s="325"/>
      <c r="C61" s="140" t="s">
        <v>119</v>
      </c>
      <c r="D61" s="126">
        <v>101.36156864655229</v>
      </c>
      <c r="E61" s="126">
        <v>101.79112105425247</v>
      </c>
      <c r="F61" s="126">
        <v>103.82336540538071</v>
      </c>
      <c r="G61" s="126">
        <v>103.14653765917707</v>
      </c>
      <c r="H61" s="126">
        <v>105.91673083290225</v>
      </c>
      <c r="I61" s="126">
        <v>100.87024257118911</v>
      </c>
      <c r="J61" s="126">
        <v>97.007050550755835</v>
      </c>
      <c r="K61" s="126">
        <v>109.31705215734075</v>
      </c>
      <c r="L61" s="126">
        <v>117.36736514793982</v>
      </c>
      <c r="M61" s="126">
        <v>124.03938105815702</v>
      </c>
      <c r="N61" s="126">
        <v>103.30949555950593</v>
      </c>
      <c r="O61" s="126">
        <v>104.17308128191303</v>
      </c>
      <c r="P61" s="126">
        <v>118.92188702382302</v>
      </c>
      <c r="Q61" s="126">
        <v>81.811002047419905</v>
      </c>
      <c r="R61" s="126">
        <v>108.06653888928327</v>
      </c>
      <c r="S61" s="126">
        <v>115.96091205211727</v>
      </c>
      <c r="T61" s="126">
        <v>81.083058909623134</v>
      </c>
      <c r="U61" s="126">
        <v>96.365222831997102</v>
      </c>
      <c r="V61" s="126">
        <v>94.192682876238919</v>
      </c>
      <c r="W61" s="126">
        <v>100.02256639990907</v>
      </c>
      <c r="X61" s="126">
        <v>94.657806162078188</v>
      </c>
      <c r="Y61" s="126">
        <v>100.44596912521442</v>
      </c>
      <c r="Z61" s="126">
        <v>88.796248045857212</v>
      </c>
      <c r="AA61" s="126">
        <v>107.10780877611103</v>
      </c>
      <c r="AB61" s="126">
        <v>111.81797769628021</v>
      </c>
      <c r="AC61" s="126">
        <v>99.278427469519769</v>
      </c>
      <c r="AD61" s="126">
        <v>92.442782625156156</v>
      </c>
      <c r="AE61" s="126">
        <v>94.940018050008533</v>
      </c>
      <c r="AF61" s="126">
        <v>86.662069580740337</v>
      </c>
      <c r="AG61" s="126">
        <v>82.153894608633308</v>
      </c>
      <c r="AH61" s="126">
        <v>84.181716859574109</v>
      </c>
      <c r="AI61" s="126">
        <v>78.541044988563726</v>
      </c>
      <c r="AJ61" s="126">
        <v>89.183009384757781</v>
      </c>
      <c r="AK61" s="126">
        <v>88.191552058290085</v>
      </c>
      <c r="AL61" s="126">
        <v>90.256280588261276</v>
      </c>
      <c r="AM61" s="126">
        <v>118.0037412526526</v>
      </c>
      <c r="AN61" s="126">
        <v>108.92346146937548</v>
      </c>
      <c r="AO61" s="126">
        <v>134.1739223540915</v>
      </c>
      <c r="AP61" s="126">
        <v>93.413603452337085</v>
      </c>
      <c r="AQ61" s="126">
        <v>97.355657971669686</v>
      </c>
      <c r="AR61" s="126">
        <v>83.725643615413631</v>
      </c>
      <c r="AS61" s="126">
        <v>101.79112105425247</v>
      </c>
      <c r="AT61" s="126">
        <v>108.26431160542431</v>
      </c>
      <c r="AU61" s="315">
        <v>90.344848766436613</v>
      </c>
    </row>
    <row r="62" spans="2:47">
      <c r="B62" s="251"/>
      <c r="C62" s="139" t="s">
        <v>120</v>
      </c>
      <c r="D62" s="313">
        <v>101.27285242691826</v>
      </c>
      <c r="E62" s="313">
        <v>101.68722340731404</v>
      </c>
      <c r="F62" s="313">
        <v>103.04428209249392</v>
      </c>
      <c r="G62" s="313">
        <v>101.98618995287552</v>
      </c>
      <c r="H62" s="313">
        <v>106.31686291772371</v>
      </c>
      <c r="I62" s="313">
        <v>100.7396275533563</v>
      </c>
      <c r="J62" s="313">
        <v>96.783390294670326</v>
      </c>
      <c r="K62" s="313">
        <v>109.3898791134668</v>
      </c>
      <c r="L62" s="313">
        <v>117.42117477234181</v>
      </c>
      <c r="M62" s="313">
        <v>124.94876639161558</v>
      </c>
      <c r="N62" s="313">
        <v>101.56061587638838</v>
      </c>
      <c r="O62" s="313">
        <v>104.32869563993252</v>
      </c>
      <c r="P62" s="313">
        <v>119.48133913049908</v>
      </c>
      <c r="Q62" s="313">
        <v>81.354319254648743</v>
      </c>
      <c r="R62" s="313">
        <v>108.42620856108469</v>
      </c>
      <c r="S62" s="313">
        <v>116.84176721567188</v>
      </c>
      <c r="T62" s="313">
        <v>79.661282734828291</v>
      </c>
      <c r="U62" s="313">
        <v>96.483442396510213</v>
      </c>
      <c r="V62" s="313">
        <v>94.615917764028737</v>
      </c>
      <c r="W62" s="313">
        <v>99.627310560785105</v>
      </c>
      <c r="X62" s="313">
        <v>93.932855786657456</v>
      </c>
      <c r="Y62" s="313">
        <v>101.47512864493997</v>
      </c>
      <c r="Z62" s="313">
        <v>86.294945284002083</v>
      </c>
      <c r="AA62" s="313">
        <v>107.72466003084256</v>
      </c>
      <c r="AB62" s="313">
        <v>112.62630042661476</v>
      </c>
      <c r="AC62" s="313">
        <v>99.577009206270205</v>
      </c>
      <c r="AD62" s="313">
        <v>91.757330603001904</v>
      </c>
      <c r="AE62" s="313">
        <v>94.15937558389237</v>
      </c>
      <c r="AF62" s="313">
        <v>86.196968685931964</v>
      </c>
      <c r="AG62" s="313">
        <v>82.376214395301574</v>
      </c>
      <c r="AH62" s="313">
        <v>84.603879330856088</v>
      </c>
      <c r="AI62" s="313">
        <v>78.407317016684416</v>
      </c>
      <c r="AJ62" s="313">
        <v>88.86872330106597</v>
      </c>
      <c r="AK62" s="313">
        <v>88.111777532862718</v>
      </c>
      <c r="AL62" s="313">
        <v>89.688131331990306</v>
      </c>
      <c r="AM62" s="313">
        <v>117.88769118459999</v>
      </c>
      <c r="AN62" s="313">
        <v>109.2396220385012</v>
      </c>
      <c r="AO62" s="313">
        <v>133.28819068547702</v>
      </c>
      <c r="AP62" s="313">
        <v>93.359771032658657</v>
      </c>
      <c r="AQ62" s="313">
        <v>98.065902377653785</v>
      </c>
      <c r="AR62" s="313">
        <v>81.794022453078327</v>
      </c>
      <c r="AS62" s="313">
        <v>101.68722340731404</v>
      </c>
      <c r="AT62" s="313">
        <v>108.38624398449303</v>
      </c>
      <c r="AU62" s="314">
        <v>89.841625323662555</v>
      </c>
    </row>
    <row r="63" spans="2:47">
      <c r="B63" s="325"/>
      <c r="C63" s="140" t="s">
        <v>121</v>
      </c>
      <c r="D63" s="126">
        <v>101.26884790970976</v>
      </c>
      <c r="E63" s="126">
        <v>101.63244481219283</v>
      </c>
      <c r="F63" s="126">
        <v>102.71407835428225</v>
      </c>
      <c r="G63" s="126">
        <v>101.86257208525493</v>
      </c>
      <c r="H63" s="126">
        <v>105.34770824740933</v>
      </c>
      <c r="I63" s="126">
        <v>101.44523600610256</v>
      </c>
      <c r="J63" s="126">
        <v>98.619919713869692</v>
      </c>
      <c r="K63" s="126">
        <v>107.62274636927278</v>
      </c>
      <c r="L63" s="126">
        <v>116.92465102149482</v>
      </c>
      <c r="M63" s="126">
        <v>124.1471027687552</v>
      </c>
      <c r="N63" s="126">
        <v>101.70701872894263</v>
      </c>
      <c r="O63" s="126">
        <v>104.19382692347456</v>
      </c>
      <c r="P63" s="126">
        <v>120.07633267189665</v>
      </c>
      <c r="Q63" s="126">
        <v>80.11283635355521</v>
      </c>
      <c r="R63" s="126">
        <v>107.29987458886443</v>
      </c>
      <c r="S63" s="126">
        <v>117.07421510605435</v>
      </c>
      <c r="T63" s="126">
        <v>73.890544143013955</v>
      </c>
      <c r="U63" s="126">
        <v>97.083023153206227</v>
      </c>
      <c r="V63" s="126">
        <v>95.546081431011856</v>
      </c>
      <c r="W63" s="126">
        <v>99.670374380982167</v>
      </c>
      <c r="X63" s="126">
        <v>94.347113144040733</v>
      </c>
      <c r="Y63" s="126">
        <v>105.38593481989709</v>
      </c>
      <c r="Z63" s="126">
        <v>83.168316831683171</v>
      </c>
      <c r="AA63" s="126">
        <v>108.5658208327492</v>
      </c>
      <c r="AB63" s="126">
        <v>114.78182770750691</v>
      </c>
      <c r="AC63" s="126">
        <v>98.23339139089326</v>
      </c>
      <c r="AD63" s="126">
        <v>91.05705503975652</v>
      </c>
      <c r="AE63" s="126">
        <v>94.100093127609512</v>
      </c>
      <c r="AF63" s="126">
        <v>84.01289340643909</v>
      </c>
      <c r="AG63" s="126">
        <v>82.140054957254677</v>
      </c>
      <c r="AH63" s="126">
        <v>84.551716550512324</v>
      </c>
      <c r="AI63" s="126">
        <v>77.843341738482678</v>
      </c>
      <c r="AJ63" s="126">
        <v>89.74962270842444</v>
      </c>
      <c r="AK63" s="126">
        <v>88.735565606507095</v>
      </c>
      <c r="AL63" s="126">
        <v>90.847358593914919</v>
      </c>
      <c r="AM63" s="126">
        <v>118.33908986524884</v>
      </c>
      <c r="AN63" s="126">
        <v>110.32150110187699</v>
      </c>
      <c r="AO63" s="126">
        <v>132.61682859080534</v>
      </c>
      <c r="AP63" s="126">
        <v>95.252279653291438</v>
      </c>
      <c r="AQ63" s="126">
        <v>99.866759046815218</v>
      </c>
      <c r="AR63" s="126">
        <v>83.911774134271383</v>
      </c>
      <c r="AS63" s="126">
        <v>101.63244481219283</v>
      </c>
      <c r="AT63" s="126">
        <v>108.87769379066779</v>
      </c>
      <c r="AU63" s="315">
        <v>88.820973877565137</v>
      </c>
    </row>
    <row r="64" spans="2:47">
      <c r="B64" s="251"/>
      <c r="C64" s="139" t="s">
        <v>122</v>
      </c>
      <c r="D64" s="313">
        <v>101.42228095214851</v>
      </c>
      <c r="E64" s="313">
        <v>101.76833144874729</v>
      </c>
      <c r="F64" s="313">
        <v>102.41509016369147</v>
      </c>
      <c r="G64" s="313">
        <v>101.8236878952887</v>
      </c>
      <c r="H64" s="313">
        <v>104.24424251357122</v>
      </c>
      <c r="I64" s="313">
        <v>101.78983215606038</v>
      </c>
      <c r="J64" s="313">
        <v>98.835346124767497</v>
      </c>
      <c r="K64" s="313">
        <v>108.24977015533108</v>
      </c>
      <c r="L64" s="313">
        <v>116.61176334432304</v>
      </c>
      <c r="M64" s="313">
        <v>123.64153902038386</v>
      </c>
      <c r="N64" s="313">
        <v>101.80009757196275</v>
      </c>
      <c r="O64" s="313">
        <v>104.44670810001224</v>
      </c>
      <c r="P64" s="313">
        <v>121.03475156610355</v>
      </c>
      <c r="Q64" s="313">
        <v>79.295984114280728</v>
      </c>
      <c r="R64" s="313">
        <v>107.04905231773975</v>
      </c>
      <c r="S64" s="313">
        <v>116.90293771314096</v>
      </c>
      <c r="T64" s="313">
        <v>73.367832314045273</v>
      </c>
      <c r="U64" s="313">
        <v>97.430199529064595</v>
      </c>
      <c r="V64" s="313">
        <v>95.936141519097077</v>
      </c>
      <c r="W64" s="313">
        <v>99.945358542991755</v>
      </c>
      <c r="X64" s="313">
        <v>95.072063519461452</v>
      </c>
      <c r="Y64" s="313">
        <v>105.18010291595196</v>
      </c>
      <c r="Z64" s="313">
        <v>84.835852006253248</v>
      </c>
      <c r="AA64" s="313">
        <v>108.67797560633674</v>
      </c>
      <c r="AB64" s="313">
        <v>114.78182770750691</v>
      </c>
      <c r="AC64" s="313">
        <v>98.531973127643695</v>
      </c>
      <c r="AD64" s="313">
        <v>90.673684503022329</v>
      </c>
      <c r="AE64" s="313">
        <v>93.424886866469436</v>
      </c>
      <c r="AF64" s="313">
        <v>84.305077349715376</v>
      </c>
      <c r="AG64" s="313">
        <v>82.250455300721043</v>
      </c>
      <c r="AH64" s="313">
        <v>83.619443302634025</v>
      </c>
      <c r="AI64" s="313">
        <v>79.811411257143462</v>
      </c>
      <c r="AJ64" s="313">
        <v>90.398298591210917</v>
      </c>
      <c r="AK64" s="313">
        <v>88.624530115325257</v>
      </c>
      <c r="AL64" s="313">
        <v>92.318436327882765</v>
      </c>
      <c r="AM64" s="313">
        <v>118.6667749439807</v>
      </c>
      <c r="AN64" s="313">
        <v>110.44109159384719</v>
      </c>
      <c r="AO64" s="313">
        <v>133.3150889419382</v>
      </c>
      <c r="AP64" s="313">
        <v>95.310897176936493</v>
      </c>
      <c r="AQ64" s="313">
        <v>100.13604602542614</v>
      </c>
      <c r="AR64" s="313">
        <v>83.452652187656298</v>
      </c>
      <c r="AS64" s="313">
        <v>101.76833144874729</v>
      </c>
      <c r="AT64" s="313">
        <v>109.14932369678229</v>
      </c>
      <c r="AU64" s="314">
        <v>88.71683136429931</v>
      </c>
    </row>
    <row r="65" spans="2:47">
      <c r="B65" s="325"/>
      <c r="C65" s="140" t="s">
        <v>123</v>
      </c>
      <c r="D65" s="126">
        <v>101.62075409130313</v>
      </c>
      <c r="E65" s="126">
        <v>101.99582732924534</v>
      </c>
      <c r="F65" s="126">
        <v>101.62125041012288</v>
      </c>
      <c r="G65" s="126">
        <v>101.01732011141733</v>
      </c>
      <c r="H65" s="126">
        <v>103.4891507954635</v>
      </c>
      <c r="I65" s="126">
        <v>101.74751817926686</v>
      </c>
      <c r="J65" s="126">
        <v>98.726508007376793</v>
      </c>
      <c r="K65" s="126">
        <v>108.35291018277414</v>
      </c>
      <c r="L65" s="126">
        <v>115.7801143630314</v>
      </c>
      <c r="M65" s="126">
        <v>122.56274244117232</v>
      </c>
      <c r="N65" s="126">
        <v>101.48918606303417</v>
      </c>
      <c r="O65" s="126">
        <v>105.14280767668838</v>
      </c>
      <c r="P65" s="126">
        <v>122.35278882307095</v>
      </c>
      <c r="Q65" s="126">
        <v>79.049104311543928</v>
      </c>
      <c r="R65" s="126">
        <v>107.67847424339226</v>
      </c>
      <c r="S65" s="126">
        <v>116.81729901668425</v>
      </c>
      <c r="T65" s="126">
        <v>76.441377868381167</v>
      </c>
      <c r="U65" s="126">
        <v>97.314649271590199</v>
      </c>
      <c r="V65" s="126">
        <v>96.671735077614557</v>
      </c>
      <c r="W65" s="126">
        <v>98.396957601903821</v>
      </c>
      <c r="X65" s="126">
        <v>94.139984465349087</v>
      </c>
      <c r="Y65" s="126">
        <v>108.06174957118353</v>
      </c>
      <c r="Z65" s="126">
        <v>80.041688379364246</v>
      </c>
      <c r="AA65" s="126">
        <v>109.35090424786205</v>
      </c>
      <c r="AB65" s="126">
        <v>116.1290322580645</v>
      </c>
      <c r="AC65" s="126">
        <v>98.084100522518042</v>
      </c>
      <c r="AD65" s="126">
        <v>90.583029028712446</v>
      </c>
      <c r="AE65" s="126">
        <v>93.404288402625482</v>
      </c>
      <c r="AF65" s="126">
        <v>84.052250752001129</v>
      </c>
      <c r="AG65" s="126">
        <v>83.366266707063133</v>
      </c>
      <c r="AH65" s="126">
        <v>84.535299073509748</v>
      </c>
      <c r="AI65" s="126">
        <v>81.283471659811724</v>
      </c>
      <c r="AJ65" s="126">
        <v>89.684299943130583</v>
      </c>
      <c r="AK65" s="126">
        <v>88.21712449707691</v>
      </c>
      <c r="AL65" s="126">
        <v>91.27254495852327</v>
      </c>
      <c r="AM65" s="126">
        <v>119.29338492608781</v>
      </c>
      <c r="AN65" s="126">
        <v>111.43517428852878</v>
      </c>
      <c r="AO65" s="126">
        <v>133.2873027541047</v>
      </c>
      <c r="AP65" s="126">
        <v>95.69490177061391</v>
      </c>
      <c r="AQ65" s="126">
        <v>101.16943480568274</v>
      </c>
      <c r="AR65" s="126">
        <v>82.240735698188061</v>
      </c>
      <c r="AS65" s="126">
        <v>101.99582732924534</v>
      </c>
      <c r="AT65" s="126">
        <v>109.63416493272081</v>
      </c>
      <c r="AU65" s="315">
        <v>88.489274209189958</v>
      </c>
    </row>
    <row r="66" spans="2:47">
      <c r="B66" s="251"/>
      <c r="C66" s="139" t="s">
        <v>124</v>
      </c>
      <c r="D66" s="313">
        <v>101.54326635295945</v>
      </c>
      <c r="E66" s="313">
        <v>101.89603041858742</v>
      </c>
      <c r="F66" s="313">
        <v>101.48861271053507</v>
      </c>
      <c r="G66" s="313">
        <v>101.30122168509081</v>
      </c>
      <c r="H66" s="313">
        <v>102.06819576736625</v>
      </c>
      <c r="I66" s="313">
        <v>102.21340336705273</v>
      </c>
      <c r="J66" s="313">
        <v>99.568243542691732</v>
      </c>
      <c r="K66" s="313">
        <v>107.997004400379</v>
      </c>
      <c r="L66" s="313">
        <v>115.47053019971986</v>
      </c>
      <c r="M66" s="313">
        <v>121.88147892715517</v>
      </c>
      <c r="N66" s="313">
        <v>101.96272650722429</v>
      </c>
      <c r="O66" s="313">
        <v>104.06789800402527</v>
      </c>
      <c r="P66" s="313">
        <v>122.05113309199814</v>
      </c>
      <c r="Q66" s="313">
        <v>76.801790159981849</v>
      </c>
      <c r="R66" s="313">
        <v>112.07496273159651</v>
      </c>
      <c r="S66" s="313">
        <v>122.4755700325733</v>
      </c>
      <c r="T66" s="313">
        <v>76.525011761016145</v>
      </c>
      <c r="U66" s="313">
        <v>97.520460696912409</v>
      </c>
      <c r="V66" s="313">
        <v>97.187778627589196</v>
      </c>
      <c r="W66" s="313">
        <v>98.080511444505831</v>
      </c>
      <c r="X66" s="313">
        <v>93.725727107965824</v>
      </c>
      <c r="Y66" s="313">
        <v>108.88507718696398</v>
      </c>
      <c r="Z66" s="313">
        <v>78.374153204794155</v>
      </c>
      <c r="AA66" s="313">
        <v>108.95836254030561</v>
      </c>
      <c r="AB66" s="313">
        <v>116.03921862136066</v>
      </c>
      <c r="AC66" s="313">
        <v>97.188355312266722</v>
      </c>
      <c r="AD66" s="313">
        <v>90.460468987490131</v>
      </c>
      <c r="AE66" s="313">
        <v>92.978903504200204</v>
      </c>
      <c r="AF66" s="313">
        <v>84.630683330371426</v>
      </c>
      <c r="AG66" s="313">
        <v>85.407806335178677</v>
      </c>
      <c r="AH66" s="313">
        <v>84.423942641092111</v>
      </c>
      <c r="AI66" s="313">
        <v>87.160697433859383</v>
      </c>
      <c r="AJ66" s="313">
        <v>89.513524972691556</v>
      </c>
      <c r="AK66" s="313">
        <v>88.156042503909006</v>
      </c>
      <c r="AL66" s="313">
        <v>90.983025277052533</v>
      </c>
      <c r="AM66" s="313">
        <v>120.42099673995537</v>
      </c>
      <c r="AN66" s="313">
        <v>112.7104186282621</v>
      </c>
      <c r="AO66" s="313">
        <v>134.15201025921857</v>
      </c>
      <c r="AP66" s="313">
        <v>96.423433850190193</v>
      </c>
      <c r="AQ66" s="313">
        <v>101.38149830125178</v>
      </c>
      <c r="AR66" s="313">
        <v>84.238536600495493</v>
      </c>
      <c r="AS66" s="313">
        <v>101.89603041858742</v>
      </c>
      <c r="AT66" s="313">
        <v>110.0247562474034</v>
      </c>
      <c r="AU66" s="314">
        <v>87.522344296712703</v>
      </c>
    </row>
    <row r="67" spans="2:47">
      <c r="B67" s="325"/>
      <c r="C67" s="328" t="s">
        <v>125</v>
      </c>
      <c r="D67" s="316">
        <v>101.9363381045069</v>
      </c>
      <c r="E67" s="316">
        <v>102.29591277565646</v>
      </c>
      <c r="F67" s="316">
        <v>101.57641353261751</v>
      </c>
      <c r="G67" s="316">
        <v>101.83040031511025</v>
      </c>
      <c r="H67" s="316">
        <v>100.7908559775381</v>
      </c>
      <c r="I67" s="316">
        <v>101.83354838843543</v>
      </c>
      <c r="J67" s="316">
        <v>99.399813642853715</v>
      </c>
      <c r="K67" s="316">
        <v>107.15487175791796</v>
      </c>
      <c r="L67" s="316">
        <v>115.72435761397699</v>
      </c>
      <c r="M67" s="316">
        <v>122.33211297591981</v>
      </c>
      <c r="N67" s="316">
        <v>101.80188434645699</v>
      </c>
      <c r="O67" s="316">
        <v>104.53757736975608</v>
      </c>
      <c r="P67" s="316">
        <v>122.11818857589427</v>
      </c>
      <c r="Q67" s="316">
        <v>77.881926216568843</v>
      </c>
      <c r="R67" s="316">
        <v>112.41570242067154</v>
      </c>
      <c r="S67" s="316">
        <v>123.57052193726965</v>
      </c>
      <c r="T67" s="316">
        <v>74.287805133030162</v>
      </c>
      <c r="U67" s="316">
        <v>97.88748503911296</v>
      </c>
      <c r="V67" s="316">
        <v>97.295421193690458</v>
      </c>
      <c r="W67" s="316">
        <v>98.88418979066887</v>
      </c>
      <c r="X67" s="316">
        <v>92.482955035815991</v>
      </c>
      <c r="Y67" s="316">
        <v>110.12006861063466</v>
      </c>
      <c r="Z67" s="316">
        <v>74.622199062011461</v>
      </c>
      <c r="AA67" s="316">
        <v>109.63129118183093</v>
      </c>
      <c r="AB67" s="316">
        <v>115.67996407454531</v>
      </c>
      <c r="AC67" s="316">
        <v>99.577009206270205</v>
      </c>
      <c r="AD67" s="316">
        <v>92.064766644581482</v>
      </c>
      <c r="AE67" s="316">
        <v>93.742279724715317</v>
      </c>
      <c r="AF67" s="316">
        <v>88.181583806471096</v>
      </c>
      <c r="AG67" s="316">
        <v>84.011418131602838</v>
      </c>
      <c r="AH67" s="316">
        <v>83.921613727957208</v>
      </c>
      <c r="AI67" s="316">
        <v>84.171417266359867</v>
      </c>
      <c r="AJ67" s="316">
        <v>89.333672518584876</v>
      </c>
      <c r="AK67" s="316">
        <v>88.051871819508733</v>
      </c>
      <c r="AL67" s="316">
        <v>90.72124588379512</v>
      </c>
      <c r="AM67" s="316">
        <v>120.74044797811558</v>
      </c>
      <c r="AN67" s="316">
        <v>113.34417401053685</v>
      </c>
      <c r="AO67" s="316">
        <v>133.91174802460398</v>
      </c>
      <c r="AP67" s="316">
        <v>97.028749502593428</v>
      </c>
      <c r="AQ67" s="316">
        <v>101.78542876913785</v>
      </c>
      <c r="AR67" s="316">
        <v>85.338774778649068</v>
      </c>
      <c r="AS67" s="316">
        <v>102.29591277565646</v>
      </c>
      <c r="AT67" s="316">
        <v>110.32121528177348</v>
      </c>
      <c r="AU67" s="315">
        <v>88.105105792463831</v>
      </c>
    </row>
    <row r="68" spans="2:47">
      <c r="B68" s="251"/>
      <c r="C68" s="282" t="s">
        <v>126</v>
      </c>
      <c r="D68" s="317">
        <v>102.25838977301878</v>
      </c>
      <c r="E68" s="317">
        <v>102.64345540072357</v>
      </c>
      <c r="F68" s="317">
        <v>100.97117244216082</v>
      </c>
      <c r="G68" s="317">
        <v>101.31646367192585</v>
      </c>
      <c r="H68" s="317">
        <v>99.903218702275339</v>
      </c>
      <c r="I68" s="317">
        <v>102.13631699743114</v>
      </c>
      <c r="J68" s="317">
        <v>100.05031653031004</v>
      </c>
      <c r="K68" s="317">
        <v>106.6973247467738</v>
      </c>
      <c r="L68" s="317">
        <v>115.72671685906283</v>
      </c>
      <c r="M68" s="317">
        <v>122.91883372984596</v>
      </c>
      <c r="N68" s="317">
        <v>100.57299984237895</v>
      </c>
      <c r="O68" s="317">
        <v>104.13925217964575</v>
      </c>
      <c r="P68" s="317">
        <v>122.11141019899301</v>
      </c>
      <c r="Q68" s="317">
        <v>76.889939341966013</v>
      </c>
      <c r="R68" s="317">
        <v>115.96507418186981</v>
      </c>
      <c r="S68" s="317">
        <v>128.42134238656695</v>
      </c>
      <c r="T68" s="317">
        <v>73.388740787204014</v>
      </c>
      <c r="U68" s="317">
        <v>97.892403841396316</v>
      </c>
      <c r="V68" s="317">
        <v>97.166261565376033</v>
      </c>
      <c r="W68" s="317">
        <v>99.114821765427052</v>
      </c>
      <c r="X68" s="317">
        <v>93.000776732545091</v>
      </c>
      <c r="Y68" s="317">
        <v>110.53173241852488</v>
      </c>
      <c r="Z68" s="317">
        <v>75.247524752475243</v>
      </c>
      <c r="AA68" s="317">
        <v>111.25753539885042</v>
      </c>
      <c r="AB68" s="317">
        <v>117.47623680862209</v>
      </c>
      <c r="AC68" s="317">
        <v>100.92062702164716</v>
      </c>
      <c r="AD68" s="317">
        <v>92.650593145065031</v>
      </c>
      <c r="AE68" s="317">
        <v>93.932223651910789</v>
      </c>
      <c r="AF68" s="317">
        <v>89.683817119339409</v>
      </c>
      <c r="AG68" s="317">
        <v>83.277115121245544</v>
      </c>
      <c r="AH68" s="317">
        <v>83.157643640160728</v>
      </c>
      <c r="AI68" s="317">
        <v>83.489970313482488</v>
      </c>
      <c r="AJ68" s="317">
        <v>91.550335219271247</v>
      </c>
      <c r="AK68" s="317">
        <v>87.987287111877905</v>
      </c>
      <c r="AL68" s="317">
        <v>95.407401810313871</v>
      </c>
      <c r="AM68" s="317">
        <v>120.9964186007565</v>
      </c>
      <c r="AN68" s="317">
        <v>113.44375221428149</v>
      </c>
      <c r="AO68" s="317">
        <v>134.44622259170512</v>
      </c>
      <c r="AP68" s="317">
        <v>96.118383472026792</v>
      </c>
      <c r="AQ68" s="317">
        <v>100.24712690400848</v>
      </c>
      <c r="AR68" s="317">
        <v>85.971618542765469</v>
      </c>
      <c r="AS68" s="317">
        <v>102.64345540072357</v>
      </c>
      <c r="AT68" s="317">
        <v>110.67863593625627</v>
      </c>
      <c r="AU68" s="314">
        <v>88.435181510993004</v>
      </c>
    </row>
    <row r="69" spans="2:47">
      <c r="B69" s="325"/>
      <c r="C69" s="328" t="s">
        <v>127</v>
      </c>
      <c r="D69" s="316">
        <v>103.82530295323045</v>
      </c>
      <c r="E69" s="316">
        <v>104.29806158424692</v>
      </c>
      <c r="F69" s="316">
        <v>101.09682921019836</v>
      </c>
      <c r="G69" s="316">
        <v>101.302356418887</v>
      </c>
      <c r="H69" s="316">
        <v>100.46115262114456</v>
      </c>
      <c r="I69" s="316">
        <v>101.76070419012615</v>
      </c>
      <c r="J69" s="316">
        <v>99.736696946522358</v>
      </c>
      <c r="K69" s="316">
        <v>106.1861647153307</v>
      </c>
      <c r="L69" s="316">
        <v>116.38078530803617</v>
      </c>
      <c r="M69" s="316">
        <v>123.31286598329856</v>
      </c>
      <c r="N69" s="316">
        <v>101.77496190762865</v>
      </c>
      <c r="O69" s="316">
        <v>104.35649914414795</v>
      </c>
      <c r="P69" s="316">
        <v>122.73294305273757</v>
      </c>
      <c r="Q69" s="316">
        <v>76.494209686745336</v>
      </c>
      <c r="R69" s="316">
        <v>121.32225929343838</v>
      </c>
      <c r="S69" s="316">
        <v>131.49821840926123</v>
      </c>
      <c r="T69" s="316">
        <v>86.540170404056255</v>
      </c>
      <c r="U69" s="316">
        <v>98.431808794283754</v>
      </c>
      <c r="V69" s="316">
        <v>98.008259676588182</v>
      </c>
      <c r="W69" s="316">
        <v>99.144828887282785</v>
      </c>
      <c r="X69" s="316">
        <v>93.415034089928355</v>
      </c>
      <c r="Y69" s="316">
        <v>111.56089193825042</v>
      </c>
      <c r="Z69" s="316">
        <v>75.039082855653987</v>
      </c>
      <c r="AA69" s="316">
        <v>113.61278564418897</v>
      </c>
      <c r="AB69" s="316">
        <v>119.36232317940274</v>
      </c>
      <c r="AC69" s="316">
        <v>104.05573525752673</v>
      </c>
      <c r="AD69" s="316">
        <v>93.061453512181487</v>
      </c>
      <c r="AE69" s="316">
        <v>94.264558156077626</v>
      </c>
      <c r="AF69" s="316">
        <v>90.276452691051759</v>
      </c>
      <c r="AG69" s="316">
        <v>85.27865489507947</v>
      </c>
      <c r="AH69" s="316">
        <v>84.965354806947119</v>
      </c>
      <c r="AI69" s="316">
        <v>85.83684292356736</v>
      </c>
      <c r="AJ69" s="316">
        <v>100.44613411179053</v>
      </c>
      <c r="AK69" s="316">
        <v>88.284458093441572</v>
      </c>
      <c r="AL69" s="316">
        <v>113.61137714180256</v>
      </c>
      <c r="AM69" s="316">
        <v>121.71547065853321</v>
      </c>
      <c r="AN69" s="316">
        <v>113.94253884371189</v>
      </c>
      <c r="AO69" s="316">
        <v>135.55752378186043</v>
      </c>
      <c r="AP69" s="316">
        <v>96.590912489194523</v>
      </c>
      <c r="AQ69" s="316">
        <v>99.286108999217575</v>
      </c>
      <c r="AR69" s="316">
        <v>89.967220347529235</v>
      </c>
      <c r="AS69" s="316">
        <v>104.29806158424692</v>
      </c>
      <c r="AT69" s="316">
        <v>111.29174110032285</v>
      </c>
      <c r="AU69" s="315">
        <v>91.931430414980071</v>
      </c>
    </row>
    <row r="70" spans="2:47">
      <c r="B70" s="251"/>
      <c r="C70" s="282" t="s">
        <v>128</v>
      </c>
      <c r="D70" s="317">
        <v>107.03614554673415</v>
      </c>
      <c r="E70" s="317">
        <v>107.76078177915778</v>
      </c>
      <c r="F70" s="317">
        <v>101.22958042086726</v>
      </c>
      <c r="G70" s="317">
        <v>101.60837711263788</v>
      </c>
      <c r="H70" s="317">
        <v>100.05799739540788</v>
      </c>
      <c r="I70" s="317">
        <v>101.21586777760632</v>
      </c>
      <c r="J70" s="317">
        <v>98.892202956597032</v>
      </c>
      <c r="K70" s="317">
        <v>106.29652495987682</v>
      </c>
      <c r="L70" s="317">
        <v>115.2621359212479</v>
      </c>
      <c r="M70" s="317">
        <v>121.64353106611883</v>
      </c>
      <c r="N70" s="317">
        <v>101.81660132630121</v>
      </c>
      <c r="O70" s="317">
        <v>105.90634850946894</v>
      </c>
      <c r="P70" s="317">
        <v>123.1790579797577</v>
      </c>
      <c r="Q70" s="317">
        <v>79.71753671493822</v>
      </c>
      <c r="R70" s="317">
        <v>124.9946759423582</v>
      </c>
      <c r="S70" s="317">
        <v>131.48598430976739</v>
      </c>
      <c r="T70" s="317">
        <v>102.80696252156187</v>
      </c>
      <c r="U70" s="317">
        <v>98.691502486018706</v>
      </c>
      <c r="V70" s="317">
        <v>98.475993498516303</v>
      </c>
      <c r="W70" s="317">
        <v>99.054299224085625</v>
      </c>
      <c r="X70" s="317">
        <v>93.311469750582546</v>
      </c>
      <c r="Y70" s="317">
        <v>113.20754716981132</v>
      </c>
      <c r="Z70" s="317">
        <v>73.16310578426264</v>
      </c>
      <c r="AA70" s="317">
        <v>114.84648815365203</v>
      </c>
      <c r="AB70" s="317">
        <v>120.79934136666417</v>
      </c>
      <c r="AC70" s="317">
        <v>104.95148046777804</v>
      </c>
      <c r="AD70" s="317">
        <v>93.042524994399969</v>
      </c>
      <c r="AE70" s="317">
        <v>94.685738748173307</v>
      </c>
      <c r="AF70" s="317">
        <v>89.238739781893401</v>
      </c>
      <c r="AG70" s="317">
        <v>87.184631177314529</v>
      </c>
      <c r="AH70" s="317">
        <v>85.244573400720498</v>
      </c>
      <c r="AI70" s="317">
        <v>90.641116082650171</v>
      </c>
      <c r="AJ70" s="317">
        <v>121.42593282333063</v>
      </c>
      <c r="AK70" s="317">
        <v>90.273136304777353</v>
      </c>
      <c r="AL70" s="317">
        <v>155.14942098503411</v>
      </c>
      <c r="AM70" s="317">
        <v>121.68226927074983</v>
      </c>
      <c r="AN70" s="317">
        <v>113.24874728120935</v>
      </c>
      <c r="AO70" s="317">
        <v>136.70070274952744</v>
      </c>
      <c r="AP70" s="317">
        <v>100.62595141315795</v>
      </c>
      <c r="AQ70" s="317">
        <v>100.23029646795511</v>
      </c>
      <c r="AR70" s="317">
        <v>101.59830965924696</v>
      </c>
      <c r="AS70" s="317">
        <v>107.76078177915778</v>
      </c>
      <c r="AT70" s="317">
        <v>111.64694321652568</v>
      </c>
      <c r="AU70" s="314">
        <v>100.88904494167663</v>
      </c>
    </row>
    <row r="71" spans="2:47">
      <c r="B71" s="325">
        <v>2024</v>
      </c>
      <c r="C71" s="328" t="s">
        <v>129</v>
      </c>
      <c r="D71" s="316">
        <v>101.58466596227539</v>
      </c>
      <c r="E71" s="316">
        <v>101.88312668060038</v>
      </c>
      <c r="F71" s="316">
        <v>100.14787656275726</v>
      </c>
      <c r="G71" s="316">
        <v>100.11405718446677</v>
      </c>
      <c r="H71" s="316">
        <v>100.25247676227738</v>
      </c>
      <c r="I71" s="316">
        <v>100.91692684327126</v>
      </c>
      <c r="J71" s="316">
        <v>99.526979339538073</v>
      </c>
      <c r="K71" s="316">
        <v>103.95602555663626</v>
      </c>
      <c r="L71" s="316">
        <v>114.05226023292185</v>
      </c>
      <c r="M71" s="316">
        <v>119.07358794950731</v>
      </c>
      <c r="N71" s="316">
        <v>103.47237386118083</v>
      </c>
      <c r="O71" s="316">
        <v>104.26882026315505</v>
      </c>
      <c r="P71" s="316">
        <v>122.24817165624124</v>
      </c>
      <c r="Q71" s="316">
        <v>77.008600861491189</v>
      </c>
      <c r="R71" s="316">
        <v>117.80128250632971</v>
      </c>
      <c r="S71" s="316">
        <v>130.91709868330503</v>
      </c>
      <c r="T71" s="316">
        <v>72.970571324029066</v>
      </c>
      <c r="U71" s="316">
        <v>98.281991226079057</v>
      </c>
      <c r="V71" s="316">
        <v>97.727379393935706</v>
      </c>
      <c r="W71" s="316">
        <v>99.215647710325158</v>
      </c>
      <c r="X71" s="316">
        <v>92.068697678432727</v>
      </c>
      <c r="Y71" s="316">
        <v>112.59005145797599</v>
      </c>
      <c r="Z71" s="316">
        <v>71.287128712871279</v>
      </c>
      <c r="AA71" s="316">
        <v>112.60339268190103</v>
      </c>
      <c r="AB71" s="316">
        <v>119.81139136292194</v>
      </c>
      <c r="AC71" s="316">
        <v>100.62204528489673</v>
      </c>
      <c r="AD71" s="316">
        <v>90.857526842882123</v>
      </c>
      <c r="AE71" s="316">
        <v>93.660195865990559</v>
      </c>
      <c r="AF71" s="316">
        <v>84.369782347578408</v>
      </c>
      <c r="AG71" s="316">
        <v>87.564881423178647</v>
      </c>
      <c r="AH71" s="316">
        <v>86.340075807110566</v>
      </c>
      <c r="AI71" s="316">
        <v>89.747044333471962</v>
      </c>
      <c r="AJ71" s="316">
        <v>86.679433070271401</v>
      </c>
      <c r="AK71" s="316">
        <v>87.688225172401303</v>
      </c>
      <c r="AL71" s="316">
        <v>85.587396646076385</v>
      </c>
      <c r="AM71" s="316">
        <v>120.26577030560304</v>
      </c>
      <c r="AN71" s="316">
        <v>112.14703774578261</v>
      </c>
      <c r="AO71" s="316">
        <v>134.72362611399143</v>
      </c>
      <c r="AP71" s="316">
        <v>96.381564190536011</v>
      </c>
      <c r="AQ71" s="316">
        <v>98.616257640100883</v>
      </c>
      <c r="AR71" s="316">
        <v>90.889600474396005</v>
      </c>
      <c r="AS71" s="316">
        <v>101.88312668060038</v>
      </c>
      <c r="AT71" s="316">
        <v>110.56647795944052</v>
      </c>
      <c r="AU71" s="315">
        <v>86.528719557459922</v>
      </c>
    </row>
    <row r="72" spans="2:47">
      <c r="B72" s="251"/>
      <c r="C72" s="282" t="s">
        <v>118</v>
      </c>
      <c r="D72" s="317">
        <v>100.90433577333559</v>
      </c>
      <c r="E72" s="317">
        <v>101.09059605476733</v>
      </c>
      <c r="F72" s="317">
        <v>100.78410617864202</v>
      </c>
      <c r="G72" s="317">
        <v>101.34478215699055</v>
      </c>
      <c r="H72" s="317">
        <v>99.049987393323406</v>
      </c>
      <c r="I72" s="317">
        <v>101.97637470594596</v>
      </c>
      <c r="J72" s="317">
        <v>100.79186675855749</v>
      </c>
      <c r="K72" s="317">
        <v>104.56628300766985</v>
      </c>
      <c r="L72" s="317">
        <v>114.59165237635438</v>
      </c>
      <c r="M72" s="317">
        <v>118.99214664870559</v>
      </c>
      <c r="N72" s="317">
        <v>105.31985575029536</v>
      </c>
      <c r="O72" s="317">
        <v>104.47625287376347</v>
      </c>
      <c r="P72" s="317">
        <v>122.68748271518366</v>
      </c>
      <c r="Q72" s="317">
        <v>76.86446031253989</v>
      </c>
      <c r="R72" s="317">
        <v>113.41425900948865</v>
      </c>
      <c r="S72" s="317">
        <v>127.30803933262986</v>
      </c>
      <c r="T72" s="317">
        <v>65.924415869531131</v>
      </c>
      <c r="U72" s="317">
        <v>98.900741161146456</v>
      </c>
      <c r="V72" s="317">
        <v>98.564838309819507</v>
      </c>
      <c r="W72" s="317">
        <v>99.466213906302585</v>
      </c>
      <c r="X72" s="317">
        <v>93.311469750582546</v>
      </c>
      <c r="Y72" s="317">
        <v>115.47169811320754</v>
      </c>
      <c r="Z72" s="317">
        <v>70.870244919228767</v>
      </c>
      <c r="AA72" s="317">
        <v>112.37908313472593</v>
      </c>
      <c r="AB72" s="317">
        <v>120.70952772996033</v>
      </c>
      <c r="AC72" s="317">
        <v>98.531973127643695</v>
      </c>
      <c r="AD72" s="317">
        <v>90.55093810608416</v>
      </c>
      <c r="AE72" s="317">
        <v>93.377506315077866</v>
      </c>
      <c r="AF72" s="317">
        <v>84.007870698802293</v>
      </c>
      <c r="AG72" s="317">
        <v>84.911918113460914</v>
      </c>
      <c r="AH72" s="317">
        <v>85.754201589911403</v>
      </c>
      <c r="AI72" s="317">
        <v>83.411272020602851</v>
      </c>
      <c r="AJ72" s="317">
        <v>82.045664524663394</v>
      </c>
      <c r="AK72" s="317">
        <v>87.183577358229613</v>
      </c>
      <c r="AL72" s="317">
        <v>76.483777247049574</v>
      </c>
      <c r="AM72" s="317">
        <v>119.13434526422823</v>
      </c>
      <c r="AN72" s="317">
        <v>111.12310374308329</v>
      </c>
      <c r="AO72" s="317">
        <v>133.40078080764135</v>
      </c>
      <c r="AP72" s="317">
        <v>95.726004946418541</v>
      </c>
      <c r="AQ72" s="317">
        <v>98.158469776492595</v>
      </c>
      <c r="AR72" s="317">
        <v>89.747999958685412</v>
      </c>
      <c r="AS72" s="317">
        <v>101.09059605476733</v>
      </c>
      <c r="AT72" s="317">
        <v>110.49242761115765</v>
      </c>
      <c r="AU72" s="314">
        <v>84.465730287585188</v>
      </c>
    </row>
    <row r="73" spans="2:47">
      <c r="B73" s="325"/>
      <c r="C73" s="328" t="s">
        <v>119</v>
      </c>
      <c r="D73" s="316">
        <v>100.68036287235213</v>
      </c>
      <c r="E73" s="316">
        <v>100.81469210947319</v>
      </c>
      <c r="F73" s="316">
        <v>99.972728962882698</v>
      </c>
      <c r="G73" s="316">
        <v>100.51102609326088</v>
      </c>
      <c r="H73" s="316">
        <v>98.307825878178747</v>
      </c>
      <c r="I73" s="316">
        <v>101.66587456398628</v>
      </c>
      <c r="J73" s="316">
        <v>100.36166270823715</v>
      </c>
      <c r="K73" s="316">
        <v>104.51751360943</v>
      </c>
      <c r="L73" s="316">
        <v>114.5407587909381</v>
      </c>
      <c r="M73" s="316">
        <v>118.85500393956141</v>
      </c>
      <c r="N73" s="316">
        <v>105.45068819038612</v>
      </c>
      <c r="O73" s="316">
        <v>104.26054321460332</v>
      </c>
      <c r="P73" s="316">
        <v>122.71724860139513</v>
      </c>
      <c r="Q73" s="316">
        <v>76.276561630635129</v>
      </c>
      <c r="R73" s="316">
        <v>113.71240623742931</v>
      </c>
      <c r="S73" s="316">
        <v>127.19793243718553</v>
      </c>
      <c r="T73" s="316">
        <v>67.618002195389678</v>
      </c>
      <c r="U73" s="316">
        <v>99.301192328361338</v>
      </c>
      <c r="V73" s="316">
        <v>98.433327442996188</v>
      </c>
      <c r="W73" s="316">
        <v>100.76219195135754</v>
      </c>
      <c r="X73" s="316">
        <v>93.311469750582546</v>
      </c>
      <c r="Y73" s="316">
        <v>116.29502572898799</v>
      </c>
      <c r="Z73" s="316">
        <v>70.036477331943729</v>
      </c>
      <c r="AA73" s="316">
        <v>112.54731529510724</v>
      </c>
      <c r="AB73" s="316">
        <v>121.96691864381408</v>
      </c>
      <c r="AC73" s="316">
        <v>96.889773575516287</v>
      </c>
      <c r="AD73" s="316">
        <v>90.18583787509418</v>
      </c>
      <c r="AE73" s="316">
        <v>92.943344100820013</v>
      </c>
      <c r="AF73" s="316">
        <v>83.802638257439526</v>
      </c>
      <c r="AG73" s="316">
        <v>81.913932761326663</v>
      </c>
      <c r="AH73" s="316">
        <v>83.40654657629598</v>
      </c>
      <c r="AI73" s="316">
        <v>79.254632000709918</v>
      </c>
      <c r="AJ73" s="316">
        <v>81.890834630306671</v>
      </c>
      <c r="AK73" s="316">
        <v>88.021672412669986</v>
      </c>
      <c r="AL73" s="316">
        <v>75.254087420414308</v>
      </c>
      <c r="AM73" s="316">
        <v>119.28696559093881</v>
      </c>
      <c r="AN73" s="316">
        <v>110.8558410854922</v>
      </c>
      <c r="AO73" s="316">
        <v>134.30112962506144</v>
      </c>
      <c r="AP73" s="316">
        <v>94.880237819465989</v>
      </c>
      <c r="AQ73" s="316">
        <v>96.665610088998122</v>
      </c>
      <c r="AR73" s="316">
        <v>90.492522034116476</v>
      </c>
      <c r="AS73" s="316">
        <v>100.81469210947319</v>
      </c>
      <c r="AT73" s="316">
        <v>110.33374233830703</v>
      </c>
      <c r="AU73" s="315">
        <v>83.982553463268218</v>
      </c>
    </row>
    <row r="74" spans="2:47">
      <c r="B74" s="251"/>
      <c r="C74" s="282" t="s">
        <v>120</v>
      </c>
      <c r="D74" s="317">
        <v>101.0507046106657</v>
      </c>
      <c r="E74" s="317">
        <v>101.21878137677369</v>
      </c>
      <c r="F74" s="317">
        <v>100.27676839664514</v>
      </c>
      <c r="G74" s="317">
        <v>100.74017947124688</v>
      </c>
      <c r="H74" s="317">
        <v>98.843480935037505</v>
      </c>
      <c r="I74" s="317">
        <v>102.3150797037131</v>
      </c>
      <c r="J74" s="317">
        <v>100.8635580130304</v>
      </c>
      <c r="K74" s="317">
        <v>105.48880942424368</v>
      </c>
      <c r="L74" s="317">
        <v>113.59568242583697</v>
      </c>
      <c r="M74" s="317">
        <v>117.73961998738753</v>
      </c>
      <c r="N74" s="317">
        <v>104.86444817717724</v>
      </c>
      <c r="O74" s="317">
        <v>104.83632721370783</v>
      </c>
      <c r="P74" s="317">
        <v>123.6678409820933</v>
      </c>
      <c r="Q74" s="317">
        <v>76.284062687132803</v>
      </c>
      <c r="R74" s="317">
        <v>115.81836681574028</v>
      </c>
      <c r="S74" s="317">
        <v>127.78516921288863</v>
      </c>
      <c r="T74" s="317">
        <v>74.915059327792591</v>
      </c>
      <c r="U74" s="317">
        <v>99.287964997445556</v>
      </c>
      <c r="V74" s="317">
        <v>100.01175980145287</v>
      </c>
      <c r="W74" s="317">
        <v>98.069498904838952</v>
      </c>
      <c r="X74" s="317">
        <v>92.897212393199268</v>
      </c>
      <c r="Y74" s="317">
        <v>114.85420240137221</v>
      </c>
      <c r="Z74" s="317">
        <v>70.661803022407497</v>
      </c>
      <c r="AA74" s="317">
        <v>112.77162484228236</v>
      </c>
      <c r="AB74" s="317">
        <v>120.26045954644114</v>
      </c>
      <c r="AC74" s="317">
        <v>100.32346354814629</v>
      </c>
      <c r="AD74" s="317">
        <v>90.576018147343731</v>
      </c>
      <c r="AE74" s="317">
        <v>93.270839669731316</v>
      </c>
      <c r="AF74" s="317">
        <v>84.337923904483318</v>
      </c>
      <c r="AG74" s="317">
        <v>82.166345635024442</v>
      </c>
      <c r="AH74" s="317">
        <v>83.759217175107807</v>
      </c>
      <c r="AI74" s="317">
        <v>79.32842168200547</v>
      </c>
      <c r="AJ74" s="317">
        <v>81.610368626943114</v>
      </c>
      <c r="AK74" s="317">
        <v>87.560433684163584</v>
      </c>
      <c r="AL74" s="317">
        <v>75.169311292041058</v>
      </c>
      <c r="AM74" s="317">
        <v>118.68132806597609</v>
      </c>
      <c r="AN74" s="317">
        <v>110.6571605695807</v>
      </c>
      <c r="AO74" s="317">
        <v>132.97078221296758</v>
      </c>
      <c r="AP74" s="317">
        <v>95.64585445494518</v>
      </c>
      <c r="AQ74" s="317">
        <v>96.751445313500412</v>
      </c>
      <c r="AR74" s="317">
        <v>92.928763714260484</v>
      </c>
      <c r="AS74" s="317">
        <v>101.21878137677369</v>
      </c>
      <c r="AT74" s="317">
        <v>110.7722832970916</v>
      </c>
      <c r="AU74" s="314">
        <v>84.325723244515544</v>
      </c>
    </row>
    <row r="75" spans="2:47">
      <c r="B75" s="325"/>
      <c r="C75" s="328" t="s">
        <v>121</v>
      </c>
      <c r="D75" s="316">
        <v>100.85057959700123</v>
      </c>
      <c r="E75" s="316">
        <v>101.06217200421248</v>
      </c>
      <c r="F75" s="316">
        <v>99.985782737361717</v>
      </c>
      <c r="G75" s="316">
        <v>100.59376614702029</v>
      </c>
      <c r="H75" s="316">
        <v>98.105346455863653</v>
      </c>
      <c r="I75" s="316">
        <v>102.10709630957365</v>
      </c>
      <c r="J75" s="316">
        <v>101.29404059991694</v>
      </c>
      <c r="K75" s="316">
        <v>103.88483004014637</v>
      </c>
      <c r="L75" s="316">
        <v>114.16576976838687</v>
      </c>
      <c r="M75" s="316">
        <v>118.3741569912842</v>
      </c>
      <c r="N75" s="316">
        <v>105.29874073949532</v>
      </c>
      <c r="O75" s="316">
        <v>104.55499899110336</v>
      </c>
      <c r="P75" s="316">
        <v>123.85722282074212</v>
      </c>
      <c r="Q75" s="316">
        <v>75.289045785565804</v>
      </c>
      <c r="R75" s="316">
        <v>115.21260736849577</v>
      </c>
      <c r="S75" s="316">
        <v>127.0694743925005</v>
      </c>
      <c r="T75" s="316">
        <v>74.685066123046369</v>
      </c>
      <c r="U75" s="316">
        <v>98.597924017187012</v>
      </c>
      <c r="V75" s="316">
        <v>98.910989343724623</v>
      </c>
      <c r="W75" s="316">
        <v>98.070896905297076</v>
      </c>
      <c r="X75" s="316">
        <v>91.550875981703626</v>
      </c>
      <c r="Y75" s="316">
        <v>115.06003430531733</v>
      </c>
      <c r="Z75" s="316">
        <v>67.743616466909856</v>
      </c>
      <c r="AA75" s="316">
        <v>111.42576755923174</v>
      </c>
      <c r="AB75" s="316">
        <v>119.00306863258739</v>
      </c>
      <c r="AC75" s="316">
        <v>98.830554864394131</v>
      </c>
      <c r="AD75" s="316">
        <v>90.652192157701492</v>
      </c>
      <c r="AE75" s="316">
        <v>93.640596439921808</v>
      </c>
      <c r="AF75" s="316">
        <v>83.734499318532997</v>
      </c>
      <c r="AG75" s="316">
        <v>82.440929909788295</v>
      </c>
      <c r="AH75" s="316">
        <v>84.4777956028625</v>
      </c>
      <c r="AI75" s="316">
        <v>78.811968129759663</v>
      </c>
      <c r="AJ75" s="316">
        <v>81.627789596017791</v>
      </c>
      <c r="AK75" s="316">
        <v>87.18396031315504</v>
      </c>
      <c r="AL75" s="316">
        <v>75.613130292728997</v>
      </c>
      <c r="AM75" s="316">
        <v>119.07204116389076</v>
      </c>
      <c r="AN75" s="316">
        <v>110.55191708982153</v>
      </c>
      <c r="AO75" s="316">
        <v>134.24469581470439</v>
      </c>
      <c r="AP75" s="316">
        <v>94.864686231606754</v>
      </c>
      <c r="AQ75" s="316">
        <v>96.929847936780916</v>
      </c>
      <c r="AR75" s="316">
        <v>89.789362296242459</v>
      </c>
      <c r="AS75" s="316">
        <v>101.06217200421248</v>
      </c>
      <c r="AT75" s="316">
        <v>110.83120581445711</v>
      </c>
      <c r="AU75" s="315">
        <v>83.787997839712318</v>
      </c>
    </row>
    <row r="76" spans="2:47">
      <c r="B76" s="251"/>
      <c r="C76" s="282" t="s">
        <v>122</v>
      </c>
      <c r="D76" s="317">
        <v>100.81697111019103</v>
      </c>
      <c r="E76" s="317">
        <v>101.03482616994629</v>
      </c>
      <c r="F76" s="317">
        <v>98.974966550080921</v>
      </c>
      <c r="G76" s="317">
        <v>99.752965095751748</v>
      </c>
      <c r="H76" s="317">
        <v>96.568689225747818</v>
      </c>
      <c r="I76" s="317">
        <v>101.62197550130858</v>
      </c>
      <c r="J76" s="317">
        <v>101.16420702589184</v>
      </c>
      <c r="K76" s="317">
        <v>102.62287919077993</v>
      </c>
      <c r="L76" s="317">
        <v>113.95952931259833</v>
      </c>
      <c r="M76" s="317">
        <v>118.07406507257596</v>
      </c>
      <c r="N76" s="317">
        <v>105.29024436048398</v>
      </c>
      <c r="O76" s="317">
        <v>104.3926213555052</v>
      </c>
      <c r="P76" s="317">
        <v>124.19364830217357</v>
      </c>
      <c r="Q76" s="317">
        <v>74.370384894182948</v>
      </c>
      <c r="R76" s="317">
        <v>116.32474385367124</v>
      </c>
      <c r="S76" s="317">
        <v>128.51309813277055</v>
      </c>
      <c r="T76" s="317">
        <v>74.664157649887613</v>
      </c>
      <c r="U76" s="317">
        <v>98.468905075617258</v>
      </c>
      <c r="V76" s="317">
        <v>98.799144466199976</v>
      </c>
      <c r="W76" s="317">
        <v>97.912966434388707</v>
      </c>
      <c r="X76" s="317">
        <v>92.068697678432727</v>
      </c>
      <c r="Y76" s="317">
        <v>116.50085763293312</v>
      </c>
      <c r="Z76" s="317">
        <v>67.32673267326733</v>
      </c>
      <c r="AA76" s="317">
        <v>111.03322585167533</v>
      </c>
      <c r="AB76" s="317">
        <v>118.64381408577202</v>
      </c>
      <c r="AC76" s="317">
        <v>98.382682259268478</v>
      </c>
      <c r="AD76" s="317">
        <v>90.275237989876118</v>
      </c>
      <c r="AE76" s="317">
        <v>93.549064181951195</v>
      </c>
      <c r="AF76" s="317">
        <v>82.696837657517648</v>
      </c>
      <c r="AG76" s="317">
        <v>83.310348923817074</v>
      </c>
      <c r="AH76" s="317">
        <v>85.440620574985417</v>
      </c>
      <c r="AI76" s="317">
        <v>79.514971334880087</v>
      </c>
      <c r="AJ76" s="317">
        <v>82.215154066681549</v>
      </c>
      <c r="AK76" s="317">
        <v>86.297984796791795</v>
      </c>
      <c r="AL76" s="317">
        <v>77.795413010333363</v>
      </c>
      <c r="AM76" s="317">
        <v>119.89358364333552</v>
      </c>
      <c r="AN76" s="317">
        <v>114.8770410666254</v>
      </c>
      <c r="AO76" s="317">
        <v>128.82705308530961</v>
      </c>
      <c r="AP76" s="317">
        <v>94.376605626536701</v>
      </c>
      <c r="AQ76" s="317">
        <v>96.334050496698907</v>
      </c>
      <c r="AR76" s="317">
        <v>89.566005673613134</v>
      </c>
      <c r="AS76" s="317">
        <v>101.03482616994629</v>
      </c>
      <c r="AT76" s="317">
        <v>111.19056372288331</v>
      </c>
      <c r="AU76" s="314">
        <v>83.076859940530966</v>
      </c>
    </row>
    <row r="77" spans="2:47">
      <c r="B77" s="325"/>
      <c r="C77" s="328" t="s">
        <v>123</v>
      </c>
      <c r="D77" s="316">
        <v>100.613971711018</v>
      </c>
      <c r="E77" s="316">
        <v>100.80665850454231</v>
      </c>
      <c r="F77" s="316">
        <v>98.220004342173453</v>
      </c>
      <c r="G77" s="316">
        <v>99.163338359282932</v>
      </c>
      <c r="H77" s="316">
        <v>95.302359743383818</v>
      </c>
      <c r="I77" s="316">
        <v>101.73734983116618</v>
      </c>
      <c r="J77" s="316">
        <v>100.94748684971077</v>
      </c>
      <c r="K77" s="316">
        <v>103.46437302033604</v>
      </c>
      <c r="L77" s="316">
        <v>114.28313195842472</v>
      </c>
      <c r="M77" s="316">
        <v>118.49774985772402</v>
      </c>
      <c r="N77" s="316">
        <v>105.40297495779495</v>
      </c>
      <c r="O77" s="316">
        <v>104.270543408739</v>
      </c>
      <c r="P77" s="316">
        <v>124.51512827067536</v>
      </c>
      <c r="Q77" s="316">
        <v>73.575786241680959</v>
      </c>
      <c r="R77" s="316">
        <v>115.50128960507324</v>
      </c>
      <c r="S77" s="316">
        <v>126.71468550717988</v>
      </c>
      <c r="T77" s="316">
        <v>77.17317442893733</v>
      </c>
      <c r="U77" s="316">
        <v>98.590448777980427</v>
      </c>
      <c r="V77" s="316">
        <v>99.157306055584954</v>
      </c>
      <c r="W77" s="316">
        <v>97.636177804654395</v>
      </c>
      <c r="X77" s="316">
        <v>91.343747303011995</v>
      </c>
      <c r="Y77" s="316">
        <v>115.88336192109779</v>
      </c>
      <c r="Z77" s="316">
        <v>66.492965085982277</v>
      </c>
      <c r="AA77" s="316">
        <v>112.09869620075705</v>
      </c>
      <c r="AB77" s="316">
        <v>119.09288226929122</v>
      </c>
      <c r="AC77" s="316">
        <v>100.47275441652152</v>
      </c>
      <c r="AD77" s="316">
        <v>89.940945543730649</v>
      </c>
      <c r="AE77" s="316">
        <v>93.193148336080498</v>
      </c>
      <c r="AF77" s="316">
        <v>82.412600031038693</v>
      </c>
      <c r="AG77" s="316">
        <v>84.744071567340868</v>
      </c>
      <c r="AH77" s="316">
        <v>86.913836347320768</v>
      </c>
      <c r="AI77" s="316">
        <v>80.878331432891756</v>
      </c>
      <c r="AJ77" s="316">
        <v>81.168134193364665</v>
      </c>
      <c r="AK77" s="316">
        <v>86.147943938533274</v>
      </c>
      <c r="AL77" s="316">
        <v>75.777396482587676</v>
      </c>
      <c r="AM77" s="316">
        <v>120.96037391896799</v>
      </c>
      <c r="AN77" s="316">
        <v>115.19556569741272</v>
      </c>
      <c r="AO77" s="316">
        <v>131.22635637572989</v>
      </c>
      <c r="AP77" s="316">
        <v>93.527249671619941</v>
      </c>
      <c r="AQ77" s="316">
        <v>96.25999657760363</v>
      </c>
      <c r="AR77" s="316">
        <v>86.811273994518174</v>
      </c>
      <c r="AS77" s="316">
        <v>100.80665850454231</v>
      </c>
      <c r="AT77" s="316">
        <v>111.11282142658129</v>
      </c>
      <c r="AU77" s="315">
        <v>82.582701382363283</v>
      </c>
    </row>
    <row r="78" spans="2:47">
      <c r="B78" s="251"/>
      <c r="C78" s="282" t="s">
        <v>124</v>
      </c>
      <c r="D78" s="317">
        <v>100.01154607184498</v>
      </c>
      <c r="E78" s="317">
        <v>100.17073993092613</v>
      </c>
      <c r="F78" s="317">
        <v>97.544102603036109</v>
      </c>
      <c r="G78" s="317">
        <v>98.308509310233546</v>
      </c>
      <c r="H78" s="317">
        <v>95.179863574142587</v>
      </c>
      <c r="I78" s="317">
        <v>101.24460536642414</v>
      </c>
      <c r="J78" s="317">
        <v>100.18353601347908</v>
      </c>
      <c r="K78" s="317">
        <v>103.56461709108669</v>
      </c>
      <c r="L78" s="317">
        <v>114.34627223079323</v>
      </c>
      <c r="M78" s="317">
        <v>118.05465178794911</v>
      </c>
      <c r="N78" s="317">
        <v>106.53275426254621</v>
      </c>
      <c r="O78" s="317">
        <v>103.00082607351267</v>
      </c>
      <c r="P78" s="317">
        <v>124.50157341284441</v>
      </c>
      <c r="Q78" s="317">
        <v>70.401480471128508</v>
      </c>
      <c r="R78" s="317">
        <v>117.44634533020988</v>
      </c>
      <c r="S78" s="317">
        <v>128.23171384441284</v>
      </c>
      <c r="T78" s="317">
        <v>80.581255553813179</v>
      </c>
      <c r="U78" s="317">
        <v>98.356824991484842</v>
      </c>
      <c r="V78" s="317">
        <v>99.321191064854347</v>
      </c>
      <c r="W78" s="317">
        <v>96.733371279527788</v>
      </c>
      <c r="X78" s="317">
        <v>91.861568999741081</v>
      </c>
      <c r="Y78" s="317">
        <v>117.11835334476844</v>
      </c>
      <c r="Z78" s="317">
        <v>66.284523189161021</v>
      </c>
      <c r="AA78" s="317">
        <v>112.60339268190103</v>
      </c>
      <c r="AB78" s="317">
        <v>118.28455953895664</v>
      </c>
      <c r="AC78" s="317">
        <v>103.15999004727543</v>
      </c>
      <c r="AD78" s="317">
        <v>89.32769029441819</v>
      </c>
      <c r="AE78" s="317">
        <v>93.235961628520755</v>
      </c>
      <c r="AF78" s="317">
        <v>80.280647769983759</v>
      </c>
      <c r="AG78" s="317">
        <v>87.306662419791749</v>
      </c>
      <c r="AH78" s="317">
        <v>88.07672848017954</v>
      </c>
      <c r="AI78" s="317">
        <v>85.934681777795248</v>
      </c>
      <c r="AJ78" s="317">
        <v>80.215413295484012</v>
      </c>
      <c r="AK78" s="317">
        <v>85.773954413357373</v>
      </c>
      <c r="AL78" s="317">
        <v>74.198187988815135</v>
      </c>
      <c r="AM78" s="317">
        <v>121.13686178944691</v>
      </c>
      <c r="AN78" s="317">
        <v>115.08867854326749</v>
      </c>
      <c r="AO78" s="317">
        <v>131.90747907874297</v>
      </c>
      <c r="AP78" s="317">
        <v>93.660036306812373</v>
      </c>
      <c r="AQ78" s="317">
        <v>97.027464466569029</v>
      </c>
      <c r="AR78" s="317">
        <v>85.384273349842687</v>
      </c>
      <c r="AS78" s="317">
        <v>100.17073993092613</v>
      </c>
      <c r="AT78" s="317">
        <v>111.0733866178977</v>
      </c>
      <c r="AU78" s="314">
        <v>80.892045498805771</v>
      </c>
    </row>
    <row r="79" spans="2:47">
      <c r="B79" s="325"/>
      <c r="C79" s="328" t="s">
        <v>125</v>
      </c>
      <c r="D79" s="316">
        <v>100.37297228934379</v>
      </c>
      <c r="E79" s="316">
        <v>100.54767410102323</v>
      </c>
      <c r="F79" s="316">
        <v>98.492317428468837</v>
      </c>
      <c r="G79" s="316">
        <v>99.314253562933985</v>
      </c>
      <c r="H79" s="316">
        <v>95.950145218226226</v>
      </c>
      <c r="I79" s="316">
        <v>101.14929799143407</v>
      </c>
      <c r="J79" s="316">
        <v>100.75301157414252</v>
      </c>
      <c r="K79" s="316">
        <v>102.01577211198895</v>
      </c>
      <c r="L79" s="316">
        <v>114.34153892091115</v>
      </c>
      <c r="M79" s="316">
        <v>117.03457765867762</v>
      </c>
      <c r="N79" s="316">
        <v>108.66733372092831</v>
      </c>
      <c r="O79" s="316">
        <v>103.38321771495148</v>
      </c>
      <c r="P79" s="316">
        <v>125.03576462141928</v>
      </c>
      <c r="Q79" s="316">
        <v>70.553714226738506</v>
      </c>
      <c r="R79" s="316">
        <v>117.55046023520504</v>
      </c>
      <c r="S79" s="316">
        <v>128.51309813277055</v>
      </c>
      <c r="T79" s="316">
        <v>80.079452198003239</v>
      </c>
      <c r="U79" s="316">
        <v>98.603222500516111</v>
      </c>
      <c r="V79" s="316">
        <v>99.669835422061297</v>
      </c>
      <c r="W79" s="316">
        <v>96.807642217757362</v>
      </c>
      <c r="X79" s="316">
        <v>90.100975230862161</v>
      </c>
      <c r="Y79" s="316">
        <v>115.47169811320754</v>
      </c>
      <c r="Z79" s="316">
        <v>64.408546117769674</v>
      </c>
      <c r="AA79" s="316">
        <v>112.21085097434459</v>
      </c>
      <c r="AB79" s="316">
        <v>119.90120499962578</v>
      </c>
      <c r="AC79" s="316">
        <v>99.427718337894987</v>
      </c>
      <c r="AD79" s="316">
        <v>90.086065829080695</v>
      </c>
      <c r="AE79" s="316">
        <v>93.433990280190386</v>
      </c>
      <c r="AF79" s="316">
        <v>82.336139509101159</v>
      </c>
      <c r="AG79" s="316">
        <v>86.690364571403293</v>
      </c>
      <c r="AH79" s="316">
        <v>87.124285061756893</v>
      </c>
      <c r="AI79" s="316">
        <v>85.917274386606707</v>
      </c>
      <c r="AJ79" s="316">
        <v>80.443784290574726</v>
      </c>
      <c r="AK79" s="316">
        <v>86.20195797875067</v>
      </c>
      <c r="AL79" s="316">
        <v>74.210452971809062</v>
      </c>
      <c r="AM79" s="316">
        <v>121.46619187066638</v>
      </c>
      <c r="AN79" s="316">
        <v>115.49345651332594</v>
      </c>
      <c r="AO79" s="316">
        <v>132.10245140278246</v>
      </c>
      <c r="AP79" s="316">
        <v>93.571511883365105</v>
      </c>
      <c r="AQ79" s="316">
        <v>97.052710120830852</v>
      </c>
      <c r="AR79" s="316">
        <v>85.016148545912642</v>
      </c>
      <c r="AS79" s="316">
        <v>100.54767410102323</v>
      </c>
      <c r="AT79" s="316">
        <v>111.50965354685107</v>
      </c>
      <c r="AU79" s="315">
        <v>81.164064031384314</v>
      </c>
    </row>
    <row r="80" spans="2:47">
      <c r="B80" s="251"/>
      <c r="C80" s="282" t="s">
        <v>126</v>
      </c>
      <c r="D80" s="317">
        <v>100.79290278757075</v>
      </c>
      <c r="E80" s="317">
        <v>100.97472283558015</v>
      </c>
      <c r="F80" s="317">
        <v>98.109047259319738</v>
      </c>
      <c r="G80" s="317">
        <v>99.057003589151705</v>
      </c>
      <c r="H80" s="317">
        <v>95.177106276106215</v>
      </c>
      <c r="I80" s="317">
        <v>101.27335822229102</v>
      </c>
      <c r="J80" s="317">
        <v>100.52112497107501</v>
      </c>
      <c r="K80" s="317">
        <v>102.91810458845293</v>
      </c>
      <c r="L80" s="317">
        <v>113.29188623787533</v>
      </c>
      <c r="M80" s="317">
        <v>116.18281266030141</v>
      </c>
      <c r="N80" s="317">
        <v>107.20073370120511</v>
      </c>
      <c r="O80" s="317">
        <v>103.17119104224707</v>
      </c>
      <c r="P80" s="317">
        <v>124.97739360400053</v>
      </c>
      <c r="Q80" s="317">
        <v>70.108715474907584</v>
      </c>
      <c r="R80" s="317">
        <v>120.49880504484041</v>
      </c>
      <c r="S80" s="317">
        <v>130.60512914621279</v>
      </c>
      <c r="T80" s="317">
        <v>85.954733155611308</v>
      </c>
      <c r="U80" s="317">
        <v>98.951093005922388</v>
      </c>
      <c r="V80" s="317">
        <v>99.605437905253481</v>
      </c>
      <c r="W80" s="317">
        <v>97.849541753701857</v>
      </c>
      <c r="X80" s="317">
        <v>90.100975230862161</v>
      </c>
      <c r="Y80" s="317">
        <v>115.67753001715266</v>
      </c>
      <c r="Z80" s="317">
        <v>64.200104220948404</v>
      </c>
      <c r="AA80" s="317">
        <v>112.60339268190103</v>
      </c>
      <c r="AB80" s="317">
        <v>120.17064590973729</v>
      </c>
      <c r="AC80" s="317">
        <v>100.02488181139586</v>
      </c>
      <c r="AD80" s="317">
        <v>90.836619710938223</v>
      </c>
      <c r="AE80" s="317">
        <v>93.135792599829372</v>
      </c>
      <c r="AF80" s="317">
        <v>85.514390746095586</v>
      </c>
      <c r="AG80" s="317">
        <v>87.15369000400716</v>
      </c>
      <c r="AH80" s="317">
        <v>87.954918214603126</v>
      </c>
      <c r="AI80" s="317">
        <v>85.726189622798799</v>
      </c>
      <c r="AJ80" s="317">
        <v>82.507630624998313</v>
      </c>
      <c r="AK80" s="317">
        <v>86.67426825844727</v>
      </c>
      <c r="AL80" s="317">
        <v>77.997167019522692</v>
      </c>
      <c r="AM80" s="317">
        <v>121.93568675547553</v>
      </c>
      <c r="AN80" s="317">
        <v>115.9268401032402</v>
      </c>
      <c r="AO80" s="317">
        <v>132.63625335655811</v>
      </c>
      <c r="AP80" s="317">
        <v>94.030881864592317</v>
      </c>
      <c r="AQ80" s="317">
        <v>97.899281059719684</v>
      </c>
      <c r="AR80" s="317">
        <v>84.523936729311473</v>
      </c>
      <c r="AS80" s="317">
        <v>100.97472283558015</v>
      </c>
      <c r="AT80" s="317">
        <v>111.65156981579037</v>
      </c>
      <c r="AU80" s="314">
        <v>82.095300587040512</v>
      </c>
    </row>
    <row r="81" spans="2:47">
      <c r="B81" s="325"/>
      <c r="C81" s="328" t="s">
        <v>127</v>
      </c>
      <c r="D81" s="316">
        <v>102.52204311419881</v>
      </c>
      <c r="E81" s="316">
        <v>102.87591703537376</v>
      </c>
      <c r="F81" s="316">
        <v>98.504236092099475</v>
      </c>
      <c r="G81" s="316">
        <v>99.257120528865698</v>
      </c>
      <c r="H81" s="316">
        <v>96.175634376691619</v>
      </c>
      <c r="I81" s="316">
        <v>101.04443664376623</v>
      </c>
      <c r="J81" s="316">
        <v>100.6783908345358</v>
      </c>
      <c r="K81" s="316">
        <v>101.84479014264092</v>
      </c>
      <c r="L81" s="316">
        <v>114.18879514556606</v>
      </c>
      <c r="M81" s="316">
        <v>116.6648899386127</v>
      </c>
      <c r="N81" s="316">
        <v>108.97168862818718</v>
      </c>
      <c r="O81" s="316">
        <v>103.41814995488059</v>
      </c>
      <c r="P81" s="316">
        <v>124.804686672361</v>
      </c>
      <c r="Q81" s="316">
        <v>70.991970032481149</v>
      </c>
      <c r="R81" s="316">
        <v>125.71874778164265</v>
      </c>
      <c r="S81" s="316">
        <v>131.63279350369316</v>
      </c>
      <c r="T81" s="316">
        <v>105.50415555904029</v>
      </c>
      <c r="U81" s="316">
        <v>98.559351251695787</v>
      </c>
      <c r="V81" s="316">
        <v>99.100609933349602</v>
      </c>
      <c r="W81" s="316">
        <v>97.648174012963608</v>
      </c>
      <c r="X81" s="316">
        <v>92.586519375161814</v>
      </c>
      <c r="Y81" s="316">
        <v>116.91252144082334</v>
      </c>
      <c r="Z81" s="316">
        <v>67.952058363731112</v>
      </c>
      <c r="AA81" s="316">
        <v>112.99593438945746</v>
      </c>
      <c r="AB81" s="316">
        <v>122.05673228051792</v>
      </c>
      <c r="AC81" s="316">
        <v>97.934809654142825</v>
      </c>
      <c r="AD81" s="316">
        <v>91.684555994861597</v>
      </c>
      <c r="AE81" s="316">
        <v>93.590952564399515</v>
      </c>
      <c r="AF81" s="316">
        <v>87.271543345880417</v>
      </c>
      <c r="AG81" s="316">
        <v>92.439085477306676</v>
      </c>
      <c r="AH81" s="316">
        <v>89.706959400972721</v>
      </c>
      <c r="AI81" s="316">
        <v>97.306751098534448</v>
      </c>
      <c r="AJ81" s="316">
        <v>92.165504788285631</v>
      </c>
      <c r="AK81" s="316">
        <v>88.475359850199339</v>
      </c>
      <c r="AL81" s="316">
        <v>96.160156089025548</v>
      </c>
      <c r="AM81" s="316">
        <v>122.91881732635655</v>
      </c>
      <c r="AN81" s="316">
        <v>116.75580463782553</v>
      </c>
      <c r="AO81" s="316">
        <v>133.89392312513903</v>
      </c>
      <c r="AP81" s="316">
        <v>94.316791826889187</v>
      </c>
      <c r="AQ81" s="316">
        <v>97.603065383277936</v>
      </c>
      <c r="AR81" s="316">
        <v>86.240473736588413</v>
      </c>
      <c r="AS81" s="316">
        <v>102.87591703537376</v>
      </c>
      <c r="AT81" s="316">
        <v>112.02810415999438</v>
      </c>
      <c r="AU81" s="315">
        <v>86.692487082352315</v>
      </c>
    </row>
    <row r="82" spans="2:47">
      <c r="B82" s="251"/>
      <c r="C82" s="282" t="s">
        <v>128</v>
      </c>
      <c r="D82" s="317">
        <v>105.40170889658475</v>
      </c>
      <c r="E82" s="317">
        <v>106.02348714407906</v>
      </c>
      <c r="F82" s="317">
        <v>98.715196438418388</v>
      </c>
      <c r="G82" s="317">
        <v>99.801722866269827</v>
      </c>
      <c r="H82" s="317">
        <v>95.35467099762424</v>
      </c>
      <c r="I82" s="317">
        <v>100.09205314348546</v>
      </c>
      <c r="J82" s="317">
        <v>99.677880293564272</v>
      </c>
      <c r="K82" s="317">
        <v>100.9976356722684</v>
      </c>
      <c r="L82" s="317">
        <v>113.76425739310821</v>
      </c>
      <c r="M82" s="317">
        <v>116.12221945825991</v>
      </c>
      <c r="N82" s="317">
        <v>108.79605533057779</v>
      </c>
      <c r="O82" s="317">
        <v>104.07369637514626</v>
      </c>
      <c r="P82" s="317">
        <v>124.54820506830603</v>
      </c>
      <c r="Q82" s="317">
        <v>73.030329631035698</v>
      </c>
      <c r="R82" s="317">
        <v>128.54404770355649</v>
      </c>
      <c r="S82" s="317">
        <v>132.14662568243335</v>
      </c>
      <c r="T82" s="317">
        <v>116.2302022894778</v>
      </c>
      <c r="U82" s="317">
        <v>98.270445767730138</v>
      </c>
      <c r="V82" s="317">
        <v>99.110590185752528</v>
      </c>
      <c r="W82" s="317">
        <v>96.856111925341011</v>
      </c>
      <c r="X82" s="317">
        <v>92.793648053853445</v>
      </c>
      <c r="Y82" s="317">
        <v>117.53001715265867</v>
      </c>
      <c r="Z82" s="317">
        <v>67.743616466909856</v>
      </c>
      <c r="AA82" s="317">
        <v>115.01472031403337</v>
      </c>
      <c r="AB82" s="317">
        <v>124.48170047152158</v>
      </c>
      <c r="AC82" s="317">
        <v>99.278427469519769</v>
      </c>
      <c r="AD82" s="317">
        <v>92.001976823109217</v>
      </c>
      <c r="AE82" s="317">
        <v>94.225677995230242</v>
      </c>
      <c r="AF82" s="317">
        <v>86.854453187718377</v>
      </c>
      <c r="AG82" s="317">
        <v>96.035885050972396</v>
      </c>
      <c r="AH82" s="317">
        <v>91.965713113319566</v>
      </c>
      <c r="AI82" s="317">
        <v>103.28746695453638</v>
      </c>
      <c r="AJ82" s="317">
        <v>113.43712229264665</v>
      </c>
      <c r="AK82" s="317">
        <v>88.611321801513128</v>
      </c>
      <c r="AL82" s="317">
        <v>140.31151825478594</v>
      </c>
      <c r="AM82" s="317">
        <v>123.26352214791399</v>
      </c>
      <c r="AN82" s="317">
        <v>116.2757202897504</v>
      </c>
      <c r="AO82" s="317">
        <v>135.70741421339574</v>
      </c>
      <c r="AP82" s="317">
        <v>97.448642376171321</v>
      </c>
      <c r="AQ82" s="317">
        <v>97.209233177108686</v>
      </c>
      <c r="AR82" s="317">
        <v>98.037012398385372</v>
      </c>
      <c r="AS82" s="317">
        <v>106.02348714407906</v>
      </c>
      <c r="AT82" s="317">
        <v>112.06098996665588</v>
      </c>
      <c r="AU82" s="314">
        <v>95.347623256037082</v>
      </c>
    </row>
    <row r="83" spans="2:47">
      <c r="B83" s="325">
        <v>2025</v>
      </c>
      <c r="C83" s="328" t="s">
        <v>129</v>
      </c>
      <c r="D83" s="316">
        <v>100.36191956433014</v>
      </c>
      <c r="E83" s="316">
        <v>100.57093567148685</v>
      </c>
      <c r="F83" s="316">
        <v>98.227779851335654</v>
      </c>
      <c r="G83" s="316">
        <v>99.007882793162992</v>
      </c>
      <c r="H83" s="316">
        <v>95.814993824921984</v>
      </c>
      <c r="I83" s="316">
        <v>99.642621544836231</v>
      </c>
      <c r="J83" s="316">
        <v>99.267254294966392</v>
      </c>
      <c r="K83" s="316">
        <v>100.46335622945915</v>
      </c>
      <c r="L83" s="316">
        <v>113.49761468339858</v>
      </c>
      <c r="M83" s="316">
        <v>115.7700486169923</v>
      </c>
      <c r="N83" s="316">
        <v>108.70961952321434</v>
      </c>
      <c r="O83" s="316">
        <v>102.19049846421846</v>
      </c>
      <c r="P83" s="316">
        <v>123.30595091158425</v>
      </c>
      <c r="Q83" s="316">
        <v>70.175335408784917</v>
      </c>
      <c r="R83" s="316">
        <v>117.17659307635881</v>
      </c>
      <c r="S83" s="316">
        <v>127.72399871541955</v>
      </c>
      <c r="T83" s="316">
        <v>81.124875855940616</v>
      </c>
      <c r="U83" s="316">
        <v>98.087640214270635</v>
      </c>
      <c r="V83" s="316">
        <v>99.343468767426387</v>
      </c>
      <c r="W83" s="316">
        <v>95.973526515642945</v>
      </c>
      <c r="X83" s="316">
        <v>92.586519375161814</v>
      </c>
      <c r="Y83" s="316">
        <v>122.05831903945112</v>
      </c>
      <c r="Z83" s="316">
        <v>62.741010943199583</v>
      </c>
      <c r="AA83" s="316">
        <v>113.61278564418897</v>
      </c>
      <c r="AB83" s="316">
        <v>123.134495920964</v>
      </c>
      <c r="AC83" s="316">
        <v>97.785518785767607</v>
      </c>
      <c r="AD83" s="316">
        <v>89.340334381509606</v>
      </c>
      <c r="AE83" s="316">
        <v>92.792337045420595</v>
      </c>
      <c r="AF83" s="316">
        <v>81.34948312654312</v>
      </c>
      <c r="AG83" s="316">
        <v>103.67140243949453</v>
      </c>
      <c r="AH83" s="316">
        <v>100.48567383397074</v>
      </c>
      <c r="AI83" s="316">
        <v>109.34722455692685</v>
      </c>
      <c r="AJ83" s="316">
        <v>84.486430688661201</v>
      </c>
      <c r="AK83" s="316">
        <v>85.177513599704525</v>
      </c>
      <c r="AL83" s="316">
        <v>83.738320439379351</v>
      </c>
      <c r="AM83" s="316">
        <v>121.52852481006578</v>
      </c>
      <c r="AN83" s="316">
        <v>115.4468139776608</v>
      </c>
      <c r="AO83" s="316">
        <v>132.35884809456249</v>
      </c>
      <c r="AP83" s="316">
        <v>91.852463281705724</v>
      </c>
      <c r="AQ83" s="316">
        <v>95.298978672933913</v>
      </c>
      <c r="AR83" s="316">
        <v>83.382336213749781</v>
      </c>
      <c r="AS83" s="316">
        <v>100.57093567148685</v>
      </c>
      <c r="AT83" s="316">
        <v>110.63955560520888</v>
      </c>
      <c r="AU83" s="315">
        <v>82.767015886822165</v>
      </c>
    </row>
    <row r="84" spans="2:47">
      <c r="B84" s="251"/>
      <c r="C84" s="282" t="s">
        <v>118</v>
      </c>
      <c r="D84" s="317">
        <v>99.844032088991938</v>
      </c>
      <c r="E84" s="317">
        <v>99.943179838388716</v>
      </c>
      <c r="F84" s="317">
        <v>98.157516491437121</v>
      </c>
      <c r="G84" s="317">
        <v>99.328660494252603</v>
      </c>
      <c r="H84" s="317">
        <v>94.53527674152366</v>
      </c>
      <c r="I84" s="317">
        <v>101.64674579605932</v>
      </c>
      <c r="J84" s="317">
        <v>100.99441774772461</v>
      </c>
      <c r="K84" s="317">
        <v>103.07305098173086</v>
      </c>
      <c r="L84" s="317">
        <v>114.48098963470783</v>
      </c>
      <c r="M84" s="317">
        <v>116.51716276234909</v>
      </c>
      <c r="N84" s="317">
        <v>110.19079358706043</v>
      </c>
      <c r="O84" s="317">
        <v>102.33387362142345</v>
      </c>
      <c r="P84" s="317">
        <v>123.80576403621181</v>
      </c>
      <c r="Q84" s="317">
        <v>69.778280770577013</v>
      </c>
      <c r="R84" s="317">
        <v>115.10375996781903</v>
      </c>
      <c r="S84" s="317">
        <v>127.84633971035771</v>
      </c>
      <c r="T84" s="317">
        <v>71.548795149234223</v>
      </c>
      <c r="U84" s="317">
        <v>98.907290510169091</v>
      </c>
      <c r="V84" s="317">
        <v>100.39467226504748</v>
      </c>
      <c r="W84" s="317">
        <v>96.403370580035684</v>
      </c>
      <c r="X84" s="317">
        <v>92.068697678432727</v>
      </c>
      <c r="Y84" s="317">
        <v>121.23499142367066</v>
      </c>
      <c r="Z84" s="317">
        <v>62.532569046378313</v>
      </c>
      <c r="AA84" s="317">
        <v>113.78101780457031</v>
      </c>
      <c r="AB84" s="317">
        <v>124.84095501833694</v>
      </c>
      <c r="AC84" s="317">
        <v>95.39686489176411</v>
      </c>
      <c r="AD84" s="317">
        <v>89.385513214295813</v>
      </c>
      <c r="AE84" s="317">
        <v>93.125388086224305</v>
      </c>
      <c r="AF84" s="317">
        <v>80.728282405583371</v>
      </c>
      <c r="AG84" s="317">
        <v>93.770059194125352</v>
      </c>
      <c r="AH84" s="317">
        <v>94.771546925032382</v>
      </c>
      <c r="AI84" s="317">
        <v>91.985768403138508</v>
      </c>
      <c r="AJ84" s="317">
        <v>80.121327525094514</v>
      </c>
      <c r="AK84" s="317">
        <v>85.187331158022616</v>
      </c>
      <c r="AL84" s="317">
        <v>74.63728330965948</v>
      </c>
      <c r="AM84" s="317">
        <v>121.63662236533493</v>
      </c>
      <c r="AN84" s="317">
        <v>115.62533572820213</v>
      </c>
      <c r="AO84" s="317">
        <v>132.34153409659172</v>
      </c>
      <c r="AP84" s="317">
        <v>92.397965134461487</v>
      </c>
      <c r="AQ84" s="317">
        <v>95.97556220662949</v>
      </c>
      <c r="AR84" s="317">
        <v>83.605692836379092</v>
      </c>
      <c r="AS84" s="317">
        <v>99.943179838388716</v>
      </c>
      <c r="AT84" s="317">
        <v>110.97029481926779</v>
      </c>
      <c r="AU84" s="314">
        <v>80.444393324627725</v>
      </c>
    </row>
    <row r="85" spans="2:47">
      <c r="B85" s="325"/>
      <c r="C85" s="328" t="s">
        <v>119</v>
      </c>
      <c r="D85" s="316">
        <v>99.840736677301138</v>
      </c>
      <c r="E85" s="316">
        <v>99.911904693885717</v>
      </c>
      <c r="F85" s="316">
        <v>98.024311236443864</v>
      </c>
      <c r="G85" s="316">
        <v>99.268886891124481</v>
      </c>
      <c r="H85" s="316">
        <v>94.174954199801903</v>
      </c>
      <c r="I85" s="316">
        <v>102.09803925199378</v>
      </c>
      <c r="J85" s="316">
        <v>101.48776182989363</v>
      </c>
      <c r="K85" s="316">
        <v>103.43240139395877</v>
      </c>
      <c r="L85" s="316">
        <v>116.03405867061956</v>
      </c>
      <c r="M85" s="316">
        <v>117.39529409113661</v>
      </c>
      <c r="N85" s="316">
        <v>113.1659494996744</v>
      </c>
      <c r="O85" s="316">
        <v>102.39472689008709</v>
      </c>
      <c r="P85" s="316">
        <v>123.84373926394387</v>
      </c>
      <c r="Q85" s="316">
        <v>69.873821631781681</v>
      </c>
      <c r="R85" s="316">
        <v>115.36404723030691</v>
      </c>
      <c r="S85" s="316">
        <v>128.39075713783242</v>
      </c>
      <c r="T85" s="316">
        <v>70.837907061836816</v>
      </c>
      <c r="U85" s="316">
        <v>99.25170668099112</v>
      </c>
      <c r="V85" s="316">
        <v>100.64256828925421</v>
      </c>
      <c r="W85" s="316">
        <v>96.910272755527828</v>
      </c>
      <c r="X85" s="316">
        <v>91.861568999741081</v>
      </c>
      <c r="Y85" s="316">
        <v>122.26415094339622</v>
      </c>
      <c r="Z85" s="316">
        <v>61.073475768629493</v>
      </c>
      <c r="AA85" s="316">
        <v>114.06140473853918</v>
      </c>
      <c r="AB85" s="316">
        <v>124.66132774492927</v>
      </c>
      <c r="AC85" s="316">
        <v>96.441900970390634</v>
      </c>
      <c r="AD85" s="316">
        <v>88.713165932463895</v>
      </c>
      <c r="AE85" s="316">
        <v>92.854238778241523</v>
      </c>
      <c r="AF85" s="316">
        <v>79.127223982726363</v>
      </c>
      <c r="AG85" s="316">
        <v>90.784534187952545</v>
      </c>
      <c r="AH85" s="316">
        <v>94.38545380277219</v>
      </c>
      <c r="AI85" s="316">
        <v>84.368991081910451</v>
      </c>
      <c r="AJ85" s="316">
        <v>79.222116179707442</v>
      </c>
      <c r="AK85" s="316">
        <v>85.636748927439982</v>
      </c>
      <c r="AL85" s="316">
        <v>72.278155582109093</v>
      </c>
      <c r="AM85" s="316">
        <v>123.29355300681976</v>
      </c>
      <c r="AN85" s="316">
        <v>119.3930693794172</v>
      </c>
      <c r="AO85" s="316">
        <v>130.23954235336535</v>
      </c>
      <c r="AP85" s="316">
        <v>92.558266117537428</v>
      </c>
      <c r="AQ85" s="316">
        <v>96.322269191594842</v>
      </c>
      <c r="AR85" s="316">
        <v>83.307884006206663</v>
      </c>
      <c r="AS85" s="316">
        <v>99.911904693885717</v>
      </c>
      <c r="AT85" s="316">
        <v>111.33960811597632</v>
      </c>
      <c r="AU85" s="315">
        <v>79.704774383165272</v>
      </c>
    </row>
    <row r="86" spans="2:47">
      <c r="B86" s="345"/>
      <c r="C86" s="346" t="s">
        <v>120</v>
      </c>
      <c r="D86" s="347">
        <v>100.07797507485321</v>
      </c>
      <c r="E86" s="347">
        <v>100.19710796593517</v>
      </c>
      <c r="F86" s="347">
        <v>98.380963056809151</v>
      </c>
      <c r="G86" s="347">
        <v>99.602490558253848</v>
      </c>
      <c r="H86" s="347">
        <v>94.602891819874785</v>
      </c>
      <c r="I86" s="347">
        <v>102.46567277865822</v>
      </c>
      <c r="J86" s="347">
        <v>101.30576567030063</v>
      </c>
      <c r="K86" s="347">
        <v>105.00179172643472</v>
      </c>
      <c r="L86" s="347">
        <v>116.26436678154897</v>
      </c>
      <c r="M86" s="347">
        <v>117.69937136031707</v>
      </c>
      <c r="N86" s="347">
        <v>113.24082674528555</v>
      </c>
      <c r="O86" s="347">
        <v>102.78621305980931</v>
      </c>
      <c r="P86" s="347">
        <v>124.49692016826876</v>
      </c>
      <c r="Q86" s="347">
        <v>69.868527310063328</v>
      </c>
      <c r="R86" s="347">
        <v>116.16857149617852</v>
      </c>
      <c r="S86" s="347">
        <v>130.66018259393496</v>
      </c>
      <c r="T86" s="347">
        <v>66.635303956928553</v>
      </c>
      <c r="U86" s="347">
        <v>98.996068577278905</v>
      </c>
      <c r="V86" s="347">
        <v>100.66569910434875</v>
      </c>
      <c r="W86" s="347">
        <v>96.185343530412112</v>
      </c>
      <c r="X86" s="347">
        <v>89.479589194787252</v>
      </c>
      <c r="Y86" s="347">
        <v>119.38250428816465</v>
      </c>
      <c r="Z86" s="347">
        <v>59.197498697238146</v>
      </c>
      <c r="AA86" s="347">
        <v>114.56610121968316</v>
      </c>
      <c r="AB86" s="347">
        <v>124.3020731981139</v>
      </c>
      <c r="AC86" s="347">
        <v>98.382682259268478</v>
      </c>
      <c r="AD86" s="347">
        <v>88.441177358329981</v>
      </c>
      <c r="AE86" s="347">
        <v>92.618811553099206</v>
      </c>
      <c r="AF86" s="347">
        <v>78.770601551113899</v>
      </c>
      <c r="AG86" s="347">
        <v>90.928447922864706</v>
      </c>
      <c r="AH86" s="347">
        <v>94.587324849086301</v>
      </c>
      <c r="AI86" s="347">
        <v>84.409645741535428</v>
      </c>
      <c r="AJ86" s="347">
        <v>79.508090122027781</v>
      </c>
      <c r="AK86" s="347">
        <v>86.225958541267232</v>
      </c>
      <c r="AL86" s="347">
        <v>72.235871206683228</v>
      </c>
      <c r="AM86" s="347">
        <v>123.35561403525932</v>
      </c>
      <c r="AN86" s="347">
        <v>118.86120824514579</v>
      </c>
      <c r="AO86" s="347">
        <v>131.35926120297486</v>
      </c>
      <c r="AP86" s="347">
        <v>92.542714529635077</v>
      </c>
      <c r="AQ86" s="347">
        <v>95.702909140880593</v>
      </c>
      <c r="AR86" s="347">
        <v>84.776246988290282</v>
      </c>
      <c r="AS86" s="347">
        <v>100.19710796593517</v>
      </c>
      <c r="AT86" s="347">
        <v>111.7922136196384</v>
      </c>
      <c r="AU86" s="348">
        <v>79.693967286065359</v>
      </c>
    </row>
    <row r="87" spans="2:47" s="145" customFormat="1" ht="13.2">
      <c r="AM87" s="93"/>
      <c r="AN87" s="93"/>
      <c r="AO87" s="93"/>
    </row>
    <row r="88" spans="2:47" s="145" customFormat="1" ht="13.2">
      <c r="B88" s="420" t="s">
        <v>83</v>
      </c>
      <c r="C88" s="421"/>
      <c r="D88" s="421"/>
      <c r="E88" s="421"/>
      <c r="F88" s="421"/>
      <c r="G88" s="421"/>
      <c r="H88" s="422"/>
    </row>
    <row r="89" spans="2:47" s="145" customFormat="1" ht="13.2">
      <c r="B89" s="485" t="s">
        <v>57</v>
      </c>
      <c r="C89" s="486"/>
      <c r="D89" s="486"/>
      <c r="E89" s="486"/>
      <c r="F89" s="486"/>
      <c r="G89" s="486"/>
      <c r="H89" s="487"/>
    </row>
    <row r="90" spans="2:47" s="145" customFormat="1" ht="44.25" customHeight="1">
      <c r="B90" s="491" t="s">
        <v>160</v>
      </c>
      <c r="C90" s="492"/>
      <c r="D90" s="492"/>
      <c r="E90" s="492"/>
      <c r="F90" s="492"/>
      <c r="G90" s="492"/>
      <c r="H90" s="493"/>
      <c r="AD90" s="93"/>
      <c r="AE90" s="93"/>
      <c r="AF90" s="93"/>
    </row>
    <row r="91" spans="2:47">
      <c r="B91" s="488" t="s">
        <v>187</v>
      </c>
      <c r="C91" s="489"/>
      <c r="D91" s="489"/>
      <c r="E91" s="489"/>
      <c r="F91" s="489"/>
      <c r="G91" s="489"/>
      <c r="H91" s="490"/>
      <c r="I91" s="145"/>
      <c r="J91" s="145"/>
      <c r="K91" s="145"/>
      <c r="L91" s="145"/>
    </row>
    <row r="92" spans="2:47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2:47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2:47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2:47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2:47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2:12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  <row r="155" spans="2:12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</row>
    <row r="156" spans="2:12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91:H91"/>
    <mergeCell ref="C9:C10"/>
    <mergeCell ref="AM9:AO9"/>
    <mergeCell ref="AP9:AR9"/>
    <mergeCell ref="B88:H88"/>
    <mergeCell ref="B89:H89"/>
    <mergeCell ref="B90:H90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6"/>
  <sheetViews>
    <sheetView showGridLines="0" zoomScale="90" zoomScaleNormal="90" zoomScaleSheetLayoutView="100" workbookViewId="0">
      <pane xSplit="3" ySplit="7" topLeftCell="D146" activePane="bottomRight" state="frozen"/>
      <selection pane="topRight" activeCell="D1" sqref="D1"/>
      <selection pane="bottomLeft" activeCell="A8" sqref="A8"/>
      <selection pane="bottomRight" activeCell="B2" sqref="B2:H2"/>
    </sheetView>
  </sheetViews>
  <sheetFormatPr baseColWidth="10" defaultColWidth="11.44140625" defaultRowHeight="15"/>
  <cols>
    <col min="1" max="1" width="2.88671875" style="67" customWidth="1"/>
    <col min="2" max="2" width="6.44140625" style="67" customWidth="1"/>
    <col min="3" max="3" width="14.5546875" style="67" customWidth="1"/>
    <col min="4" max="5" width="33.44140625" style="67" customWidth="1"/>
    <col min="6" max="6" width="37.88671875" style="68" customWidth="1"/>
    <col min="7" max="7" width="33.44140625" style="67" customWidth="1"/>
    <col min="8" max="8" width="33.44140625" style="69" customWidth="1"/>
    <col min="9" max="9" width="11.44140625" style="69"/>
    <col min="10" max="235" width="11.44140625" style="67"/>
    <col min="236" max="236" width="2.88671875" style="67" customWidth="1"/>
    <col min="237" max="237" width="6.44140625" style="67" customWidth="1"/>
    <col min="238" max="238" width="14.5546875" style="67" customWidth="1"/>
    <col min="239" max="239" width="27.6640625" style="67" customWidth="1"/>
    <col min="240" max="240" width="27.5546875" style="67" customWidth="1"/>
    <col min="241" max="241" width="18.5546875" style="67" customWidth="1"/>
    <col min="242" max="491" width="11.44140625" style="67"/>
    <col min="492" max="492" width="2.88671875" style="67" customWidth="1"/>
    <col min="493" max="493" width="6.44140625" style="67" customWidth="1"/>
    <col min="494" max="494" width="14.5546875" style="67" customWidth="1"/>
    <col min="495" max="495" width="27.6640625" style="67" customWidth="1"/>
    <col min="496" max="496" width="27.5546875" style="67" customWidth="1"/>
    <col min="497" max="497" width="18.5546875" style="67" customWidth="1"/>
    <col min="498" max="747" width="11.44140625" style="67"/>
    <col min="748" max="748" width="2.88671875" style="67" customWidth="1"/>
    <col min="749" max="749" width="6.44140625" style="67" customWidth="1"/>
    <col min="750" max="750" width="14.5546875" style="67" customWidth="1"/>
    <col min="751" max="751" width="27.6640625" style="67" customWidth="1"/>
    <col min="752" max="752" width="27.5546875" style="67" customWidth="1"/>
    <col min="753" max="753" width="18.5546875" style="67" customWidth="1"/>
    <col min="754" max="1003" width="11.44140625" style="67"/>
    <col min="1004" max="1004" width="2.88671875" style="67" customWidth="1"/>
    <col min="1005" max="1005" width="6.44140625" style="67" customWidth="1"/>
    <col min="1006" max="1006" width="14.5546875" style="67" customWidth="1"/>
    <col min="1007" max="1007" width="27.6640625" style="67" customWidth="1"/>
    <col min="1008" max="1008" width="27.5546875" style="67" customWidth="1"/>
    <col min="1009" max="1009" width="18.5546875" style="67" customWidth="1"/>
    <col min="1010" max="1259" width="11.44140625" style="67"/>
    <col min="1260" max="1260" width="2.88671875" style="67" customWidth="1"/>
    <col min="1261" max="1261" width="6.44140625" style="67" customWidth="1"/>
    <col min="1262" max="1262" width="14.5546875" style="67" customWidth="1"/>
    <col min="1263" max="1263" width="27.6640625" style="67" customWidth="1"/>
    <col min="1264" max="1264" width="27.5546875" style="67" customWidth="1"/>
    <col min="1265" max="1265" width="18.5546875" style="67" customWidth="1"/>
    <col min="1266" max="1515" width="11.44140625" style="67"/>
    <col min="1516" max="1516" width="2.88671875" style="67" customWidth="1"/>
    <col min="1517" max="1517" width="6.44140625" style="67" customWidth="1"/>
    <col min="1518" max="1518" width="14.5546875" style="67" customWidth="1"/>
    <col min="1519" max="1519" width="27.6640625" style="67" customWidth="1"/>
    <col min="1520" max="1520" width="27.5546875" style="67" customWidth="1"/>
    <col min="1521" max="1521" width="18.5546875" style="67" customWidth="1"/>
    <col min="1522" max="1771" width="11.44140625" style="67"/>
    <col min="1772" max="1772" width="2.88671875" style="67" customWidth="1"/>
    <col min="1773" max="1773" width="6.44140625" style="67" customWidth="1"/>
    <col min="1774" max="1774" width="14.5546875" style="67" customWidth="1"/>
    <col min="1775" max="1775" width="27.6640625" style="67" customWidth="1"/>
    <col min="1776" max="1776" width="27.5546875" style="67" customWidth="1"/>
    <col min="1777" max="1777" width="18.5546875" style="67" customWidth="1"/>
    <col min="1778" max="2027" width="11.44140625" style="67"/>
    <col min="2028" max="2028" width="2.88671875" style="67" customWidth="1"/>
    <col min="2029" max="2029" width="6.44140625" style="67" customWidth="1"/>
    <col min="2030" max="2030" width="14.5546875" style="67" customWidth="1"/>
    <col min="2031" max="2031" width="27.6640625" style="67" customWidth="1"/>
    <col min="2032" max="2032" width="27.5546875" style="67" customWidth="1"/>
    <col min="2033" max="2033" width="18.5546875" style="67" customWidth="1"/>
    <col min="2034" max="2283" width="11.44140625" style="67"/>
    <col min="2284" max="2284" width="2.88671875" style="67" customWidth="1"/>
    <col min="2285" max="2285" width="6.44140625" style="67" customWidth="1"/>
    <col min="2286" max="2286" width="14.5546875" style="67" customWidth="1"/>
    <col min="2287" max="2287" width="27.6640625" style="67" customWidth="1"/>
    <col min="2288" max="2288" width="27.5546875" style="67" customWidth="1"/>
    <col min="2289" max="2289" width="18.5546875" style="67" customWidth="1"/>
    <col min="2290" max="2539" width="11.44140625" style="67"/>
    <col min="2540" max="2540" width="2.88671875" style="67" customWidth="1"/>
    <col min="2541" max="2541" width="6.44140625" style="67" customWidth="1"/>
    <col min="2542" max="2542" width="14.5546875" style="67" customWidth="1"/>
    <col min="2543" max="2543" width="27.6640625" style="67" customWidth="1"/>
    <col min="2544" max="2544" width="27.5546875" style="67" customWidth="1"/>
    <col min="2545" max="2545" width="18.5546875" style="67" customWidth="1"/>
    <col min="2546" max="2795" width="11.44140625" style="67"/>
    <col min="2796" max="2796" width="2.88671875" style="67" customWidth="1"/>
    <col min="2797" max="2797" width="6.44140625" style="67" customWidth="1"/>
    <col min="2798" max="2798" width="14.5546875" style="67" customWidth="1"/>
    <col min="2799" max="2799" width="27.6640625" style="67" customWidth="1"/>
    <col min="2800" max="2800" width="27.5546875" style="67" customWidth="1"/>
    <col min="2801" max="2801" width="18.5546875" style="67" customWidth="1"/>
    <col min="2802" max="3051" width="11.44140625" style="67"/>
    <col min="3052" max="3052" width="2.88671875" style="67" customWidth="1"/>
    <col min="3053" max="3053" width="6.44140625" style="67" customWidth="1"/>
    <col min="3054" max="3054" width="14.5546875" style="67" customWidth="1"/>
    <col min="3055" max="3055" width="27.6640625" style="67" customWidth="1"/>
    <col min="3056" max="3056" width="27.5546875" style="67" customWidth="1"/>
    <col min="3057" max="3057" width="18.5546875" style="67" customWidth="1"/>
    <col min="3058" max="3307" width="11.44140625" style="67"/>
    <col min="3308" max="3308" width="2.88671875" style="67" customWidth="1"/>
    <col min="3309" max="3309" width="6.44140625" style="67" customWidth="1"/>
    <col min="3310" max="3310" width="14.5546875" style="67" customWidth="1"/>
    <col min="3311" max="3311" width="27.6640625" style="67" customWidth="1"/>
    <col min="3312" max="3312" width="27.5546875" style="67" customWidth="1"/>
    <col min="3313" max="3313" width="18.5546875" style="67" customWidth="1"/>
    <col min="3314" max="3563" width="11.44140625" style="67"/>
    <col min="3564" max="3564" width="2.88671875" style="67" customWidth="1"/>
    <col min="3565" max="3565" width="6.44140625" style="67" customWidth="1"/>
    <col min="3566" max="3566" width="14.5546875" style="67" customWidth="1"/>
    <col min="3567" max="3567" width="27.6640625" style="67" customWidth="1"/>
    <col min="3568" max="3568" width="27.5546875" style="67" customWidth="1"/>
    <col min="3569" max="3569" width="18.5546875" style="67" customWidth="1"/>
    <col min="3570" max="3819" width="11.44140625" style="67"/>
    <col min="3820" max="3820" width="2.88671875" style="67" customWidth="1"/>
    <col min="3821" max="3821" width="6.44140625" style="67" customWidth="1"/>
    <col min="3822" max="3822" width="14.5546875" style="67" customWidth="1"/>
    <col min="3823" max="3823" width="27.6640625" style="67" customWidth="1"/>
    <col min="3824" max="3824" width="27.5546875" style="67" customWidth="1"/>
    <col min="3825" max="3825" width="18.5546875" style="67" customWidth="1"/>
    <col min="3826" max="4075" width="11.44140625" style="67"/>
    <col min="4076" max="4076" width="2.88671875" style="67" customWidth="1"/>
    <col min="4077" max="4077" width="6.44140625" style="67" customWidth="1"/>
    <col min="4078" max="4078" width="14.5546875" style="67" customWidth="1"/>
    <col min="4079" max="4079" width="27.6640625" style="67" customWidth="1"/>
    <col min="4080" max="4080" width="27.5546875" style="67" customWidth="1"/>
    <col min="4081" max="4081" width="18.5546875" style="67" customWidth="1"/>
    <col min="4082" max="4331" width="11.44140625" style="67"/>
    <col min="4332" max="4332" width="2.88671875" style="67" customWidth="1"/>
    <col min="4333" max="4333" width="6.44140625" style="67" customWidth="1"/>
    <col min="4334" max="4334" width="14.5546875" style="67" customWidth="1"/>
    <col min="4335" max="4335" width="27.6640625" style="67" customWidth="1"/>
    <col min="4336" max="4336" width="27.5546875" style="67" customWidth="1"/>
    <col min="4337" max="4337" width="18.5546875" style="67" customWidth="1"/>
    <col min="4338" max="4587" width="11.44140625" style="67"/>
    <col min="4588" max="4588" width="2.88671875" style="67" customWidth="1"/>
    <col min="4589" max="4589" width="6.44140625" style="67" customWidth="1"/>
    <col min="4590" max="4590" width="14.5546875" style="67" customWidth="1"/>
    <col min="4591" max="4591" width="27.6640625" style="67" customWidth="1"/>
    <col min="4592" max="4592" width="27.5546875" style="67" customWidth="1"/>
    <col min="4593" max="4593" width="18.5546875" style="67" customWidth="1"/>
    <col min="4594" max="4843" width="11.44140625" style="67"/>
    <col min="4844" max="4844" width="2.88671875" style="67" customWidth="1"/>
    <col min="4845" max="4845" width="6.44140625" style="67" customWidth="1"/>
    <col min="4846" max="4846" width="14.5546875" style="67" customWidth="1"/>
    <col min="4847" max="4847" width="27.6640625" style="67" customWidth="1"/>
    <col min="4848" max="4848" width="27.5546875" style="67" customWidth="1"/>
    <col min="4849" max="4849" width="18.5546875" style="67" customWidth="1"/>
    <col min="4850" max="5099" width="11.44140625" style="67"/>
    <col min="5100" max="5100" width="2.88671875" style="67" customWidth="1"/>
    <col min="5101" max="5101" width="6.44140625" style="67" customWidth="1"/>
    <col min="5102" max="5102" width="14.5546875" style="67" customWidth="1"/>
    <col min="5103" max="5103" width="27.6640625" style="67" customWidth="1"/>
    <col min="5104" max="5104" width="27.5546875" style="67" customWidth="1"/>
    <col min="5105" max="5105" width="18.5546875" style="67" customWidth="1"/>
    <col min="5106" max="5355" width="11.44140625" style="67"/>
    <col min="5356" max="5356" width="2.88671875" style="67" customWidth="1"/>
    <col min="5357" max="5357" width="6.44140625" style="67" customWidth="1"/>
    <col min="5358" max="5358" width="14.5546875" style="67" customWidth="1"/>
    <col min="5359" max="5359" width="27.6640625" style="67" customWidth="1"/>
    <col min="5360" max="5360" width="27.5546875" style="67" customWidth="1"/>
    <col min="5361" max="5361" width="18.5546875" style="67" customWidth="1"/>
    <col min="5362" max="5611" width="11.44140625" style="67"/>
    <col min="5612" max="5612" width="2.88671875" style="67" customWidth="1"/>
    <col min="5613" max="5613" width="6.44140625" style="67" customWidth="1"/>
    <col min="5614" max="5614" width="14.5546875" style="67" customWidth="1"/>
    <col min="5615" max="5615" width="27.6640625" style="67" customWidth="1"/>
    <col min="5616" max="5616" width="27.5546875" style="67" customWidth="1"/>
    <col min="5617" max="5617" width="18.5546875" style="67" customWidth="1"/>
    <col min="5618" max="5867" width="11.44140625" style="67"/>
    <col min="5868" max="5868" width="2.88671875" style="67" customWidth="1"/>
    <col min="5869" max="5869" width="6.44140625" style="67" customWidth="1"/>
    <col min="5870" max="5870" width="14.5546875" style="67" customWidth="1"/>
    <col min="5871" max="5871" width="27.6640625" style="67" customWidth="1"/>
    <col min="5872" max="5872" width="27.5546875" style="67" customWidth="1"/>
    <col min="5873" max="5873" width="18.5546875" style="67" customWidth="1"/>
    <col min="5874" max="6123" width="11.44140625" style="67"/>
    <col min="6124" max="6124" width="2.88671875" style="67" customWidth="1"/>
    <col min="6125" max="6125" width="6.44140625" style="67" customWidth="1"/>
    <col min="6126" max="6126" width="14.5546875" style="67" customWidth="1"/>
    <col min="6127" max="6127" width="27.6640625" style="67" customWidth="1"/>
    <col min="6128" max="6128" width="27.5546875" style="67" customWidth="1"/>
    <col min="6129" max="6129" width="18.5546875" style="67" customWidth="1"/>
    <col min="6130" max="6379" width="11.44140625" style="67"/>
    <col min="6380" max="6380" width="2.88671875" style="67" customWidth="1"/>
    <col min="6381" max="6381" width="6.44140625" style="67" customWidth="1"/>
    <col min="6382" max="6382" width="14.5546875" style="67" customWidth="1"/>
    <col min="6383" max="6383" width="27.6640625" style="67" customWidth="1"/>
    <col min="6384" max="6384" width="27.5546875" style="67" customWidth="1"/>
    <col min="6385" max="6385" width="18.5546875" style="67" customWidth="1"/>
    <col min="6386" max="6635" width="11.44140625" style="67"/>
    <col min="6636" max="6636" width="2.88671875" style="67" customWidth="1"/>
    <col min="6637" max="6637" width="6.44140625" style="67" customWidth="1"/>
    <col min="6638" max="6638" width="14.5546875" style="67" customWidth="1"/>
    <col min="6639" max="6639" width="27.6640625" style="67" customWidth="1"/>
    <col min="6640" max="6640" width="27.5546875" style="67" customWidth="1"/>
    <col min="6641" max="6641" width="18.5546875" style="67" customWidth="1"/>
    <col min="6642" max="6891" width="11.44140625" style="67"/>
    <col min="6892" max="6892" width="2.88671875" style="67" customWidth="1"/>
    <col min="6893" max="6893" width="6.44140625" style="67" customWidth="1"/>
    <col min="6894" max="6894" width="14.5546875" style="67" customWidth="1"/>
    <col min="6895" max="6895" width="27.6640625" style="67" customWidth="1"/>
    <col min="6896" max="6896" width="27.5546875" style="67" customWidth="1"/>
    <col min="6897" max="6897" width="18.5546875" style="67" customWidth="1"/>
    <col min="6898" max="7147" width="11.44140625" style="67"/>
    <col min="7148" max="7148" width="2.88671875" style="67" customWidth="1"/>
    <col min="7149" max="7149" width="6.44140625" style="67" customWidth="1"/>
    <col min="7150" max="7150" width="14.5546875" style="67" customWidth="1"/>
    <col min="7151" max="7151" width="27.6640625" style="67" customWidth="1"/>
    <col min="7152" max="7152" width="27.5546875" style="67" customWidth="1"/>
    <col min="7153" max="7153" width="18.5546875" style="67" customWidth="1"/>
    <col min="7154" max="7403" width="11.44140625" style="67"/>
    <col min="7404" max="7404" width="2.88671875" style="67" customWidth="1"/>
    <col min="7405" max="7405" width="6.44140625" style="67" customWidth="1"/>
    <col min="7406" max="7406" width="14.5546875" style="67" customWidth="1"/>
    <col min="7407" max="7407" width="27.6640625" style="67" customWidth="1"/>
    <col min="7408" max="7408" width="27.5546875" style="67" customWidth="1"/>
    <col min="7409" max="7409" width="18.5546875" style="67" customWidth="1"/>
    <col min="7410" max="7659" width="11.44140625" style="67"/>
    <col min="7660" max="7660" width="2.88671875" style="67" customWidth="1"/>
    <col min="7661" max="7661" width="6.44140625" style="67" customWidth="1"/>
    <col min="7662" max="7662" width="14.5546875" style="67" customWidth="1"/>
    <col min="7663" max="7663" width="27.6640625" style="67" customWidth="1"/>
    <col min="7664" max="7664" width="27.5546875" style="67" customWidth="1"/>
    <col min="7665" max="7665" width="18.5546875" style="67" customWidth="1"/>
    <col min="7666" max="7915" width="11.44140625" style="67"/>
    <col min="7916" max="7916" width="2.88671875" style="67" customWidth="1"/>
    <col min="7917" max="7917" width="6.44140625" style="67" customWidth="1"/>
    <col min="7918" max="7918" width="14.5546875" style="67" customWidth="1"/>
    <col min="7919" max="7919" width="27.6640625" style="67" customWidth="1"/>
    <col min="7920" max="7920" width="27.5546875" style="67" customWidth="1"/>
    <col min="7921" max="7921" width="18.5546875" style="67" customWidth="1"/>
    <col min="7922" max="8171" width="11.44140625" style="67"/>
    <col min="8172" max="8172" width="2.88671875" style="67" customWidth="1"/>
    <col min="8173" max="8173" width="6.44140625" style="67" customWidth="1"/>
    <col min="8174" max="8174" width="14.5546875" style="67" customWidth="1"/>
    <col min="8175" max="8175" width="27.6640625" style="67" customWidth="1"/>
    <col min="8176" max="8176" width="27.5546875" style="67" customWidth="1"/>
    <col min="8177" max="8177" width="18.5546875" style="67" customWidth="1"/>
    <col min="8178" max="8427" width="11.44140625" style="67"/>
    <col min="8428" max="8428" width="2.88671875" style="67" customWidth="1"/>
    <col min="8429" max="8429" width="6.44140625" style="67" customWidth="1"/>
    <col min="8430" max="8430" width="14.5546875" style="67" customWidth="1"/>
    <col min="8431" max="8431" width="27.6640625" style="67" customWidth="1"/>
    <col min="8432" max="8432" width="27.5546875" style="67" customWidth="1"/>
    <col min="8433" max="8433" width="18.5546875" style="67" customWidth="1"/>
    <col min="8434" max="8683" width="11.44140625" style="67"/>
    <col min="8684" max="8684" width="2.88671875" style="67" customWidth="1"/>
    <col min="8685" max="8685" width="6.44140625" style="67" customWidth="1"/>
    <col min="8686" max="8686" width="14.5546875" style="67" customWidth="1"/>
    <col min="8687" max="8687" width="27.6640625" style="67" customWidth="1"/>
    <col min="8688" max="8688" width="27.5546875" style="67" customWidth="1"/>
    <col min="8689" max="8689" width="18.5546875" style="67" customWidth="1"/>
    <col min="8690" max="8939" width="11.44140625" style="67"/>
    <col min="8940" max="8940" width="2.88671875" style="67" customWidth="1"/>
    <col min="8941" max="8941" width="6.44140625" style="67" customWidth="1"/>
    <col min="8942" max="8942" width="14.5546875" style="67" customWidth="1"/>
    <col min="8943" max="8943" width="27.6640625" style="67" customWidth="1"/>
    <col min="8944" max="8944" width="27.5546875" style="67" customWidth="1"/>
    <col min="8945" max="8945" width="18.5546875" style="67" customWidth="1"/>
    <col min="8946" max="9195" width="11.44140625" style="67"/>
    <col min="9196" max="9196" width="2.88671875" style="67" customWidth="1"/>
    <col min="9197" max="9197" width="6.44140625" style="67" customWidth="1"/>
    <col min="9198" max="9198" width="14.5546875" style="67" customWidth="1"/>
    <col min="9199" max="9199" width="27.6640625" style="67" customWidth="1"/>
    <col min="9200" max="9200" width="27.5546875" style="67" customWidth="1"/>
    <col min="9201" max="9201" width="18.5546875" style="67" customWidth="1"/>
    <col min="9202" max="9451" width="11.44140625" style="67"/>
    <col min="9452" max="9452" width="2.88671875" style="67" customWidth="1"/>
    <col min="9453" max="9453" width="6.44140625" style="67" customWidth="1"/>
    <col min="9454" max="9454" width="14.5546875" style="67" customWidth="1"/>
    <col min="9455" max="9455" width="27.6640625" style="67" customWidth="1"/>
    <col min="9456" max="9456" width="27.5546875" style="67" customWidth="1"/>
    <col min="9457" max="9457" width="18.5546875" style="67" customWidth="1"/>
    <col min="9458" max="9707" width="11.44140625" style="67"/>
    <col min="9708" max="9708" width="2.88671875" style="67" customWidth="1"/>
    <col min="9709" max="9709" width="6.44140625" style="67" customWidth="1"/>
    <col min="9710" max="9710" width="14.5546875" style="67" customWidth="1"/>
    <col min="9711" max="9711" width="27.6640625" style="67" customWidth="1"/>
    <col min="9712" max="9712" width="27.5546875" style="67" customWidth="1"/>
    <col min="9713" max="9713" width="18.5546875" style="67" customWidth="1"/>
    <col min="9714" max="9963" width="11.44140625" style="67"/>
    <col min="9964" max="9964" width="2.88671875" style="67" customWidth="1"/>
    <col min="9965" max="9965" width="6.44140625" style="67" customWidth="1"/>
    <col min="9966" max="9966" width="14.5546875" style="67" customWidth="1"/>
    <col min="9967" max="9967" width="27.6640625" style="67" customWidth="1"/>
    <col min="9968" max="9968" width="27.5546875" style="67" customWidth="1"/>
    <col min="9969" max="9969" width="18.5546875" style="67" customWidth="1"/>
    <col min="9970" max="10219" width="11.44140625" style="67"/>
    <col min="10220" max="10220" width="2.88671875" style="67" customWidth="1"/>
    <col min="10221" max="10221" width="6.44140625" style="67" customWidth="1"/>
    <col min="10222" max="10222" width="14.5546875" style="67" customWidth="1"/>
    <col min="10223" max="10223" width="27.6640625" style="67" customWidth="1"/>
    <col min="10224" max="10224" width="27.5546875" style="67" customWidth="1"/>
    <col min="10225" max="10225" width="18.5546875" style="67" customWidth="1"/>
    <col min="10226" max="10475" width="11.44140625" style="67"/>
    <col min="10476" max="10476" width="2.88671875" style="67" customWidth="1"/>
    <col min="10477" max="10477" width="6.44140625" style="67" customWidth="1"/>
    <col min="10478" max="10478" width="14.5546875" style="67" customWidth="1"/>
    <col min="10479" max="10479" width="27.6640625" style="67" customWidth="1"/>
    <col min="10480" max="10480" width="27.5546875" style="67" customWidth="1"/>
    <col min="10481" max="10481" width="18.5546875" style="67" customWidth="1"/>
    <col min="10482" max="10731" width="11.44140625" style="67"/>
    <col min="10732" max="10732" width="2.88671875" style="67" customWidth="1"/>
    <col min="10733" max="10733" width="6.44140625" style="67" customWidth="1"/>
    <col min="10734" max="10734" width="14.5546875" style="67" customWidth="1"/>
    <col min="10735" max="10735" width="27.6640625" style="67" customWidth="1"/>
    <col min="10736" max="10736" width="27.5546875" style="67" customWidth="1"/>
    <col min="10737" max="10737" width="18.5546875" style="67" customWidth="1"/>
    <col min="10738" max="10987" width="11.44140625" style="67"/>
    <col min="10988" max="10988" width="2.88671875" style="67" customWidth="1"/>
    <col min="10989" max="10989" width="6.44140625" style="67" customWidth="1"/>
    <col min="10990" max="10990" width="14.5546875" style="67" customWidth="1"/>
    <col min="10991" max="10991" width="27.6640625" style="67" customWidth="1"/>
    <col min="10992" max="10992" width="27.5546875" style="67" customWidth="1"/>
    <col min="10993" max="10993" width="18.5546875" style="67" customWidth="1"/>
    <col min="10994" max="11243" width="11.44140625" style="67"/>
    <col min="11244" max="11244" width="2.88671875" style="67" customWidth="1"/>
    <col min="11245" max="11245" width="6.44140625" style="67" customWidth="1"/>
    <col min="11246" max="11246" width="14.5546875" style="67" customWidth="1"/>
    <col min="11247" max="11247" width="27.6640625" style="67" customWidth="1"/>
    <col min="11248" max="11248" width="27.5546875" style="67" customWidth="1"/>
    <col min="11249" max="11249" width="18.5546875" style="67" customWidth="1"/>
    <col min="11250" max="11499" width="11.44140625" style="67"/>
    <col min="11500" max="11500" width="2.88671875" style="67" customWidth="1"/>
    <col min="11501" max="11501" width="6.44140625" style="67" customWidth="1"/>
    <col min="11502" max="11502" width="14.5546875" style="67" customWidth="1"/>
    <col min="11503" max="11503" width="27.6640625" style="67" customWidth="1"/>
    <col min="11504" max="11504" width="27.5546875" style="67" customWidth="1"/>
    <col min="11505" max="11505" width="18.5546875" style="67" customWidth="1"/>
    <col min="11506" max="11755" width="11.44140625" style="67"/>
    <col min="11756" max="11756" width="2.88671875" style="67" customWidth="1"/>
    <col min="11757" max="11757" width="6.44140625" style="67" customWidth="1"/>
    <col min="11758" max="11758" width="14.5546875" style="67" customWidth="1"/>
    <col min="11759" max="11759" width="27.6640625" style="67" customWidth="1"/>
    <col min="11760" max="11760" width="27.5546875" style="67" customWidth="1"/>
    <col min="11761" max="11761" width="18.5546875" style="67" customWidth="1"/>
    <col min="11762" max="12011" width="11.44140625" style="67"/>
    <col min="12012" max="12012" width="2.88671875" style="67" customWidth="1"/>
    <col min="12013" max="12013" width="6.44140625" style="67" customWidth="1"/>
    <col min="12014" max="12014" width="14.5546875" style="67" customWidth="1"/>
    <col min="12015" max="12015" width="27.6640625" style="67" customWidth="1"/>
    <col min="12016" max="12016" width="27.5546875" style="67" customWidth="1"/>
    <col min="12017" max="12017" width="18.5546875" style="67" customWidth="1"/>
    <col min="12018" max="12267" width="11.44140625" style="67"/>
    <col min="12268" max="12268" width="2.88671875" style="67" customWidth="1"/>
    <col min="12269" max="12269" width="6.44140625" style="67" customWidth="1"/>
    <col min="12270" max="12270" width="14.5546875" style="67" customWidth="1"/>
    <col min="12271" max="12271" width="27.6640625" style="67" customWidth="1"/>
    <col min="12272" max="12272" width="27.5546875" style="67" customWidth="1"/>
    <col min="12273" max="12273" width="18.5546875" style="67" customWidth="1"/>
    <col min="12274" max="12523" width="11.44140625" style="67"/>
    <col min="12524" max="12524" width="2.88671875" style="67" customWidth="1"/>
    <col min="12525" max="12525" width="6.44140625" style="67" customWidth="1"/>
    <col min="12526" max="12526" width="14.5546875" style="67" customWidth="1"/>
    <col min="12527" max="12527" width="27.6640625" style="67" customWidth="1"/>
    <col min="12528" max="12528" width="27.5546875" style="67" customWidth="1"/>
    <col min="12529" max="12529" width="18.5546875" style="67" customWidth="1"/>
    <col min="12530" max="12779" width="11.44140625" style="67"/>
    <col min="12780" max="12780" width="2.88671875" style="67" customWidth="1"/>
    <col min="12781" max="12781" width="6.44140625" style="67" customWidth="1"/>
    <col min="12782" max="12782" width="14.5546875" style="67" customWidth="1"/>
    <col min="12783" max="12783" width="27.6640625" style="67" customWidth="1"/>
    <col min="12784" max="12784" width="27.5546875" style="67" customWidth="1"/>
    <col min="12785" max="12785" width="18.5546875" style="67" customWidth="1"/>
    <col min="12786" max="13035" width="11.44140625" style="67"/>
    <col min="13036" max="13036" width="2.88671875" style="67" customWidth="1"/>
    <col min="13037" max="13037" width="6.44140625" style="67" customWidth="1"/>
    <col min="13038" max="13038" width="14.5546875" style="67" customWidth="1"/>
    <col min="13039" max="13039" width="27.6640625" style="67" customWidth="1"/>
    <col min="13040" max="13040" width="27.5546875" style="67" customWidth="1"/>
    <col min="13041" max="13041" width="18.5546875" style="67" customWidth="1"/>
    <col min="13042" max="13291" width="11.44140625" style="67"/>
    <col min="13292" max="13292" width="2.88671875" style="67" customWidth="1"/>
    <col min="13293" max="13293" width="6.44140625" style="67" customWidth="1"/>
    <col min="13294" max="13294" width="14.5546875" style="67" customWidth="1"/>
    <col min="13295" max="13295" width="27.6640625" style="67" customWidth="1"/>
    <col min="13296" max="13296" width="27.5546875" style="67" customWidth="1"/>
    <col min="13297" max="13297" width="18.5546875" style="67" customWidth="1"/>
    <col min="13298" max="13547" width="11.44140625" style="67"/>
    <col min="13548" max="13548" width="2.88671875" style="67" customWidth="1"/>
    <col min="13549" max="13549" width="6.44140625" style="67" customWidth="1"/>
    <col min="13550" max="13550" width="14.5546875" style="67" customWidth="1"/>
    <col min="13551" max="13551" width="27.6640625" style="67" customWidth="1"/>
    <col min="13552" max="13552" width="27.5546875" style="67" customWidth="1"/>
    <col min="13553" max="13553" width="18.5546875" style="67" customWidth="1"/>
    <col min="13554" max="13803" width="11.44140625" style="67"/>
    <col min="13804" max="13804" width="2.88671875" style="67" customWidth="1"/>
    <col min="13805" max="13805" width="6.44140625" style="67" customWidth="1"/>
    <col min="13806" max="13806" width="14.5546875" style="67" customWidth="1"/>
    <col min="13807" max="13807" width="27.6640625" style="67" customWidth="1"/>
    <col min="13808" max="13808" width="27.5546875" style="67" customWidth="1"/>
    <col min="13809" max="13809" width="18.5546875" style="67" customWidth="1"/>
    <col min="13810" max="14059" width="11.44140625" style="67"/>
    <col min="14060" max="14060" width="2.88671875" style="67" customWidth="1"/>
    <col min="14061" max="14061" width="6.44140625" style="67" customWidth="1"/>
    <col min="14062" max="14062" width="14.5546875" style="67" customWidth="1"/>
    <col min="14063" max="14063" width="27.6640625" style="67" customWidth="1"/>
    <col min="14064" max="14064" width="27.5546875" style="67" customWidth="1"/>
    <col min="14065" max="14065" width="18.5546875" style="67" customWidth="1"/>
    <col min="14066" max="14315" width="11.44140625" style="67"/>
    <col min="14316" max="14316" width="2.88671875" style="67" customWidth="1"/>
    <col min="14317" max="14317" width="6.44140625" style="67" customWidth="1"/>
    <col min="14318" max="14318" width="14.5546875" style="67" customWidth="1"/>
    <col min="14319" max="14319" width="27.6640625" style="67" customWidth="1"/>
    <col min="14320" max="14320" width="27.5546875" style="67" customWidth="1"/>
    <col min="14321" max="14321" width="18.5546875" style="67" customWidth="1"/>
    <col min="14322" max="14571" width="11.44140625" style="67"/>
    <col min="14572" max="14572" width="2.88671875" style="67" customWidth="1"/>
    <col min="14573" max="14573" width="6.44140625" style="67" customWidth="1"/>
    <col min="14574" max="14574" width="14.5546875" style="67" customWidth="1"/>
    <col min="14575" max="14575" width="27.6640625" style="67" customWidth="1"/>
    <col min="14576" max="14576" width="27.5546875" style="67" customWidth="1"/>
    <col min="14577" max="14577" width="18.5546875" style="67" customWidth="1"/>
    <col min="14578" max="14827" width="11.44140625" style="67"/>
    <col min="14828" max="14828" width="2.88671875" style="67" customWidth="1"/>
    <col min="14829" max="14829" width="6.44140625" style="67" customWidth="1"/>
    <col min="14830" max="14830" width="14.5546875" style="67" customWidth="1"/>
    <col min="14831" max="14831" width="27.6640625" style="67" customWidth="1"/>
    <col min="14832" max="14832" width="27.5546875" style="67" customWidth="1"/>
    <col min="14833" max="14833" width="18.5546875" style="67" customWidth="1"/>
    <col min="14834" max="15083" width="11.44140625" style="67"/>
    <col min="15084" max="15084" width="2.88671875" style="67" customWidth="1"/>
    <col min="15085" max="15085" width="6.44140625" style="67" customWidth="1"/>
    <col min="15086" max="15086" width="14.5546875" style="67" customWidth="1"/>
    <col min="15087" max="15087" width="27.6640625" style="67" customWidth="1"/>
    <col min="15088" max="15088" width="27.5546875" style="67" customWidth="1"/>
    <col min="15089" max="15089" width="18.5546875" style="67" customWidth="1"/>
    <col min="15090" max="15339" width="11.44140625" style="67"/>
    <col min="15340" max="15340" width="2.88671875" style="67" customWidth="1"/>
    <col min="15341" max="15341" width="6.44140625" style="67" customWidth="1"/>
    <col min="15342" max="15342" width="14.5546875" style="67" customWidth="1"/>
    <col min="15343" max="15343" width="27.6640625" style="67" customWidth="1"/>
    <col min="15344" max="15344" width="27.5546875" style="67" customWidth="1"/>
    <col min="15345" max="15345" width="18.5546875" style="67" customWidth="1"/>
    <col min="15346" max="15595" width="11.44140625" style="67"/>
    <col min="15596" max="15596" width="2.88671875" style="67" customWidth="1"/>
    <col min="15597" max="15597" width="6.44140625" style="67" customWidth="1"/>
    <col min="15598" max="15598" width="14.5546875" style="67" customWidth="1"/>
    <col min="15599" max="15599" width="27.6640625" style="67" customWidth="1"/>
    <col min="15600" max="15600" width="27.5546875" style="67" customWidth="1"/>
    <col min="15601" max="15601" width="18.5546875" style="67" customWidth="1"/>
    <col min="15602" max="15851" width="11.44140625" style="67"/>
    <col min="15852" max="15852" width="2.88671875" style="67" customWidth="1"/>
    <col min="15853" max="15853" width="6.44140625" style="67" customWidth="1"/>
    <col min="15854" max="15854" width="14.5546875" style="67" customWidth="1"/>
    <col min="15855" max="15855" width="27.6640625" style="67" customWidth="1"/>
    <col min="15856" max="15856" width="27.5546875" style="67" customWidth="1"/>
    <col min="15857" max="15857" width="18.5546875" style="67" customWidth="1"/>
    <col min="15858" max="16107" width="11.44140625" style="67"/>
    <col min="16108" max="16108" width="2.88671875" style="67" customWidth="1"/>
    <col min="16109" max="16109" width="6.44140625" style="67" customWidth="1"/>
    <col min="16110" max="16110" width="14.5546875" style="67" customWidth="1"/>
    <col min="16111" max="16111" width="27.6640625" style="67" customWidth="1"/>
    <col min="16112" max="16112" width="27.5546875" style="67" customWidth="1"/>
    <col min="16113" max="16113" width="18.5546875" style="67" customWidth="1"/>
    <col min="16114" max="16384" width="11.44140625" style="67"/>
  </cols>
  <sheetData>
    <row r="1" spans="2:9" ht="58.5" customHeight="1"/>
    <row r="2" spans="2:9" ht="27.75" customHeight="1">
      <c r="B2" s="380" t="s">
        <v>141</v>
      </c>
      <c r="C2" s="381"/>
      <c r="D2" s="381"/>
      <c r="E2" s="381"/>
      <c r="F2" s="381"/>
      <c r="G2" s="381"/>
      <c r="H2" s="381"/>
      <c r="I2" s="70"/>
    </row>
    <row r="3" spans="2:9" s="76" customFormat="1" ht="12" customHeight="1">
      <c r="B3" s="382" t="s">
        <v>183</v>
      </c>
      <c r="C3" s="383"/>
      <c r="D3" s="383"/>
      <c r="E3" s="383"/>
      <c r="F3" s="383"/>
      <c r="G3" s="383"/>
      <c r="H3" s="384"/>
      <c r="I3" s="73"/>
    </row>
    <row r="4" spans="2:9" s="76" customFormat="1" ht="13.2">
      <c r="B4" s="494" t="s">
        <v>112</v>
      </c>
      <c r="C4" s="495"/>
      <c r="D4" s="495"/>
      <c r="E4" s="495"/>
      <c r="F4" s="495"/>
      <c r="G4" s="495"/>
      <c r="H4" s="496"/>
      <c r="I4" s="73"/>
    </row>
    <row r="5" spans="2:9" s="76" customFormat="1" ht="13.2">
      <c r="B5" s="497" t="s">
        <v>189</v>
      </c>
      <c r="C5" s="498"/>
      <c r="D5" s="498"/>
      <c r="E5" s="498"/>
      <c r="F5" s="498"/>
      <c r="G5" s="498"/>
      <c r="H5" s="499"/>
      <c r="I5" s="73"/>
    </row>
    <row r="6" spans="2:9" s="76" customFormat="1" ht="13.2">
      <c r="B6" s="175"/>
      <c r="C6" s="175"/>
      <c r="D6" s="175"/>
      <c r="E6" s="175"/>
      <c r="F6" s="72"/>
      <c r="H6" s="73"/>
      <c r="I6" s="73"/>
    </row>
    <row r="7" spans="2:9" s="74" customFormat="1" ht="43.5" customHeight="1">
      <c r="B7" s="246" t="s">
        <v>113</v>
      </c>
      <c r="C7" s="246" t="s">
        <v>114</v>
      </c>
      <c r="D7" s="246" t="s">
        <v>142</v>
      </c>
      <c r="E7" s="246" t="s">
        <v>143</v>
      </c>
      <c r="F7" s="246" t="s">
        <v>144</v>
      </c>
      <c r="G7" s="246" t="s">
        <v>145</v>
      </c>
      <c r="H7" s="249" t="s">
        <v>146</v>
      </c>
      <c r="I7" s="75"/>
    </row>
    <row r="8" spans="2:9" s="76" customFormat="1" ht="12.9" customHeight="1">
      <c r="B8" s="255">
        <v>2013</v>
      </c>
      <c r="C8" s="256" t="s">
        <v>147</v>
      </c>
      <c r="D8" s="257">
        <v>76.304186847074106</v>
      </c>
      <c r="E8" s="257">
        <v>75.406305315864898</v>
      </c>
      <c r="F8" s="257">
        <v>74.560509036975901</v>
      </c>
      <c r="G8" s="257">
        <v>72.892255293266004</v>
      </c>
      <c r="H8" s="258">
        <v>83.141883307134606</v>
      </c>
      <c r="I8" s="77"/>
    </row>
    <row r="9" spans="2:9" s="76" customFormat="1" ht="12.9" customHeight="1">
      <c r="B9" s="259"/>
      <c r="C9" s="260" t="s">
        <v>148</v>
      </c>
      <c r="D9" s="261">
        <v>77.256252541593497</v>
      </c>
      <c r="E9" s="261">
        <v>75.030889208767405</v>
      </c>
      <c r="F9" s="261">
        <v>75.539694923330302</v>
      </c>
      <c r="G9" s="261">
        <v>72.692941960314798</v>
      </c>
      <c r="H9" s="262">
        <v>83.603764925940595</v>
      </c>
      <c r="I9" s="77"/>
    </row>
    <row r="10" spans="2:9" s="76" customFormat="1" ht="12.9" customHeight="1">
      <c r="B10" s="255"/>
      <c r="C10" s="256" t="s">
        <v>149</v>
      </c>
      <c r="D10" s="257">
        <v>77.244408250091197</v>
      </c>
      <c r="E10" s="257">
        <v>74.902039914089002</v>
      </c>
      <c r="F10" s="257">
        <v>75.553628553286998</v>
      </c>
      <c r="G10" s="257">
        <v>72.805055600417802</v>
      </c>
      <c r="H10" s="258">
        <v>84.3108280260291</v>
      </c>
      <c r="I10" s="77"/>
    </row>
    <row r="11" spans="2:9" s="76" customFormat="1" ht="12.9" customHeight="1">
      <c r="B11" s="259"/>
      <c r="C11" s="260" t="s">
        <v>150</v>
      </c>
      <c r="D11" s="261">
        <v>78.235256361239706</v>
      </c>
      <c r="E11" s="261">
        <v>75.885510255718401</v>
      </c>
      <c r="F11" s="261">
        <v>76.230510818655702</v>
      </c>
      <c r="G11" s="261">
        <v>73.3997604690298</v>
      </c>
      <c r="H11" s="262">
        <v>84.745112197365401</v>
      </c>
      <c r="I11" s="77"/>
    </row>
    <row r="12" spans="2:9" s="76" customFormat="1" ht="12.9" customHeight="1">
      <c r="B12" s="255"/>
      <c r="C12" s="256" t="s">
        <v>151</v>
      </c>
      <c r="D12" s="257">
        <v>78.503169951530296</v>
      </c>
      <c r="E12" s="257">
        <v>76.333098938080497</v>
      </c>
      <c r="F12" s="257">
        <v>77.157490440230404</v>
      </c>
      <c r="G12" s="257">
        <v>74.369071764518296</v>
      </c>
      <c r="H12" s="258">
        <v>85.479386842902699</v>
      </c>
      <c r="I12" s="77"/>
    </row>
    <row r="13" spans="2:9" s="76" customFormat="1" ht="12.9" customHeight="1">
      <c r="B13" s="259"/>
      <c r="C13" s="260" t="s">
        <v>152</v>
      </c>
      <c r="D13" s="261">
        <v>80.104155391472204</v>
      </c>
      <c r="E13" s="261">
        <v>77.932685260944496</v>
      </c>
      <c r="F13" s="261">
        <v>78.324876926857996</v>
      </c>
      <c r="G13" s="261">
        <v>75.217808849166602</v>
      </c>
      <c r="H13" s="262">
        <v>85.998899891166303</v>
      </c>
      <c r="I13" s="77"/>
    </row>
    <row r="14" spans="2:9" s="76" customFormat="1" ht="12.9" customHeight="1">
      <c r="B14" s="255"/>
      <c r="C14" s="256" t="s">
        <v>153</v>
      </c>
      <c r="D14" s="257">
        <v>80.344531085271598</v>
      </c>
      <c r="E14" s="257">
        <v>78.665967482260697</v>
      </c>
      <c r="F14" s="257">
        <v>79.816301406959894</v>
      </c>
      <c r="G14" s="257">
        <v>77.078314654196902</v>
      </c>
      <c r="H14" s="258">
        <v>86.110570634918403</v>
      </c>
      <c r="I14" s="77"/>
    </row>
    <row r="15" spans="2:9" s="76" customFormat="1" ht="12.9" customHeight="1">
      <c r="B15" s="259"/>
      <c r="C15" s="260" t="s">
        <v>154</v>
      </c>
      <c r="D15" s="261">
        <v>78.444450160186904</v>
      </c>
      <c r="E15" s="261">
        <v>76.557047594724594</v>
      </c>
      <c r="F15" s="261">
        <v>77.408683353198199</v>
      </c>
      <c r="G15" s="261">
        <v>75.117580507142605</v>
      </c>
      <c r="H15" s="262">
        <v>86.419686610820307</v>
      </c>
      <c r="I15" s="77"/>
    </row>
    <row r="16" spans="2:9" s="76" customFormat="1" ht="12.9" customHeight="1">
      <c r="B16" s="255"/>
      <c r="C16" s="256" t="s">
        <v>155</v>
      </c>
      <c r="D16" s="257">
        <v>78.946403780190295</v>
      </c>
      <c r="E16" s="257">
        <v>76.940699262269604</v>
      </c>
      <c r="F16" s="257">
        <v>77.858584496634094</v>
      </c>
      <c r="G16" s="257">
        <v>75.480246111033097</v>
      </c>
      <c r="H16" s="258">
        <v>86.481106547789096</v>
      </c>
      <c r="I16" s="77"/>
    </row>
    <row r="17" spans="2:9" s="76" customFormat="1" ht="12.9" customHeight="1">
      <c r="B17" s="259"/>
      <c r="C17" s="260" t="s">
        <v>156</v>
      </c>
      <c r="D17" s="261">
        <v>79.082627156952796</v>
      </c>
      <c r="E17" s="261">
        <v>76.8032729913255</v>
      </c>
      <c r="F17" s="261">
        <v>77.926235940857197</v>
      </c>
      <c r="G17" s="261">
        <v>74.990992178335404</v>
      </c>
      <c r="H17" s="262">
        <v>86.077832835288405</v>
      </c>
      <c r="I17" s="77"/>
    </row>
    <row r="18" spans="2:9" s="76" customFormat="1" ht="12.9" customHeight="1">
      <c r="B18" s="255"/>
      <c r="C18" s="256" t="s">
        <v>157</v>
      </c>
      <c r="D18" s="257">
        <v>78.588754345795707</v>
      </c>
      <c r="E18" s="257">
        <v>77.3286237383642</v>
      </c>
      <c r="F18" s="257">
        <v>77.465836064932404</v>
      </c>
      <c r="G18" s="257">
        <v>75.431783990513196</v>
      </c>
      <c r="H18" s="258">
        <v>86.492435496861702</v>
      </c>
      <c r="I18" s="77"/>
    </row>
    <row r="19" spans="2:9" s="76" customFormat="1" ht="12.9" customHeight="1">
      <c r="B19" s="259"/>
      <c r="C19" s="260" t="s">
        <v>158</v>
      </c>
      <c r="D19" s="261">
        <v>79.545804128601603</v>
      </c>
      <c r="E19" s="261">
        <v>78.213860037590806</v>
      </c>
      <c r="F19" s="261">
        <v>78.557648038080998</v>
      </c>
      <c r="G19" s="261">
        <v>76.824188622065293</v>
      </c>
      <c r="H19" s="262">
        <v>86.8384926837834</v>
      </c>
      <c r="I19" s="77"/>
    </row>
    <row r="20" spans="2:9" s="76" customFormat="1" ht="12.9" customHeight="1">
      <c r="B20" s="255">
        <v>2014</v>
      </c>
      <c r="C20" s="256" t="s">
        <v>147</v>
      </c>
      <c r="D20" s="257">
        <v>81.408090004141002</v>
      </c>
      <c r="E20" s="257">
        <v>78.729916448275802</v>
      </c>
      <c r="F20" s="257">
        <v>80.790861334257798</v>
      </c>
      <c r="G20" s="257">
        <v>76.917210907792594</v>
      </c>
      <c r="H20" s="258">
        <v>87.664218743459202</v>
      </c>
      <c r="I20" s="77"/>
    </row>
    <row r="21" spans="2:9" s="76" customFormat="1" ht="12.9" customHeight="1">
      <c r="B21" s="259"/>
      <c r="C21" s="260" t="s">
        <v>148</v>
      </c>
      <c r="D21" s="261">
        <v>83.364242822426505</v>
      </c>
      <c r="E21" s="261">
        <v>80.1481392342872</v>
      </c>
      <c r="F21" s="261">
        <v>82.022206693686798</v>
      </c>
      <c r="G21" s="261">
        <v>78.246119265816105</v>
      </c>
      <c r="H21" s="262">
        <v>87.799713853255597</v>
      </c>
      <c r="I21" s="77"/>
    </row>
    <row r="22" spans="2:9" s="76" customFormat="1" ht="12.9" customHeight="1">
      <c r="B22" s="255"/>
      <c r="C22" s="256" t="s">
        <v>149</v>
      </c>
      <c r="D22" s="257">
        <v>84.283104332702607</v>
      </c>
      <c r="E22" s="257">
        <v>81.571933044603</v>
      </c>
      <c r="F22" s="257">
        <v>83.013140996140805</v>
      </c>
      <c r="G22" s="257">
        <v>79.608410393675101</v>
      </c>
      <c r="H22" s="258">
        <v>87.658750818995898</v>
      </c>
      <c r="I22" s="77"/>
    </row>
    <row r="23" spans="2:9" s="76" customFormat="1" ht="12.9" customHeight="1">
      <c r="B23" s="259"/>
      <c r="C23" s="260" t="s">
        <v>150</v>
      </c>
      <c r="D23" s="261">
        <v>85.763950507770403</v>
      </c>
      <c r="E23" s="261">
        <v>83.458847266996997</v>
      </c>
      <c r="F23" s="261">
        <v>84.297063230490807</v>
      </c>
      <c r="G23" s="261">
        <v>81.809915676998699</v>
      </c>
      <c r="H23" s="262">
        <v>88.820002320918903</v>
      </c>
      <c r="I23" s="77"/>
    </row>
    <row r="24" spans="2:9" s="76" customFormat="1" ht="12.9" customHeight="1">
      <c r="B24" s="255"/>
      <c r="C24" s="256" t="s">
        <v>151</v>
      </c>
      <c r="D24" s="257">
        <v>84.929026172007298</v>
      </c>
      <c r="E24" s="257">
        <v>82.508673616787902</v>
      </c>
      <c r="F24" s="257">
        <v>83.459075426896803</v>
      </c>
      <c r="G24" s="257">
        <v>80.573092426608696</v>
      </c>
      <c r="H24" s="258">
        <v>88.574636924358401</v>
      </c>
      <c r="I24" s="77"/>
    </row>
    <row r="25" spans="2:9" s="76" customFormat="1" ht="12.9" customHeight="1">
      <c r="B25" s="259"/>
      <c r="C25" s="260" t="s">
        <v>152</v>
      </c>
      <c r="D25" s="261">
        <v>83.798864184497106</v>
      </c>
      <c r="E25" s="261">
        <v>82.695526328472397</v>
      </c>
      <c r="F25" s="261">
        <v>83.091290183958805</v>
      </c>
      <c r="G25" s="261">
        <v>81.335268745599606</v>
      </c>
      <c r="H25" s="262">
        <v>88.992188449838906</v>
      </c>
      <c r="I25" s="77"/>
    </row>
    <row r="26" spans="2:9" s="76" customFormat="1" ht="12.9" customHeight="1">
      <c r="B26" s="255"/>
      <c r="C26" s="256" t="s">
        <v>153</v>
      </c>
      <c r="D26" s="257">
        <v>84.566561384505803</v>
      </c>
      <c r="E26" s="257">
        <v>82.592103804683703</v>
      </c>
      <c r="F26" s="257">
        <v>84.0944875019091</v>
      </c>
      <c r="G26" s="257">
        <v>81.272140938524899</v>
      </c>
      <c r="H26" s="258">
        <v>89.546350042864802</v>
      </c>
      <c r="I26" s="77"/>
    </row>
    <row r="27" spans="2:9" s="76" customFormat="1" ht="12.9" customHeight="1">
      <c r="B27" s="259"/>
      <c r="C27" s="260" t="s">
        <v>154</v>
      </c>
      <c r="D27" s="261">
        <v>85.451766268856204</v>
      </c>
      <c r="E27" s="261">
        <v>82.279706464971099</v>
      </c>
      <c r="F27" s="261">
        <v>84.6750056854479</v>
      </c>
      <c r="G27" s="261">
        <v>80.943743082482698</v>
      </c>
      <c r="H27" s="262">
        <v>89.8086001592565</v>
      </c>
      <c r="I27" s="77"/>
    </row>
    <row r="28" spans="2:9" s="76" customFormat="1" ht="12.9" customHeight="1">
      <c r="B28" s="255"/>
      <c r="C28" s="256" t="s">
        <v>155</v>
      </c>
      <c r="D28" s="257">
        <v>86.486923015763296</v>
      </c>
      <c r="E28" s="257">
        <v>82.941432295425898</v>
      </c>
      <c r="F28" s="257">
        <v>85.485591511331904</v>
      </c>
      <c r="G28" s="257">
        <v>81.190389435800498</v>
      </c>
      <c r="H28" s="258">
        <v>90.399761776061496</v>
      </c>
      <c r="I28" s="77"/>
    </row>
    <row r="29" spans="2:9" s="76" customFormat="1" ht="12.9" customHeight="1">
      <c r="B29" s="259"/>
      <c r="C29" s="260" t="s">
        <v>156</v>
      </c>
      <c r="D29" s="261">
        <v>88.707812254095003</v>
      </c>
      <c r="E29" s="261">
        <v>85.197001479167199</v>
      </c>
      <c r="F29" s="261">
        <v>88.577809435647595</v>
      </c>
      <c r="G29" s="261">
        <v>84.379672464416501</v>
      </c>
      <c r="H29" s="262">
        <v>91.137327520750702</v>
      </c>
      <c r="I29" s="77"/>
    </row>
    <row r="30" spans="2:9" s="76" customFormat="1" ht="12.9" customHeight="1">
      <c r="B30" s="255"/>
      <c r="C30" s="256" t="s">
        <v>157</v>
      </c>
      <c r="D30" s="257">
        <v>86.437460948815598</v>
      </c>
      <c r="E30" s="257">
        <v>83.696079458631999</v>
      </c>
      <c r="F30" s="257">
        <v>86.006574020235206</v>
      </c>
      <c r="G30" s="257">
        <v>82.226481517420297</v>
      </c>
      <c r="H30" s="258">
        <v>91.593794804619705</v>
      </c>
      <c r="I30" s="77"/>
    </row>
    <row r="31" spans="2:9" s="76" customFormat="1" ht="12.9" customHeight="1">
      <c r="B31" s="259"/>
      <c r="C31" s="260" t="s">
        <v>158</v>
      </c>
      <c r="D31" s="261">
        <v>87.502198184477606</v>
      </c>
      <c r="E31" s="261">
        <v>84.880640173267594</v>
      </c>
      <c r="F31" s="261">
        <v>86.386893685187104</v>
      </c>
      <c r="G31" s="261">
        <v>83.297554398875207</v>
      </c>
      <c r="H31" s="262">
        <v>91.804654860649904</v>
      </c>
      <c r="I31" s="77"/>
    </row>
    <row r="32" spans="2:9" s="76" customFormat="1" ht="12.9" customHeight="1">
      <c r="B32" s="255">
        <v>2015</v>
      </c>
      <c r="C32" s="256" t="s">
        <v>147</v>
      </c>
      <c r="D32" s="257">
        <v>86.285383824269502</v>
      </c>
      <c r="E32" s="257">
        <v>84.708270674362893</v>
      </c>
      <c r="F32" s="257">
        <v>85.100655321020398</v>
      </c>
      <c r="G32" s="257">
        <v>83.111357918621906</v>
      </c>
      <c r="H32" s="258">
        <v>92.270934334348397</v>
      </c>
      <c r="I32" s="77"/>
    </row>
    <row r="33" spans="2:9" s="76" customFormat="1" ht="12.9" customHeight="1">
      <c r="B33" s="259"/>
      <c r="C33" s="260" t="s">
        <v>148</v>
      </c>
      <c r="D33" s="261">
        <v>86.9249893490381</v>
      </c>
      <c r="E33" s="261">
        <v>86.016511439887296</v>
      </c>
      <c r="F33" s="261">
        <v>85.633570975749905</v>
      </c>
      <c r="G33" s="261">
        <v>84.579370979632998</v>
      </c>
      <c r="H33" s="262">
        <v>92.337018351957497</v>
      </c>
      <c r="I33" s="77"/>
    </row>
    <row r="34" spans="2:9" s="76" customFormat="1" ht="12.9" customHeight="1">
      <c r="B34" s="255"/>
      <c r="C34" s="256" t="s">
        <v>149</v>
      </c>
      <c r="D34" s="257">
        <v>87.605544488030404</v>
      </c>
      <c r="E34" s="257">
        <v>86.421750015151503</v>
      </c>
      <c r="F34" s="257">
        <v>86.669969870514294</v>
      </c>
      <c r="G34" s="257">
        <v>84.958370331828306</v>
      </c>
      <c r="H34" s="258">
        <v>93.610134538605195</v>
      </c>
      <c r="I34" s="77"/>
    </row>
    <row r="35" spans="2:9" s="76" customFormat="1" ht="12.9" customHeight="1">
      <c r="B35" s="259"/>
      <c r="C35" s="260" t="s">
        <v>150</v>
      </c>
      <c r="D35" s="261">
        <v>86.204639120834599</v>
      </c>
      <c r="E35" s="261">
        <v>86.109003378668206</v>
      </c>
      <c r="F35" s="261">
        <v>84.495569373743294</v>
      </c>
      <c r="G35" s="261">
        <v>84.647904368819397</v>
      </c>
      <c r="H35" s="262">
        <v>92.755762739698696</v>
      </c>
      <c r="I35" s="77"/>
    </row>
    <row r="36" spans="2:9" s="76" customFormat="1" ht="12.9" customHeight="1">
      <c r="B36" s="255"/>
      <c r="C36" s="256" t="s">
        <v>151</v>
      </c>
      <c r="D36" s="257">
        <v>87.366826221173895</v>
      </c>
      <c r="E36" s="257">
        <v>86.597953874328397</v>
      </c>
      <c r="F36" s="257">
        <v>86.557866009593795</v>
      </c>
      <c r="G36" s="257">
        <v>85.571087911947799</v>
      </c>
      <c r="H36" s="258">
        <v>93.110585754304296</v>
      </c>
      <c r="I36" s="77"/>
    </row>
    <row r="37" spans="2:9" s="76" customFormat="1" ht="12.9" customHeight="1">
      <c r="B37" s="259"/>
      <c r="C37" s="260" t="s">
        <v>152</v>
      </c>
      <c r="D37" s="261">
        <v>88.070758656045797</v>
      </c>
      <c r="E37" s="261">
        <v>87.226264448821297</v>
      </c>
      <c r="F37" s="261">
        <v>87.053183295082206</v>
      </c>
      <c r="G37" s="261">
        <v>85.452936864215303</v>
      </c>
      <c r="H37" s="262">
        <v>93.480057788947306</v>
      </c>
      <c r="I37" s="77"/>
    </row>
    <row r="38" spans="2:9" s="76" customFormat="1" ht="12.9" customHeight="1">
      <c r="B38" s="255"/>
      <c r="C38" s="256" t="s">
        <v>153</v>
      </c>
      <c r="D38" s="257">
        <v>89.411331152419393</v>
      </c>
      <c r="E38" s="257">
        <v>88.422682034443199</v>
      </c>
      <c r="F38" s="257">
        <v>87.758191844566994</v>
      </c>
      <c r="G38" s="257">
        <v>85.988627342661701</v>
      </c>
      <c r="H38" s="258">
        <v>93.5902763396507</v>
      </c>
      <c r="I38" s="77"/>
    </row>
    <row r="39" spans="2:9" s="76" customFormat="1" ht="12.9" customHeight="1">
      <c r="B39" s="259"/>
      <c r="C39" s="260" t="s">
        <v>154</v>
      </c>
      <c r="D39" s="261">
        <v>91.164608583094505</v>
      </c>
      <c r="E39" s="261">
        <v>89.969210016127306</v>
      </c>
      <c r="F39" s="261">
        <v>90.683037933419797</v>
      </c>
      <c r="G39" s="261">
        <v>89.183176512953594</v>
      </c>
      <c r="H39" s="262">
        <v>94.247193851925005</v>
      </c>
      <c r="I39" s="77"/>
    </row>
    <row r="40" spans="2:9" s="76" customFormat="1" ht="12.9" customHeight="1">
      <c r="B40" s="255"/>
      <c r="C40" s="256" t="s">
        <v>155</v>
      </c>
      <c r="D40" s="257">
        <v>89.086668162283999</v>
      </c>
      <c r="E40" s="257">
        <v>89.517199765104294</v>
      </c>
      <c r="F40" s="257">
        <v>87.654220172349</v>
      </c>
      <c r="G40" s="257">
        <v>87.970541749868204</v>
      </c>
      <c r="H40" s="258">
        <v>93.8502453699477</v>
      </c>
      <c r="I40" s="77"/>
    </row>
    <row r="41" spans="2:9" s="76" customFormat="1" ht="12.9" customHeight="1">
      <c r="B41" s="259"/>
      <c r="C41" s="260" t="s">
        <v>156</v>
      </c>
      <c r="D41" s="261">
        <v>88.791942911141703</v>
      </c>
      <c r="E41" s="261">
        <v>89.598869060666203</v>
      </c>
      <c r="F41" s="261">
        <v>86.900608765282698</v>
      </c>
      <c r="G41" s="261">
        <v>87.814303650552503</v>
      </c>
      <c r="H41" s="262">
        <v>94.284649359980193</v>
      </c>
      <c r="I41" s="77"/>
    </row>
    <row r="42" spans="2:9" s="76" customFormat="1" ht="12.9" customHeight="1">
      <c r="B42" s="255"/>
      <c r="C42" s="256" t="s">
        <v>157</v>
      </c>
      <c r="D42" s="257">
        <v>86.675609613155601</v>
      </c>
      <c r="E42" s="257">
        <v>88.128239405336004</v>
      </c>
      <c r="F42" s="257">
        <v>85.364274660012597</v>
      </c>
      <c r="G42" s="257">
        <v>86.3199962207499</v>
      </c>
      <c r="H42" s="258">
        <v>94.613422895633505</v>
      </c>
      <c r="I42" s="77"/>
    </row>
    <row r="43" spans="2:9" s="76" customFormat="1" ht="12.9" customHeight="1">
      <c r="B43" s="259"/>
      <c r="C43" s="260" t="s">
        <v>158</v>
      </c>
      <c r="D43" s="261">
        <v>89.011697918512596</v>
      </c>
      <c r="E43" s="261">
        <v>89.684045887103395</v>
      </c>
      <c r="F43" s="261">
        <v>87.428851778665205</v>
      </c>
      <c r="G43" s="261">
        <v>87.902326148148305</v>
      </c>
      <c r="H43" s="262">
        <v>95.149718675001495</v>
      </c>
      <c r="I43" s="77"/>
    </row>
    <row r="44" spans="2:9" s="76" customFormat="1" ht="12.9" customHeight="1">
      <c r="B44" s="255">
        <v>2016</v>
      </c>
      <c r="C44" s="256" t="s">
        <v>147</v>
      </c>
      <c r="D44" s="257">
        <v>90.717493248840498</v>
      </c>
      <c r="E44" s="257">
        <v>89.688952399711198</v>
      </c>
      <c r="F44" s="257">
        <v>89.482835595247394</v>
      </c>
      <c r="G44" s="257">
        <v>88.118386578894203</v>
      </c>
      <c r="H44" s="258">
        <v>95.016474513725797</v>
      </c>
      <c r="I44" s="77"/>
    </row>
    <row r="45" spans="2:9" s="76" customFormat="1" ht="12.9" customHeight="1">
      <c r="B45" s="259"/>
      <c r="C45" s="260" t="s">
        <v>148</v>
      </c>
      <c r="D45" s="261">
        <v>88.918170348182699</v>
      </c>
      <c r="E45" s="261">
        <v>89.215099208875998</v>
      </c>
      <c r="F45" s="261">
        <v>87.038337277946695</v>
      </c>
      <c r="G45" s="261">
        <v>87.546113970180897</v>
      </c>
      <c r="H45" s="262">
        <v>95.269303850312298</v>
      </c>
      <c r="I45" s="77"/>
    </row>
    <row r="46" spans="2:9" s="76" customFormat="1" ht="12.9" customHeight="1">
      <c r="B46" s="255"/>
      <c r="C46" s="256" t="s">
        <v>149</v>
      </c>
      <c r="D46" s="257">
        <v>88.012011186191202</v>
      </c>
      <c r="E46" s="257">
        <v>88.474264233029203</v>
      </c>
      <c r="F46" s="257">
        <v>85.783680813769806</v>
      </c>
      <c r="G46" s="257">
        <v>85.884330621265093</v>
      </c>
      <c r="H46" s="258">
        <v>95.445619472088097</v>
      </c>
      <c r="I46" s="77"/>
    </row>
    <row r="47" spans="2:9" s="76" customFormat="1" ht="12.9" customHeight="1">
      <c r="B47" s="259"/>
      <c r="C47" s="260" t="s">
        <v>150</v>
      </c>
      <c r="D47" s="261">
        <v>89.114381406924394</v>
      </c>
      <c r="E47" s="261">
        <v>88.953393687410895</v>
      </c>
      <c r="F47" s="261">
        <v>87.733132733495196</v>
      </c>
      <c r="G47" s="261">
        <v>87.463133114757099</v>
      </c>
      <c r="H47" s="262">
        <v>95.985064939374894</v>
      </c>
      <c r="I47" s="77"/>
    </row>
    <row r="48" spans="2:9" s="76" customFormat="1" ht="12.9" customHeight="1">
      <c r="B48" s="255"/>
      <c r="C48" s="256" t="s">
        <v>151</v>
      </c>
      <c r="D48" s="257">
        <v>88.939700798217302</v>
      </c>
      <c r="E48" s="257">
        <v>89.388065360653798</v>
      </c>
      <c r="F48" s="257">
        <v>87.639982988136694</v>
      </c>
      <c r="G48" s="257">
        <v>87.492412938083703</v>
      </c>
      <c r="H48" s="258">
        <v>96.275294042445907</v>
      </c>
      <c r="I48" s="77"/>
    </row>
    <row r="49" spans="2:9" s="76" customFormat="1" ht="12.9" customHeight="1">
      <c r="B49" s="259"/>
      <c r="C49" s="260" t="s">
        <v>152</v>
      </c>
      <c r="D49" s="261">
        <v>88.690388575119698</v>
      </c>
      <c r="E49" s="261">
        <v>89.092875717274097</v>
      </c>
      <c r="F49" s="261">
        <v>87.544009861487197</v>
      </c>
      <c r="G49" s="261">
        <v>87.421181372659106</v>
      </c>
      <c r="H49" s="262">
        <v>96.089118113189897</v>
      </c>
      <c r="I49" s="77"/>
    </row>
    <row r="50" spans="2:9" s="76" customFormat="1" ht="12.9" customHeight="1">
      <c r="B50" s="255"/>
      <c r="C50" s="256" t="s">
        <v>153</v>
      </c>
      <c r="D50" s="257">
        <v>87.310581640221102</v>
      </c>
      <c r="E50" s="257">
        <v>88.447839889513702</v>
      </c>
      <c r="F50" s="257">
        <v>86.611897006682796</v>
      </c>
      <c r="G50" s="257">
        <v>87.499748418653894</v>
      </c>
      <c r="H50" s="258">
        <v>96.537224326670497</v>
      </c>
      <c r="I50" s="77"/>
    </row>
    <row r="51" spans="2:9" s="76" customFormat="1" ht="12.9" customHeight="1">
      <c r="B51" s="259"/>
      <c r="C51" s="260" t="s">
        <v>154</v>
      </c>
      <c r="D51" s="261">
        <v>89.528909403677503</v>
      </c>
      <c r="E51" s="261">
        <v>89.909135951374296</v>
      </c>
      <c r="F51" s="261">
        <v>88.091985988926893</v>
      </c>
      <c r="G51" s="261">
        <v>88.471862258525903</v>
      </c>
      <c r="H51" s="262">
        <v>96.627548418444206</v>
      </c>
      <c r="I51" s="77"/>
    </row>
    <row r="52" spans="2:9" s="76" customFormat="1" ht="12.9" customHeight="1">
      <c r="B52" s="255"/>
      <c r="C52" s="256" t="s">
        <v>155</v>
      </c>
      <c r="D52" s="257">
        <v>89.134078493166101</v>
      </c>
      <c r="E52" s="257">
        <v>89.458377260127506</v>
      </c>
      <c r="F52" s="257">
        <v>87.645309810269396</v>
      </c>
      <c r="G52" s="257">
        <v>87.776366470215393</v>
      </c>
      <c r="H52" s="258">
        <v>97.140839237982703</v>
      </c>
      <c r="I52" s="77"/>
    </row>
    <row r="53" spans="2:9" s="76" customFormat="1" ht="12.9" customHeight="1">
      <c r="B53" s="259"/>
      <c r="C53" s="260" t="s">
        <v>156</v>
      </c>
      <c r="D53" s="261">
        <v>89.660405680277407</v>
      </c>
      <c r="E53" s="261">
        <v>90.193314549525496</v>
      </c>
      <c r="F53" s="261">
        <v>88.630475550833495</v>
      </c>
      <c r="G53" s="261">
        <v>88.987503537456305</v>
      </c>
      <c r="H53" s="262">
        <v>97.638553614550901</v>
      </c>
      <c r="I53" s="77"/>
    </row>
    <row r="54" spans="2:9" s="76" customFormat="1" ht="12.9" customHeight="1">
      <c r="B54" s="255"/>
      <c r="C54" s="256" t="s">
        <v>157</v>
      </c>
      <c r="D54" s="257">
        <v>90.660515947446498</v>
      </c>
      <c r="E54" s="257">
        <v>89.768472465780803</v>
      </c>
      <c r="F54" s="257">
        <v>90.110351986029897</v>
      </c>
      <c r="G54" s="257">
        <v>88.630349255444003</v>
      </c>
      <c r="H54" s="258">
        <v>97.936004498694501</v>
      </c>
      <c r="I54" s="77"/>
    </row>
    <row r="55" spans="2:9" s="76" customFormat="1" ht="12.9" customHeight="1">
      <c r="B55" s="259"/>
      <c r="C55" s="260" t="s">
        <v>158</v>
      </c>
      <c r="D55" s="261">
        <v>92.413363271735506</v>
      </c>
      <c r="E55" s="261">
        <v>89.910209276722995</v>
      </c>
      <c r="F55" s="261">
        <v>91.488000387174495</v>
      </c>
      <c r="G55" s="261">
        <v>88.908611463864204</v>
      </c>
      <c r="H55" s="262">
        <v>98.038954972520202</v>
      </c>
      <c r="I55" s="77"/>
    </row>
    <row r="56" spans="2:9" s="76" customFormat="1" ht="12.9" customHeight="1">
      <c r="B56" s="255">
        <v>2017</v>
      </c>
      <c r="C56" s="256" t="s">
        <v>147</v>
      </c>
      <c r="D56" s="257">
        <v>89.094063807538205</v>
      </c>
      <c r="E56" s="257">
        <v>89.511762286588194</v>
      </c>
      <c r="F56" s="257">
        <v>87.867407747087199</v>
      </c>
      <c r="G56" s="257">
        <v>88.422986363818097</v>
      </c>
      <c r="H56" s="258">
        <v>98.0734987353419</v>
      </c>
      <c r="I56" s="77"/>
    </row>
    <row r="57" spans="2:9" s="76" customFormat="1" ht="12.9" customHeight="1">
      <c r="B57" s="259"/>
      <c r="C57" s="260" t="s">
        <v>148</v>
      </c>
      <c r="D57" s="261">
        <v>86.914775000809598</v>
      </c>
      <c r="E57" s="261">
        <v>87.695252257870195</v>
      </c>
      <c r="F57" s="261">
        <v>84.955999988405907</v>
      </c>
      <c r="G57" s="261">
        <v>85.230810279905</v>
      </c>
      <c r="H57" s="262">
        <v>98.156846841999695</v>
      </c>
      <c r="I57" s="77"/>
    </row>
    <row r="58" spans="2:9" s="76" customFormat="1" ht="12.9" customHeight="1">
      <c r="B58" s="255"/>
      <c r="C58" s="256" t="s">
        <v>149</v>
      </c>
      <c r="D58" s="257">
        <v>87.933329664346402</v>
      </c>
      <c r="E58" s="257">
        <v>88.839796448826206</v>
      </c>
      <c r="F58" s="257">
        <v>86.5214504056419</v>
      </c>
      <c r="G58" s="257">
        <v>87.264993762121605</v>
      </c>
      <c r="H58" s="258">
        <v>98.412969330632805</v>
      </c>
      <c r="I58" s="77"/>
    </row>
    <row r="59" spans="2:9" s="76" customFormat="1" ht="12.9" customHeight="1">
      <c r="B59" s="259"/>
      <c r="C59" s="260" t="s">
        <v>150</v>
      </c>
      <c r="D59" s="261">
        <v>88.645122873383301</v>
      </c>
      <c r="E59" s="261">
        <v>89.5349261300763</v>
      </c>
      <c r="F59" s="261">
        <v>87.202340692357097</v>
      </c>
      <c r="G59" s="261">
        <v>88.129379173528207</v>
      </c>
      <c r="H59" s="262">
        <v>98.480625397198693</v>
      </c>
      <c r="I59" s="77"/>
    </row>
    <row r="60" spans="2:9" s="76" customFormat="1" ht="12.9" customHeight="1">
      <c r="B60" s="255"/>
      <c r="C60" s="256" t="s">
        <v>151</v>
      </c>
      <c r="D60" s="257">
        <v>87.593993416378893</v>
      </c>
      <c r="E60" s="257">
        <v>88.141443930244606</v>
      </c>
      <c r="F60" s="257">
        <v>86.344737024300699</v>
      </c>
      <c r="G60" s="257">
        <v>86.448393852595302</v>
      </c>
      <c r="H60" s="258">
        <v>98.506688524169405</v>
      </c>
      <c r="I60" s="77"/>
    </row>
    <row r="61" spans="2:9" s="76" customFormat="1" ht="12.9" customHeight="1">
      <c r="B61" s="259"/>
      <c r="C61" s="260" t="s">
        <v>152</v>
      </c>
      <c r="D61" s="261">
        <v>88.310545926085396</v>
      </c>
      <c r="E61" s="261">
        <v>88.9996870422016</v>
      </c>
      <c r="F61" s="261">
        <v>87.132051753160795</v>
      </c>
      <c r="G61" s="261">
        <v>87.4610381567894</v>
      </c>
      <c r="H61" s="262">
        <v>98.641253046474503</v>
      </c>
      <c r="I61" s="77"/>
    </row>
    <row r="62" spans="2:9" s="76" customFormat="1" ht="12.9" customHeight="1">
      <c r="B62" s="255"/>
      <c r="C62" s="256" t="s">
        <v>153</v>
      </c>
      <c r="D62" s="257">
        <v>88.888571672922495</v>
      </c>
      <c r="E62" s="257">
        <v>89.745328193187603</v>
      </c>
      <c r="F62" s="257">
        <v>87.979512978745603</v>
      </c>
      <c r="G62" s="257">
        <v>88.598068267065301</v>
      </c>
      <c r="H62" s="258">
        <v>98.376336685982807</v>
      </c>
      <c r="I62" s="77"/>
    </row>
    <row r="63" spans="2:9" s="76" customFormat="1" ht="12.9" customHeight="1">
      <c r="B63" s="259"/>
      <c r="C63" s="260" t="s">
        <v>154</v>
      </c>
      <c r="D63" s="261">
        <v>88.6978122357107</v>
      </c>
      <c r="E63" s="261">
        <v>89.236254207928198</v>
      </c>
      <c r="F63" s="261">
        <v>87.3128247546463</v>
      </c>
      <c r="G63" s="261">
        <v>87.896050837149602</v>
      </c>
      <c r="H63" s="262">
        <v>98.5686833804142</v>
      </c>
      <c r="I63" s="77"/>
    </row>
    <row r="64" spans="2:9" s="76" customFormat="1" ht="12.9" customHeight="1">
      <c r="B64" s="255"/>
      <c r="C64" s="256" t="s">
        <v>155</v>
      </c>
      <c r="D64" s="257">
        <v>88.261011111019499</v>
      </c>
      <c r="E64" s="257">
        <v>88.859017317427302</v>
      </c>
      <c r="F64" s="257">
        <v>86.489305909804401</v>
      </c>
      <c r="G64" s="257">
        <v>87.548221750582996</v>
      </c>
      <c r="H64" s="258">
        <v>98.236946911988099</v>
      </c>
      <c r="I64" s="77"/>
    </row>
    <row r="65" spans="2:9" s="76" customFormat="1" ht="12.9" customHeight="1">
      <c r="B65" s="259"/>
      <c r="C65" s="260" t="s">
        <v>156</v>
      </c>
      <c r="D65" s="261">
        <v>88.890075611813899</v>
      </c>
      <c r="E65" s="261">
        <v>89.323665455616606</v>
      </c>
      <c r="F65" s="261">
        <v>87.9752412253589</v>
      </c>
      <c r="G65" s="261">
        <v>88.017447277774906</v>
      </c>
      <c r="H65" s="262">
        <v>98.091726441443299</v>
      </c>
      <c r="I65" s="77"/>
    </row>
    <row r="66" spans="2:9" s="76" customFormat="1" ht="12.9" customHeight="1">
      <c r="B66" s="255"/>
      <c r="C66" s="256" t="s">
        <v>157</v>
      </c>
      <c r="D66" s="257">
        <v>88.849723833757196</v>
      </c>
      <c r="E66" s="257">
        <v>90.456612155326994</v>
      </c>
      <c r="F66" s="257">
        <v>87.505218192312</v>
      </c>
      <c r="G66" s="257">
        <v>89.382526116933207</v>
      </c>
      <c r="H66" s="258">
        <v>97.916625645481503</v>
      </c>
      <c r="I66" s="77"/>
    </row>
    <row r="67" spans="2:9" s="76" customFormat="1" ht="12.9" customHeight="1">
      <c r="B67" s="259"/>
      <c r="C67" s="260" t="s">
        <v>158</v>
      </c>
      <c r="D67" s="261">
        <v>89.520974846234395</v>
      </c>
      <c r="E67" s="261">
        <v>89.956254574706307</v>
      </c>
      <c r="F67" s="261">
        <v>88.013909328179395</v>
      </c>
      <c r="G67" s="261">
        <v>88.500084161736297</v>
      </c>
      <c r="H67" s="262">
        <v>98.537799058873205</v>
      </c>
      <c r="I67" s="77"/>
    </row>
    <row r="68" spans="2:9" s="76" customFormat="1" ht="12.9" customHeight="1">
      <c r="B68" s="255">
        <v>2018</v>
      </c>
      <c r="C68" s="256" t="s">
        <v>147</v>
      </c>
      <c r="D68" s="257">
        <v>93.160304335319097</v>
      </c>
      <c r="E68" s="257">
        <v>91.940650797468194</v>
      </c>
      <c r="F68" s="257">
        <v>92.030891822959504</v>
      </c>
      <c r="G68" s="257">
        <v>90.810771191185594</v>
      </c>
      <c r="H68" s="258">
        <v>98.052854630711096</v>
      </c>
      <c r="I68" s="77"/>
    </row>
    <row r="69" spans="2:9" s="76" customFormat="1" ht="12.9" customHeight="1">
      <c r="B69" s="259"/>
      <c r="C69" s="260" t="s">
        <v>148</v>
      </c>
      <c r="D69" s="261">
        <v>91.246573404926096</v>
      </c>
      <c r="E69" s="261">
        <v>91.158249217736298</v>
      </c>
      <c r="F69" s="261">
        <v>90.343895167189899</v>
      </c>
      <c r="G69" s="261">
        <v>89.790214313098105</v>
      </c>
      <c r="H69" s="262">
        <v>98.225609291934902</v>
      </c>
      <c r="I69" s="77"/>
    </row>
    <row r="70" spans="2:9" s="76" customFormat="1" ht="12.9" customHeight="1">
      <c r="B70" s="255"/>
      <c r="C70" s="256" t="s">
        <v>149</v>
      </c>
      <c r="D70" s="257">
        <v>94.313137753938307</v>
      </c>
      <c r="E70" s="257">
        <v>94.030984757091503</v>
      </c>
      <c r="F70" s="257">
        <v>93.047260960628094</v>
      </c>
      <c r="G70" s="257">
        <v>92.531376267425202</v>
      </c>
      <c r="H70" s="258">
        <v>98.300383908995698</v>
      </c>
      <c r="I70" s="77"/>
    </row>
    <row r="71" spans="2:9" s="76" customFormat="1" ht="12.9" customHeight="1">
      <c r="B71" s="259"/>
      <c r="C71" s="260" t="s">
        <v>150</v>
      </c>
      <c r="D71" s="261">
        <v>92.600194634280498</v>
      </c>
      <c r="E71" s="261">
        <v>93.253452015237698</v>
      </c>
      <c r="F71" s="261">
        <v>92.414435493817393</v>
      </c>
      <c r="G71" s="261">
        <v>92.745453340540806</v>
      </c>
      <c r="H71" s="262">
        <v>98.379253297680506</v>
      </c>
      <c r="I71" s="77"/>
    </row>
    <row r="72" spans="2:9" s="76" customFormat="1" ht="12.9" customHeight="1">
      <c r="B72" s="255"/>
      <c r="C72" s="256" t="s">
        <v>151</v>
      </c>
      <c r="D72" s="257">
        <v>92.810313268476605</v>
      </c>
      <c r="E72" s="257">
        <v>93.296224533710401</v>
      </c>
      <c r="F72" s="257">
        <v>92.446915668835899</v>
      </c>
      <c r="G72" s="257">
        <v>92.493314365482206</v>
      </c>
      <c r="H72" s="258">
        <v>98.439668614740199</v>
      </c>
      <c r="I72" s="77"/>
    </row>
    <row r="73" spans="2:9" s="76" customFormat="1" ht="12.9" customHeight="1">
      <c r="B73" s="259"/>
      <c r="C73" s="260" t="s">
        <v>152</v>
      </c>
      <c r="D73" s="261">
        <v>92.941571597006899</v>
      </c>
      <c r="E73" s="261">
        <v>93.186070122153396</v>
      </c>
      <c r="F73" s="261">
        <v>91.824413040104702</v>
      </c>
      <c r="G73" s="261">
        <v>91.917363529090494</v>
      </c>
      <c r="H73" s="262">
        <v>98.747054243536397</v>
      </c>
      <c r="I73" s="77"/>
    </row>
    <row r="74" spans="2:9" s="76" customFormat="1" ht="12.9" customHeight="1">
      <c r="B74" s="255"/>
      <c r="C74" s="256" t="s">
        <v>153</v>
      </c>
      <c r="D74" s="257">
        <v>93.493143688545302</v>
      </c>
      <c r="E74" s="257">
        <v>93.171614836190997</v>
      </c>
      <c r="F74" s="257">
        <v>93.158267689789497</v>
      </c>
      <c r="G74" s="257">
        <v>92.181898196837906</v>
      </c>
      <c r="H74" s="258">
        <v>98.895222061550598</v>
      </c>
      <c r="I74" s="77"/>
    </row>
    <row r="75" spans="2:9" s="76" customFormat="1" ht="12.9" customHeight="1">
      <c r="B75" s="259"/>
      <c r="C75" s="260" t="s">
        <v>154</v>
      </c>
      <c r="D75" s="261">
        <v>92.801884436769001</v>
      </c>
      <c r="E75" s="261">
        <v>92.816641119992397</v>
      </c>
      <c r="F75" s="261">
        <v>91.640147746979594</v>
      </c>
      <c r="G75" s="261">
        <v>91.905488723032093</v>
      </c>
      <c r="H75" s="262">
        <v>98.804465882338206</v>
      </c>
      <c r="I75" s="77"/>
    </row>
    <row r="76" spans="2:9" s="76" customFormat="1" ht="12.9" customHeight="1">
      <c r="B76" s="255"/>
      <c r="C76" s="256" t="s">
        <v>155</v>
      </c>
      <c r="D76" s="257">
        <v>94.870925690298094</v>
      </c>
      <c r="E76" s="257">
        <v>94.278991070478995</v>
      </c>
      <c r="F76" s="257">
        <v>93.737156912449706</v>
      </c>
      <c r="G76" s="257">
        <v>93.511075931325806</v>
      </c>
      <c r="H76" s="258">
        <v>99.187507241533297</v>
      </c>
      <c r="I76" s="77"/>
    </row>
    <row r="77" spans="2:9" s="76" customFormat="1" ht="12.9" customHeight="1">
      <c r="B77" s="259"/>
      <c r="C77" s="260" t="s">
        <v>156</v>
      </c>
      <c r="D77" s="261">
        <v>93.751035938474402</v>
      </c>
      <c r="E77" s="261">
        <v>93.681378888417399</v>
      </c>
      <c r="F77" s="261">
        <v>93.011643866801094</v>
      </c>
      <c r="G77" s="261">
        <v>92.906883971816001</v>
      </c>
      <c r="H77" s="262">
        <v>99.196088246348907</v>
      </c>
      <c r="I77" s="77"/>
    </row>
    <row r="78" spans="2:9" s="76" customFormat="1" ht="12.9" customHeight="1">
      <c r="B78" s="255"/>
      <c r="C78" s="256" t="s">
        <v>157</v>
      </c>
      <c r="D78" s="257">
        <v>98.550103402319493</v>
      </c>
      <c r="E78" s="257">
        <v>95.425809502840096</v>
      </c>
      <c r="F78" s="257">
        <v>98.574517873611001</v>
      </c>
      <c r="G78" s="257">
        <v>94.851280393480593</v>
      </c>
      <c r="H78" s="258">
        <v>99.0661872583198</v>
      </c>
      <c r="I78" s="77"/>
    </row>
    <row r="79" spans="2:9" s="76" customFormat="1" ht="12.9" customHeight="1">
      <c r="B79" s="259"/>
      <c r="C79" s="260" t="s">
        <v>158</v>
      </c>
      <c r="D79" s="261">
        <v>96.360811849646097</v>
      </c>
      <c r="E79" s="261">
        <v>95.559933138682695</v>
      </c>
      <c r="F79" s="261">
        <v>95.770453756833604</v>
      </c>
      <c r="G79" s="261">
        <v>94.554879776685198</v>
      </c>
      <c r="H79" s="262">
        <v>99.205705322310095</v>
      </c>
      <c r="I79" s="77"/>
    </row>
    <row r="80" spans="2:9" s="76" customFormat="1" ht="12.9" customHeight="1">
      <c r="B80" s="255">
        <v>2019</v>
      </c>
      <c r="C80" s="256" t="s">
        <v>147</v>
      </c>
      <c r="D80" s="257">
        <v>96.311743165863206</v>
      </c>
      <c r="E80" s="257">
        <v>96.401263782344699</v>
      </c>
      <c r="F80" s="257">
        <v>95.356167693777607</v>
      </c>
      <c r="G80" s="257">
        <v>95.854787954380498</v>
      </c>
      <c r="H80" s="258">
        <v>99.0323819715491</v>
      </c>
      <c r="I80" s="77"/>
    </row>
    <row r="81" spans="2:9" s="76" customFormat="1" ht="12.9" customHeight="1">
      <c r="B81" s="259"/>
      <c r="C81" s="260" t="s">
        <v>148</v>
      </c>
      <c r="D81" s="261">
        <v>96.968220458716502</v>
      </c>
      <c r="E81" s="261">
        <v>97.328970492304194</v>
      </c>
      <c r="F81" s="261">
        <v>96.891245846819402</v>
      </c>
      <c r="G81" s="261">
        <v>96.900737928231095</v>
      </c>
      <c r="H81" s="262">
        <v>99.019812732339105</v>
      </c>
      <c r="I81" s="77"/>
    </row>
    <row r="82" spans="2:9" s="76" customFormat="1" ht="12.9" customHeight="1">
      <c r="B82" s="255"/>
      <c r="C82" s="256" t="s">
        <v>149</v>
      </c>
      <c r="D82" s="257">
        <v>97.593529045363098</v>
      </c>
      <c r="E82" s="257">
        <v>97.532184467053398</v>
      </c>
      <c r="F82" s="257">
        <v>97.977584606264898</v>
      </c>
      <c r="G82" s="257">
        <v>98.090385833103198</v>
      </c>
      <c r="H82" s="258">
        <v>99.235964579514402</v>
      </c>
      <c r="I82" s="77"/>
    </row>
    <row r="83" spans="2:9" s="76" customFormat="1" ht="12.9" customHeight="1">
      <c r="B83" s="259"/>
      <c r="C83" s="260" t="s">
        <v>150</v>
      </c>
      <c r="D83" s="261">
        <v>97.721169796699797</v>
      </c>
      <c r="E83" s="261">
        <v>97.793591893371399</v>
      </c>
      <c r="F83" s="261">
        <v>98.212982527939005</v>
      </c>
      <c r="G83" s="261">
        <v>98.084874195451405</v>
      </c>
      <c r="H83" s="262">
        <v>99.108886637375804</v>
      </c>
      <c r="I83" s="77"/>
    </row>
    <row r="84" spans="2:9" s="76" customFormat="1" ht="12.9" customHeight="1">
      <c r="B84" s="255"/>
      <c r="C84" s="256" t="s">
        <v>151</v>
      </c>
      <c r="D84" s="257">
        <v>100.014242580171</v>
      </c>
      <c r="E84" s="257">
        <v>99.682277856338899</v>
      </c>
      <c r="F84" s="257">
        <v>100.64639858085501</v>
      </c>
      <c r="G84" s="257">
        <v>99.7323067056832</v>
      </c>
      <c r="H84" s="258">
        <v>99.5919519686109</v>
      </c>
      <c r="I84" s="77"/>
    </row>
    <row r="85" spans="2:9" s="76" customFormat="1" ht="12.9" customHeight="1">
      <c r="B85" s="259"/>
      <c r="C85" s="260" t="s">
        <v>152</v>
      </c>
      <c r="D85" s="261">
        <v>100.690354336962</v>
      </c>
      <c r="E85" s="261">
        <v>100.620354632462</v>
      </c>
      <c r="F85" s="261">
        <v>100.715506115756</v>
      </c>
      <c r="G85" s="261">
        <v>100.098172829682</v>
      </c>
      <c r="H85" s="262">
        <v>99.657065549585894</v>
      </c>
      <c r="I85" s="77"/>
    </row>
    <row r="86" spans="2:9" s="76" customFormat="1" ht="12.9" customHeight="1">
      <c r="B86" s="255"/>
      <c r="C86" s="256" t="s">
        <v>153</v>
      </c>
      <c r="D86" s="257">
        <v>100.349966792814</v>
      </c>
      <c r="E86" s="257">
        <v>100.69596083199799</v>
      </c>
      <c r="F86" s="257">
        <v>100.699494322524</v>
      </c>
      <c r="G86" s="257">
        <v>100.641392188572</v>
      </c>
      <c r="H86" s="258">
        <v>99.950031623227503</v>
      </c>
      <c r="I86" s="77"/>
    </row>
    <row r="87" spans="2:9" s="76" customFormat="1" ht="12.75" customHeight="1">
      <c r="B87" s="259"/>
      <c r="C87" s="260" t="s">
        <v>154</v>
      </c>
      <c r="D87" s="261">
        <v>101.891910619337</v>
      </c>
      <c r="E87" s="261">
        <v>101.05536939657399</v>
      </c>
      <c r="F87" s="261">
        <v>101.38643780770801</v>
      </c>
      <c r="G87" s="261">
        <v>101.16789392772</v>
      </c>
      <c r="H87" s="262">
        <v>100.610675724922</v>
      </c>
      <c r="I87" s="77"/>
    </row>
    <row r="88" spans="2:9" s="76" customFormat="1" ht="12.9" customHeight="1">
      <c r="B88" s="255"/>
      <c r="C88" s="256" t="s">
        <v>155</v>
      </c>
      <c r="D88" s="257">
        <v>102.144188262688</v>
      </c>
      <c r="E88" s="257">
        <v>101.796566045007</v>
      </c>
      <c r="F88" s="257">
        <v>101.50098341278201</v>
      </c>
      <c r="G88" s="257">
        <v>101.922327672032</v>
      </c>
      <c r="H88" s="258">
        <v>100.645968082005</v>
      </c>
      <c r="I88" s="77"/>
    </row>
    <row r="89" spans="2:9" s="76" customFormat="1" ht="12.75" customHeight="1">
      <c r="B89" s="259"/>
      <c r="C89" s="260" t="s">
        <v>156</v>
      </c>
      <c r="D89" s="261">
        <v>101.415130995998</v>
      </c>
      <c r="E89" s="261">
        <v>101.453314646949</v>
      </c>
      <c r="F89" s="261">
        <v>101.291220613848</v>
      </c>
      <c r="G89" s="261">
        <v>101.75764087735899</v>
      </c>
      <c r="H89" s="262">
        <v>100.62972739707401</v>
      </c>
      <c r="I89" s="77"/>
    </row>
    <row r="90" spans="2:9" s="76" customFormat="1" ht="12.9" customHeight="1">
      <c r="B90" s="255"/>
      <c r="C90" s="256" t="s">
        <v>157</v>
      </c>
      <c r="D90" s="257">
        <v>101.67638704579601</v>
      </c>
      <c r="E90" s="257">
        <v>101.986730224179</v>
      </c>
      <c r="F90" s="257">
        <v>101.87208592008</v>
      </c>
      <c r="G90" s="257">
        <v>102.54877881315601</v>
      </c>
      <c r="H90" s="258">
        <v>100.90775700483</v>
      </c>
      <c r="I90" s="77"/>
    </row>
    <row r="91" spans="2:9" s="76" customFormat="1" ht="12.75" customHeight="1">
      <c r="B91" s="259"/>
      <c r="C91" s="260" t="s">
        <v>158</v>
      </c>
      <c r="D91" s="261">
        <v>103.32315689959199</v>
      </c>
      <c r="E91" s="261">
        <v>103.65341573142</v>
      </c>
      <c r="F91" s="261">
        <v>103.449892551647</v>
      </c>
      <c r="G91" s="261">
        <v>103.20070107463</v>
      </c>
      <c r="H91" s="262">
        <v>101.60977672896701</v>
      </c>
      <c r="I91" s="77"/>
    </row>
    <row r="92" spans="2:9" s="76" customFormat="1" ht="12.75" customHeight="1">
      <c r="B92" s="255">
        <v>2020</v>
      </c>
      <c r="C92" s="256" t="s">
        <v>147</v>
      </c>
      <c r="D92" s="257">
        <v>103.100212913631</v>
      </c>
      <c r="E92" s="257">
        <v>103.068161891879</v>
      </c>
      <c r="F92" s="257">
        <v>103.298516579587</v>
      </c>
      <c r="G92" s="257">
        <v>103.136898807311</v>
      </c>
      <c r="H92" s="258">
        <v>101.248087338516</v>
      </c>
      <c r="I92" s="77"/>
    </row>
    <row r="93" spans="2:9" s="76" customFormat="1" ht="12.75" customHeight="1">
      <c r="B93" s="259"/>
      <c r="C93" s="260" t="s">
        <v>148</v>
      </c>
      <c r="D93" s="261">
        <v>104.063222722405</v>
      </c>
      <c r="E93" s="261">
        <v>104.19239041651601</v>
      </c>
      <c r="F93" s="261">
        <v>103.71004751799001</v>
      </c>
      <c r="G93" s="261">
        <v>104.182709728297</v>
      </c>
      <c r="H93" s="262">
        <v>101.429259127514</v>
      </c>
      <c r="I93" s="77"/>
    </row>
    <row r="94" spans="2:9" s="76" customFormat="1" ht="12.75" customHeight="1">
      <c r="B94" s="255"/>
      <c r="C94" s="256" t="s">
        <v>149</v>
      </c>
      <c r="D94" s="257">
        <v>94.569170661240705</v>
      </c>
      <c r="E94" s="257">
        <v>97.530828174801201</v>
      </c>
      <c r="F94" s="257">
        <v>98.817410635021105</v>
      </c>
      <c r="G94" s="257">
        <v>103.037418089922</v>
      </c>
      <c r="H94" s="258">
        <v>101.25378995905901</v>
      </c>
      <c r="I94" s="77"/>
    </row>
    <row r="95" spans="2:9" s="76" customFormat="1" ht="12.75" customHeight="1">
      <c r="B95" s="259"/>
      <c r="C95" s="260" t="s">
        <v>150</v>
      </c>
      <c r="D95" s="261">
        <v>60.384425608021999</v>
      </c>
      <c r="E95" s="261">
        <v>66.751348744729398</v>
      </c>
      <c r="F95" s="261">
        <v>65.111459299430095</v>
      </c>
      <c r="G95" s="261">
        <v>74.087528119961604</v>
      </c>
      <c r="H95" s="262">
        <v>97.678403773203996</v>
      </c>
      <c r="I95" s="77"/>
    </row>
    <row r="96" spans="2:9" s="76" customFormat="1" ht="12.75" customHeight="1">
      <c r="B96" s="255"/>
      <c r="C96" s="256" t="s">
        <v>151</v>
      </c>
      <c r="D96" s="257">
        <v>76.6291381825299</v>
      </c>
      <c r="E96" s="257">
        <v>79.285144636331196</v>
      </c>
      <c r="F96" s="257">
        <v>80.472888742432104</v>
      </c>
      <c r="G96" s="257">
        <v>84.326745004087698</v>
      </c>
      <c r="H96" s="258">
        <v>96.011744324465596</v>
      </c>
      <c r="I96" s="77"/>
    </row>
    <row r="97" spans="2:9" s="76" customFormat="1" ht="12.75" customHeight="1">
      <c r="B97" s="259"/>
      <c r="C97" s="260" t="s">
        <v>152</v>
      </c>
      <c r="D97" s="261">
        <v>89.175332810736506</v>
      </c>
      <c r="E97" s="261">
        <v>91.6682614425292</v>
      </c>
      <c r="F97" s="261">
        <v>92.304716420793994</v>
      </c>
      <c r="G97" s="261">
        <v>95.074331324939195</v>
      </c>
      <c r="H97" s="262">
        <v>95.012121141797394</v>
      </c>
      <c r="I97" s="77"/>
    </row>
    <row r="98" spans="2:9" s="76" customFormat="1" ht="12.75" customHeight="1">
      <c r="B98" s="255"/>
      <c r="C98" s="256" t="s">
        <v>153</v>
      </c>
      <c r="D98" s="257">
        <v>90.489471074998505</v>
      </c>
      <c r="E98" s="257">
        <v>92.937438148481704</v>
      </c>
      <c r="F98" s="257">
        <v>93.218597142249394</v>
      </c>
      <c r="G98" s="257">
        <v>96.572317313636901</v>
      </c>
      <c r="H98" s="258">
        <v>94.500178943403498</v>
      </c>
      <c r="I98" s="77"/>
    </row>
    <row r="99" spans="2:9" s="76" customFormat="1" ht="12.75" customHeight="1">
      <c r="B99" s="259"/>
      <c r="C99" s="260" t="s">
        <v>154</v>
      </c>
      <c r="D99" s="261">
        <v>88.296487834338606</v>
      </c>
      <c r="E99" s="261">
        <v>89.250894351050306</v>
      </c>
      <c r="F99" s="261">
        <v>89.425633725785303</v>
      </c>
      <c r="G99" s="261">
        <v>91.811992012625893</v>
      </c>
      <c r="H99" s="262">
        <v>93.833388867171706</v>
      </c>
      <c r="I99" s="77"/>
    </row>
    <row r="100" spans="2:9" s="76" customFormat="1" ht="12.75" customHeight="1">
      <c r="B100" s="255"/>
      <c r="C100" s="256" t="s">
        <v>155</v>
      </c>
      <c r="D100" s="257">
        <v>101.601818566706</v>
      </c>
      <c r="E100" s="257">
        <v>102.321911380779</v>
      </c>
      <c r="F100" s="257">
        <v>102.270280924942</v>
      </c>
      <c r="G100" s="257">
        <v>104.56232514129699</v>
      </c>
      <c r="H100" s="258">
        <v>93.625548527386002</v>
      </c>
      <c r="I100" s="77"/>
    </row>
    <row r="101" spans="2:9" s="76" customFormat="1" ht="12.75" customHeight="1">
      <c r="B101" s="259"/>
      <c r="C101" s="260" t="s">
        <v>156</v>
      </c>
      <c r="D101" s="261">
        <v>105.871295127351</v>
      </c>
      <c r="E101" s="261">
        <v>105.700785766161</v>
      </c>
      <c r="F101" s="261">
        <v>106.928271558459</v>
      </c>
      <c r="G101" s="261">
        <v>107.64930596325</v>
      </c>
      <c r="H101" s="262">
        <v>93.910614190094904</v>
      </c>
      <c r="I101" s="77"/>
    </row>
    <row r="102" spans="2:9" s="76" customFormat="1" ht="12.75" customHeight="1">
      <c r="B102" s="255"/>
      <c r="C102" s="256" t="s">
        <v>157</v>
      </c>
      <c r="D102" s="257">
        <v>109.531912985121</v>
      </c>
      <c r="E102" s="257">
        <v>111.113117678067</v>
      </c>
      <c r="F102" s="257">
        <v>113.067398682942</v>
      </c>
      <c r="G102" s="257">
        <v>115.357782366294</v>
      </c>
      <c r="H102" s="258">
        <v>94.241163937120007</v>
      </c>
      <c r="I102" s="77"/>
    </row>
    <row r="103" spans="2:9" s="76" customFormat="1" ht="12.75" customHeight="1">
      <c r="B103" s="259"/>
      <c r="C103" s="260" t="s">
        <v>158</v>
      </c>
      <c r="D103" s="261">
        <v>102.08751151291899</v>
      </c>
      <c r="E103" s="261">
        <v>102.479717368675</v>
      </c>
      <c r="F103" s="261">
        <v>101.774778770368</v>
      </c>
      <c r="G103" s="261">
        <v>101.500646128377</v>
      </c>
      <c r="H103" s="262">
        <v>94.255699870267605</v>
      </c>
      <c r="I103" s="77"/>
    </row>
    <row r="104" spans="2:9" s="76" customFormat="1" ht="12.75" customHeight="1">
      <c r="B104" s="255">
        <v>2021</v>
      </c>
      <c r="C104" s="256" t="s">
        <v>147</v>
      </c>
      <c r="D104" s="257">
        <v>97.174477833287298</v>
      </c>
      <c r="E104" s="257">
        <v>97.550149983402406</v>
      </c>
      <c r="F104" s="257">
        <v>97.993722361303995</v>
      </c>
      <c r="G104" s="257">
        <v>98.474207076316006</v>
      </c>
      <c r="H104" s="258">
        <v>94.533459652319706</v>
      </c>
      <c r="I104" s="77"/>
    </row>
    <row r="105" spans="2:9" s="76" customFormat="1" ht="12.75" customHeight="1">
      <c r="B105" s="259"/>
      <c r="C105" s="260" t="s">
        <v>148</v>
      </c>
      <c r="D105" s="261">
        <v>111.084557493475</v>
      </c>
      <c r="E105" s="261">
        <v>110.433109126678</v>
      </c>
      <c r="F105" s="261">
        <v>113.238552069081</v>
      </c>
      <c r="G105" s="261">
        <v>111.99857805069701</v>
      </c>
      <c r="H105" s="262">
        <v>94.857245566253098</v>
      </c>
      <c r="I105" s="77"/>
    </row>
    <row r="106" spans="2:9" s="76" customFormat="1" ht="12.75" customHeight="1">
      <c r="B106" s="255"/>
      <c r="C106" s="256" t="s">
        <v>149</v>
      </c>
      <c r="D106" s="257">
        <v>111.820660940284</v>
      </c>
      <c r="E106" s="257">
        <v>111.53712363929399</v>
      </c>
      <c r="F106" s="257">
        <v>112.95273291487599</v>
      </c>
      <c r="G106" s="257">
        <v>113.070902072647</v>
      </c>
      <c r="H106" s="258">
        <v>95.298543047498498</v>
      </c>
      <c r="I106" s="77"/>
    </row>
    <row r="107" spans="2:9" s="76" customFormat="1" ht="12.75" customHeight="1">
      <c r="B107" s="259"/>
      <c r="C107" s="260" t="s">
        <v>150</v>
      </c>
      <c r="D107" s="261">
        <v>99.830641344749196</v>
      </c>
      <c r="E107" s="261">
        <v>98.786013370932494</v>
      </c>
      <c r="F107" s="261">
        <v>102.03268647943401</v>
      </c>
      <c r="G107" s="261">
        <v>100.298701482333</v>
      </c>
      <c r="H107" s="262">
        <v>95.187756742231997</v>
      </c>
      <c r="I107" s="77"/>
    </row>
    <row r="108" spans="2:9" s="76" customFormat="1" ht="12.75" customHeight="1">
      <c r="B108" s="255"/>
      <c r="C108" s="256" t="s">
        <v>151</v>
      </c>
      <c r="D108" s="257">
        <v>90.6209604063515</v>
      </c>
      <c r="E108" s="257">
        <v>91.099339258470096</v>
      </c>
      <c r="F108" s="257">
        <v>95.449513848959</v>
      </c>
      <c r="G108" s="257">
        <v>96.468375932694897</v>
      </c>
      <c r="H108" s="258">
        <v>94.877403912487097</v>
      </c>
      <c r="I108" s="77"/>
    </row>
    <row r="109" spans="2:9" s="76" customFormat="1" ht="12.75" customHeight="1">
      <c r="B109" s="259"/>
      <c r="C109" s="260" t="s">
        <v>152</v>
      </c>
      <c r="D109" s="261">
        <v>106.78792370287501</v>
      </c>
      <c r="E109" s="261">
        <v>105.131675863862</v>
      </c>
      <c r="F109" s="261">
        <v>109.114912141761</v>
      </c>
      <c r="G109" s="261">
        <v>106.453057209009</v>
      </c>
      <c r="H109" s="262">
        <v>94.693119447531004</v>
      </c>
      <c r="I109" s="77"/>
    </row>
    <row r="110" spans="2:9" s="76" customFormat="1" ht="12.75" customHeight="1">
      <c r="B110" s="255"/>
      <c r="C110" s="256" t="s">
        <v>153</v>
      </c>
      <c r="D110" s="257">
        <v>111.278643569452</v>
      </c>
      <c r="E110" s="257">
        <v>110.450600387531</v>
      </c>
      <c r="F110" s="257">
        <v>112.360408136177</v>
      </c>
      <c r="G110" s="257">
        <v>111.389825982913</v>
      </c>
      <c r="H110" s="258">
        <v>95.018885556240306</v>
      </c>
      <c r="I110" s="77"/>
    </row>
    <row r="111" spans="2:9" s="76" customFormat="1" ht="12.75" customHeight="1">
      <c r="B111" s="259"/>
      <c r="C111" s="260" t="s">
        <v>154</v>
      </c>
      <c r="D111" s="261">
        <v>114.786572629617</v>
      </c>
      <c r="E111" s="261">
        <v>113.230520277643</v>
      </c>
      <c r="F111" s="261">
        <v>115.618324207041</v>
      </c>
      <c r="G111" s="261">
        <v>114.462106478259</v>
      </c>
      <c r="H111" s="262">
        <v>95.8351704105268</v>
      </c>
      <c r="I111" s="77"/>
    </row>
    <row r="112" spans="2:9" s="76" customFormat="1" ht="12.75" customHeight="1">
      <c r="B112" s="255"/>
      <c r="C112" s="256" t="s">
        <v>155</v>
      </c>
      <c r="D112" s="257">
        <v>114.331127393616</v>
      </c>
      <c r="E112" s="257">
        <v>113.080107638209</v>
      </c>
      <c r="F112" s="257">
        <v>114.181648312768</v>
      </c>
      <c r="G112" s="257">
        <v>114.20668394755999</v>
      </c>
      <c r="H112" s="258">
        <v>95.9975522664338</v>
      </c>
      <c r="I112" s="77"/>
    </row>
    <row r="113" spans="2:9" s="76" customFormat="1" ht="12.75" customHeight="1">
      <c r="B113" s="259"/>
      <c r="C113" s="260" t="s">
        <v>156</v>
      </c>
      <c r="D113" s="261">
        <v>119.59979133000699</v>
      </c>
      <c r="E113" s="261">
        <v>118.336759315176</v>
      </c>
      <c r="F113" s="261">
        <v>120.927897632222</v>
      </c>
      <c r="G113" s="261">
        <v>120.698884766589</v>
      </c>
      <c r="H113" s="262">
        <v>96.234085999249501</v>
      </c>
      <c r="I113" s="77"/>
    </row>
    <row r="114" spans="2:9" s="76" customFormat="1" ht="12.75" customHeight="1">
      <c r="B114" s="255"/>
      <c r="C114" s="256" t="s">
        <v>157</v>
      </c>
      <c r="D114" s="257">
        <v>115.62932819370999</v>
      </c>
      <c r="E114" s="257">
        <v>116.574918392607</v>
      </c>
      <c r="F114" s="257">
        <v>116.794680966315</v>
      </c>
      <c r="G114" s="257">
        <v>118.525174582476</v>
      </c>
      <c r="H114" s="258">
        <v>96.318122597757394</v>
      </c>
      <c r="I114" s="77"/>
    </row>
    <row r="115" spans="2:9" s="76" customFormat="1" ht="12.75" customHeight="1">
      <c r="B115" s="259"/>
      <c r="C115" s="260" t="s">
        <v>158</v>
      </c>
      <c r="D115" s="261">
        <v>117.555315162575</v>
      </c>
      <c r="E115" s="261">
        <v>120.289682746195</v>
      </c>
      <c r="F115" s="261">
        <v>118.434920930061</v>
      </c>
      <c r="G115" s="261">
        <v>120.55350241850699</v>
      </c>
      <c r="H115" s="262">
        <v>96.548654801470903</v>
      </c>
      <c r="I115" s="77"/>
    </row>
    <row r="116" spans="2:9" s="76" customFormat="1" ht="12.75" customHeight="1">
      <c r="B116" s="255">
        <v>2022</v>
      </c>
      <c r="C116" s="256" t="s">
        <v>147</v>
      </c>
      <c r="D116" s="257">
        <v>115.770562559449</v>
      </c>
      <c r="E116" s="257">
        <v>115.15776165733</v>
      </c>
      <c r="F116" s="257">
        <v>117.479469922921</v>
      </c>
      <c r="G116" s="257">
        <v>116.322491732454</v>
      </c>
      <c r="H116" s="258">
        <v>97.082201344738394</v>
      </c>
      <c r="I116" s="77"/>
    </row>
    <row r="117" spans="2:9" s="76" customFormat="1" ht="12.75" customHeight="1">
      <c r="B117" s="259"/>
      <c r="C117" s="260" t="s">
        <v>148</v>
      </c>
      <c r="D117" s="261">
        <v>118.022702445672</v>
      </c>
      <c r="E117" s="261">
        <v>118.407753145898</v>
      </c>
      <c r="F117" s="261">
        <v>119.151272505341</v>
      </c>
      <c r="G117" s="261">
        <v>119.03164719351101</v>
      </c>
      <c r="H117" s="262">
        <v>97.588167504339907</v>
      </c>
      <c r="I117" s="77"/>
    </row>
    <row r="118" spans="2:9" s="76" customFormat="1" ht="12.75" customHeight="1">
      <c r="B118" s="255"/>
      <c r="C118" s="256" t="s">
        <v>149</v>
      </c>
      <c r="D118" s="257">
        <v>125.96814881932499</v>
      </c>
      <c r="E118" s="257">
        <v>126.39683847597099</v>
      </c>
      <c r="F118" s="257">
        <v>128.83210801631401</v>
      </c>
      <c r="G118" s="257">
        <v>129.646014595065</v>
      </c>
      <c r="H118" s="258">
        <v>98.093525428651404</v>
      </c>
      <c r="I118" s="77"/>
    </row>
    <row r="119" spans="2:9" s="76" customFormat="1" ht="12.75" customHeight="1">
      <c r="B119" s="259"/>
      <c r="C119" s="260" t="s">
        <v>150</v>
      </c>
      <c r="D119" s="261">
        <v>120.262284576775</v>
      </c>
      <c r="E119" s="261">
        <v>119.186600797281</v>
      </c>
      <c r="F119" s="261">
        <v>121.43449836534801</v>
      </c>
      <c r="G119" s="261">
        <v>120.277188801086</v>
      </c>
      <c r="H119" s="262">
        <v>98.270561044381694</v>
      </c>
      <c r="I119" s="77"/>
    </row>
    <row r="120" spans="2:9" s="76" customFormat="1" ht="12.75" customHeight="1">
      <c r="B120" s="255"/>
      <c r="C120" s="256" t="s">
        <v>151</v>
      </c>
      <c r="D120" s="257">
        <v>120.29272298198001</v>
      </c>
      <c r="E120" s="257">
        <v>118.44871505512199</v>
      </c>
      <c r="F120" s="257">
        <v>122.362304836433</v>
      </c>
      <c r="G120" s="257">
        <v>120.025217870364</v>
      </c>
      <c r="H120" s="258">
        <v>98.842415627078196</v>
      </c>
      <c r="I120" s="77"/>
    </row>
    <row r="121" spans="2:9" s="76" customFormat="1" ht="12.75" customHeight="1">
      <c r="B121" s="259"/>
      <c r="C121" s="260" t="s">
        <v>152</v>
      </c>
      <c r="D121" s="261">
        <v>126.064174547032</v>
      </c>
      <c r="E121" s="261">
        <v>127.61850373246401</v>
      </c>
      <c r="F121" s="261">
        <v>128.631863170912</v>
      </c>
      <c r="G121" s="261">
        <v>129.979491960567</v>
      </c>
      <c r="H121" s="262">
        <v>99.527477167620106</v>
      </c>
      <c r="I121" s="77"/>
    </row>
    <row r="122" spans="2:9" s="76" customFormat="1" ht="12.75" customHeight="1">
      <c r="B122" s="255"/>
      <c r="C122" s="256" t="s">
        <v>153</v>
      </c>
      <c r="D122" s="257">
        <v>120.750105739113</v>
      </c>
      <c r="E122" s="257">
        <v>118.737312659564</v>
      </c>
      <c r="F122" s="257">
        <v>122.441109316997</v>
      </c>
      <c r="G122" s="257">
        <v>119.538066668452</v>
      </c>
      <c r="H122" s="258">
        <v>99.112973151320105</v>
      </c>
      <c r="I122" s="77"/>
    </row>
    <row r="123" spans="2:9" s="76" customFormat="1" ht="12.75" customHeight="1">
      <c r="B123" s="259"/>
      <c r="C123" s="260" t="s">
        <v>154</v>
      </c>
      <c r="D123" s="261">
        <v>120.215228866006</v>
      </c>
      <c r="E123" s="261">
        <v>118.909688540779</v>
      </c>
      <c r="F123" s="261">
        <v>120.549317595056</v>
      </c>
      <c r="G123" s="261">
        <v>120.138897798269</v>
      </c>
      <c r="H123" s="262">
        <v>99.301260488893703</v>
      </c>
      <c r="I123" s="77"/>
    </row>
    <row r="124" spans="2:9" s="76" customFormat="1" ht="12.75" customHeight="1">
      <c r="B124" s="255"/>
      <c r="C124" s="256" t="s">
        <v>155</v>
      </c>
      <c r="D124" s="257">
        <v>122.058032169464</v>
      </c>
      <c r="E124" s="257">
        <v>120.352592251479</v>
      </c>
      <c r="F124" s="257">
        <v>121.441423811405</v>
      </c>
      <c r="G124" s="257">
        <v>120.69532275835</v>
      </c>
      <c r="H124" s="258">
        <v>99.647363813515398</v>
      </c>
      <c r="I124" s="77"/>
    </row>
    <row r="125" spans="2:9" s="76" customFormat="1" ht="12.75" customHeight="1">
      <c r="B125" s="259"/>
      <c r="C125" s="260" t="s">
        <v>156</v>
      </c>
      <c r="D125" s="261">
        <v>120.530759820375</v>
      </c>
      <c r="E125" s="261">
        <v>119.200902192379</v>
      </c>
      <c r="F125" s="261">
        <v>121.551305072527</v>
      </c>
      <c r="G125" s="261">
        <v>120.845642531443</v>
      </c>
      <c r="H125" s="262">
        <v>99.879388501550693</v>
      </c>
      <c r="I125" s="77"/>
    </row>
    <row r="126" spans="2:9" s="76" customFormat="1" ht="12.75" customHeight="1">
      <c r="B126" s="255"/>
      <c r="C126" s="256" t="s">
        <v>157</v>
      </c>
      <c r="D126" s="257">
        <v>116.115352128542</v>
      </c>
      <c r="E126" s="257">
        <v>117.93071836829201</v>
      </c>
      <c r="F126" s="257">
        <v>116.468351795591</v>
      </c>
      <c r="G126" s="257">
        <v>119.63943825051901</v>
      </c>
      <c r="H126" s="258">
        <v>100.54461909648199</v>
      </c>
      <c r="I126" s="77"/>
    </row>
    <row r="127" spans="2:9" s="76" customFormat="1" ht="12.75" customHeight="1">
      <c r="B127" s="259"/>
      <c r="C127" s="260" t="s">
        <v>158</v>
      </c>
      <c r="D127" s="261">
        <v>112.94992534626699</v>
      </c>
      <c r="E127" s="261">
        <v>115.95261312344</v>
      </c>
      <c r="F127" s="261">
        <v>112.95697559115401</v>
      </c>
      <c r="G127" s="261">
        <v>115.760579839919</v>
      </c>
      <c r="H127" s="262">
        <v>101.210046831429</v>
      </c>
      <c r="I127" s="77"/>
    </row>
    <row r="128" spans="2:9" s="76" customFormat="1" ht="12.75" customHeight="1">
      <c r="B128" s="255">
        <v>2023</v>
      </c>
      <c r="C128" s="256" t="s">
        <v>147</v>
      </c>
      <c r="D128" s="257">
        <v>116.67455707281999</v>
      </c>
      <c r="E128" s="257">
        <v>117.56152819981401</v>
      </c>
      <c r="F128" s="257">
        <v>118.109244704736</v>
      </c>
      <c r="G128" s="257">
        <v>118.998404736721</v>
      </c>
      <c r="H128" s="258">
        <v>101.63137336738301</v>
      </c>
      <c r="I128" s="77"/>
    </row>
    <row r="129" spans="2:9" s="76" customFormat="1" ht="12.75" customHeight="1">
      <c r="B129" s="259"/>
      <c r="C129" s="260" t="s">
        <v>148</v>
      </c>
      <c r="D129" s="261">
        <v>116.387305032391</v>
      </c>
      <c r="E129" s="261">
        <v>117.091011537684</v>
      </c>
      <c r="F129" s="261">
        <v>118.75415602844301</v>
      </c>
      <c r="G129" s="261">
        <v>119.35032744484499</v>
      </c>
      <c r="H129" s="262">
        <v>101.811480294975</v>
      </c>
      <c r="I129" s="77"/>
    </row>
    <row r="130" spans="2:9" s="76" customFormat="1" ht="12.75" customHeight="1">
      <c r="B130" s="255"/>
      <c r="C130" s="256" t="s">
        <v>149</v>
      </c>
      <c r="D130" s="257">
        <v>116.037338557536</v>
      </c>
      <c r="E130" s="257">
        <v>117.66947146751301</v>
      </c>
      <c r="F130" s="257">
        <v>116.81615150111899</v>
      </c>
      <c r="G130" s="257">
        <v>119.090396448188</v>
      </c>
      <c r="H130" s="258">
        <v>102.099420691188</v>
      </c>
      <c r="I130" s="77"/>
    </row>
    <row r="131" spans="2:9" s="76" customFormat="1" ht="12.75" customHeight="1">
      <c r="B131" s="259"/>
      <c r="C131" s="260" t="s">
        <v>150</v>
      </c>
      <c r="D131" s="261">
        <v>114.87428005119</v>
      </c>
      <c r="E131" s="261">
        <v>116.078916857753</v>
      </c>
      <c r="F131" s="261">
        <v>115.832480138229</v>
      </c>
      <c r="G131" s="261">
        <v>117.621284818029</v>
      </c>
      <c r="H131" s="262">
        <v>102.084112184787</v>
      </c>
      <c r="I131" s="77"/>
    </row>
    <row r="132" spans="2:9" s="76" customFormat="1" ht="12.75" customHeight="1">
      <c r="B132" s="255"/>
      <c r="C132" s="256" t="s">
        <v>151</v>
      </c>
      <c r="D132" s="257">
        <v>115.264082929219</v>
      </c>
      <c r="E132" s="257">
        <v>116.16730469230301</v>
      </c>
      <c r="F132" s="257">
        <v>115.38848495520899</v>
      </c>
      <c r="G132" s="257">
        <v>116.671006218377</v>
      </c>
      <c r="H132" s="258">
        <v>102.218666103549</v>
      </c>
      <c r="I132" s="77"/>
    </row>
    <row r="133" spans="2:9" s="76" customFormat="1" ht="12.75" customHeight="1">
      <c r="B133" s="259"/>
      <c r="C133" s="260" t="s">
        <v>152</v>
      </c>
      <c r="D133" s="261">
        <v>113.520721926121</v>
      </c>
      <c r="E133" s="261">
        <v>115.883526884796</v>
      </c>
      <c r="F133" s="261">
        <v>113.01972921381601</v>
      </c>
      <c r="G133" s="261">
        <v>115.134780823211</v>
      </c>
      <c r="H133" s="262">
        <v>102.239940148256</v>
      </c>
      <c r="I133" s="77"/>
    </row>
    <row r="134" spans="2:9" s="76" customFormat="1" ht="12.75" customHeight="1">
      <c r="B134" s="255"/>
      <c r="C134" s="256" t="s">
        <v>153</v>
      </c>
      <c r="D134" s="257">
        <v>112.399481707223</v>
      </c>
      <c r="E134" s="257">
        <v>114.33293447029</v>
      </c>
      <c r="F134" s="257">
        <v>112.274573000602</v>
      </c>
      <c r="G134" s="257">
        <v>114.737229097853</v>
      </c>
      <c r="H134" s="258">
        <v>102.539714928183</v>
      </c>
      <c r="I134" s="77"/>
    </row>
    <row r="135" spans="2:9" s="76" customFormat="1" ht="12.75" customHeight="1">
      <c r="B135" s="259"/>
      <c r="C135" s="260" t="s">
        <v>154</v>
      </c>
      <c r="D135" s="261">
        <v>111.82854883888299</v>
      </c>
      <c r="E135" s="261">
        <v>113.612760433476</v>
      </c>
      <c r="F135" s="261">
        <v>111.22713673783799</v>
      </c>
      <c r="G135" s="261">
        <v>114.091090557805</v>
      </c>
      <c r="H135" s="262">
        <v>102.605447231874</v>
      </c>
      <c r="I135" s="77"/>
    </row>
    <row r="136" spans="2:9" s="76" customFormat="1" ht="12.75" customHeight="1">
      <c r="B136" s="255"/>
      <c r="C136" s="278" t="s">
        <v>155</v>
      </c>
      <c r="D136" s="279">
        <v>113.15095210612201</v>
      </c>
      <c r="E136" s="279">
        <v>114.15693105422901</v>
      </c>
      <c r="F136" s="279">
        <v>111.67956519310199</v>
      </c>
      <c r="G136" s="279">
        <v>114.61804673767099</v>
      </c>
      <c r="H136" s="258">
        <v>102.512158989135</v>
      </c>
      <c r="I136" s="77"/>
    </row>
    <row r="137" spans="2:9" s="76" customFormat="1" ht="12.75" customHeight="1">
      <c r="B137" s="259"/>
      <c r="C137" s="280" t="s">
        <v>156</v>
      </c>
      <c r="D137" s="281">
        <v>111.44076402418099</v>
      </c>
      <c r="E137" s="281">
        <v>113.428026843447</v>
      </c>
      <c r="F137" s="281">
        <v>110.40867780297</v>
      </c>
      <c r="G137" s="281">
        <v>113.2436111567</v>
      </c>
      <c r="H137" s="262">
        <v>102.440356586354</v>
      </c>
      <c r="I137" s="77"/>
    </row>
    <row r="138" spans="2:9" s="76" customFormat="1" ht="12.75" customHeight="1">
      <c r="B138" s="255"/>
      <c r="C138" s="278" t="s">
        <v>157</v>
      </c>
      <c r="D138" s="279">
        <v>113.693421143766</v>
      </c>
      <c r="E138" s="279">
        <v>114.591262810272</v>
      </c>
      <c r="F138" s="279">
        <v>114.27225402493301</v>
      </c>
      <c r="G138" s="279">
        <v>116.150665379317</v>
      </c>
      <c r="H138" s="258">
        <v>102.092890665288</v>
      </c>
      <c r="I138" s="77"/>
    </row>
    <row r="139" spans="2:9" s="76" customFormat="1" ht="12.75" customHeight="1">
      <c r="B139" s="259"/>
      <c r="C139" s="280" t="s">
        <v>158</v>
      </c>
      <c r="D139" s="281">
        <v>111.92854402818899</v>
      </c>
      <c r="E139" s="281">
        <v>114.02632203750299</v>
      </c>
      <c r="F139" s="281">
        <v>112.117543159571</v>
      </c>
      <c r="G139" s="281">
        <v>113.49315350043101</v>
      </c>
      <c r="H139" s="262">
        <v>101.82443908595801</v>
      </c>
      <c r="I139" s="77"/>
    </row>
    <row r="140" spans="2:9" s="76" customFormat="1" ht="12.75" customHeight="1">
      <c r="B140" s="255">
        <v>2024</v>
      </c>
      <c r="C140" s="278" t="s">
        <v>147</v>
      </c>
      <c r="D140" s="279">
        <v>112.86141790462101</v>
      </c>
      <c r="E140" s="279">
        <v>114.07616144850699</v>
      </c>
      <c r="F140" s="279">
        <v>112.94232304358199</v>
      </c>
      <c r="G140" s="279">
        <v>114.455315072506</v>
      </c>
      <c r="H140" s="258">
        <v>101.665656428216</v>
      </c>
      <c r="I140" s="77"/>
    </row>
    <row r="141" spans="2:9" s="76" customFormat="1" ht="12.75" customHeight="1">
      <c r="B141" s="259"/>
      <c r="C141" s="280" t="s">
        <v>148</v>
      </c>
      <c r="D141" s="281">
        <v>112.00646585333701</v>
      </c>
      <c r="E141" s="281">
        <v>113.693263594467</v>
      </c>
      <c r="F141" s="281">
        <v>111.28685094746299</v>
      </c>
      <c r="G141" s="281">
        <v>113.767533626321</v>
      </c>
      <c r="H141" s="262">
        <v>101.341933433265</v>
      </c>
      <c r="I141" s="77"/>
    </row>
    <row r="142" spans="2:9" s="76" customFormat="1" ht="12.75" customHeight="1">
      <c r="B142" s="255"/>
      <c r="C142" s="278" t="s">
        <v>149</v>
      </c>
      <c r="D142" s="279">
        <v>112.457053560704</v>
      </c>
      <c r="E142" s="279">
        <v>113.392560611292</v>
      </c>
      <c r="F142" s="279">
        <v>113.437281082252</v>
      </c>
      <c r="G142" s="279">
        <v>115.227136181017</v>
      </c>
      <c r="H142" s="258">
        <v>101.39315362727299</v>
      </c>
      <c r="I142" s="77"/>
    </row>
    <row r="143" spans="2:9" s="76" customFormat="1" ht="12.75" customHeight="1">
      <c r="B143" s="259"/>
      <c r="C143" s="280" t="s">
        <v>150</v>
      </c>
      <c r="D143" s="281">
        <v>112.557783836661</v>
      </c>
      <c r="E143" s="281">
        <v>114.307289935477</v>
      </c>
      <c r="F143" s="281">
        <v>112.886394680563</v>
      </c>
      <c r="G143" s="281">
        <v>114.74159194154601</v>
      </c>
      <c r="H143" s="262">
        <v>101.98627561285301</v>
      </c>
      <c r="I143" s="77"/>
    </row>
    <row r="144" spans="2:9" s="76" customFormat="1" ht="12.75" customHeight="1">
      <c r="B144" s="255"/>
      <c r="C144" s="278" t="s">
        <v>151</v>
      </c>
      <c r="D144" s="279">
        <v>113.251544318005</v>
      </c>
      <c r="E144" s="279">
        <v>114.52285794585799</v>
      </c>
      <c r="F144" s="279">
        <v>113.854347232435</v>
      </c>
      <c r="G144" s="279">
        <v>115.733215061877</v>
      </c>
      <c r="H144" s="258">
        <v>101.731610590321</v>
      </c>
      <c r="I144" s="77"/>
    </row>
    <row r="145" spans="2:9" s="76" customFormat="1" ht="12.75" customHeight="1">
      <c r="B145" s="259"/>
      <c r="C145" s="280" t="s">
        <v>152</v>
      </c>
      <c r="D145" s="281">
        <v>115.068762361984</v>
      </c>
      <c r="E145" s="281">
        <v>115.930410676604</v>
      </c>
      <c r="F145" s="281">
        <v>115.47801185256399</v>
      </c>
      <c r="G145" s="281">
        <v>115.81584629291601</v>
      </c>
      <c r="H145" s="262">
        <v>101.66724998319999</v>
      </c>
      <c r="I145" s="77"/>
    </row>
    <row r="146" spans="2:9" s="76" customFormat="1" ht="12.75" customHeight="1">
      <c r="B146" s="255"/>
      <c r="C146" s="278" t="s">
        <v>153</v>
      </c>
      <c r="D146" s="279">
        <v>115.41753308104801</v>
      </c>
      <c r="E146" s="279">
        <v>116.957110863323</v>
      </c>
      <c r="F146" s="279">
        <v>116.18456611039799</v>
      </c>
      <c r="G146" s="279">
        <v>117.65772015092</v>
      </c>
      <c r="H146" s="258">
        <v>101.573588102675</v>
      </c>
      <c r="I146" s="77"/>
    </row>
    <row r="147" spans="2:9" s="76" customFormat="1" ht="12.75" customHeight="1">
      <c r="B147" s="259"/>
      <c r="C147" s="280" t="s">
        <v>154</v>
      </c>
      <c r="D147" s="281">
        <v>116.95524053754001</v>
      </c>
      <c r="E147" s="281">
        <v>117.520541148905</v>
      </c>
      <c r="F147" s="281">
        <v>117.475130644863</v>
      </c>
      <c r="G147" s="281">
        <v>118.658786743658</v>
      </c>
      <c r="H147" s="262">
        <v>101.07641765108499</v>
      </c>
      <c r="I147" s="77"/>
    </row>
    <row r="148" spans="2:9" s="76" customFormat="1" ht="12.75" customHeight="1">
      <c r="B148" s="255"/>
      <c r="C148" s="278" t="s">
        <v>155</v>
      </c>
      <c r="D148" s="279">
        <v>117.02964287312101</v>
      </c>
      <c r="E148" s="279">
        <v>115.69715931901</v>
      </c>
      <c r="F148" s="279">
        <v>118.704704425828</v>
      </c>
      <c r="G148" s="279">
        <v>118.57371742324101</v>
      </c>
      <c r="H148" s="258">
        <v>101.059821876496</v>
      </c>
      <c r="I148" s="77"/>
    </row>
    <row r="149" spans="2:9" s="76" customFormat="1" ht="12.75" customHeight="1">
      <c r="B149" s="259"/>
      <c r="C149" s="280" t="s">
        <v>156</v>
      </c>
      <c r="D149" s="281">
        <v>119.119437936122</v>
      </c>
      <c r="E149" s="281">
        <v>119.221716754772</v>
      </c>
      <c r="F149" s="281">
        <v>120.61301303539901</v>
      </c>
      <c r="G149" s="281">
        <v>121.32441929672</v>
      </c>
      <c r="H149" s="262">
        <v>100.904037197203</v>
      </c>
      <c r="I149" s="77"/>
    </row>
    <row r="150" spans="2:9" s="76" customFormat="1" ht="12.75" customHeight="1">
      <c r="B150" s="255"/>
      <c r="C150" s="278" t="s">
        <v>157</v>
      </c>
      <c r="D150" s="279">
        <v>122.05599666631601</v>
      </c>
      <c r="E150" s="279">
        <v>120.85843717267301</v>
      </c>
      <c r="F150" s="279">
        <v>124.414399389693</v>
      </c>
      <c r="G150" s="279">
        <v>124.059386483343</v>
      </c>
      <c r="H150" s="258">
        <v>100.877463471901</v>
      </c>
      <c r="I150" s="77"/>
    </row>
    <row r="151" spans="2:9" s="76" customFormat="1" ht="12.75" customHeight="1">
      <c r="B151" s="259"/>
      <c r="C151" s="280" t="s">
        <v>158</v>
      </c>
      <c r="D151" s="281">
        <v>121.519121070541</v>
      </c>
      <c r="E151" s="281">
        <v>122.222490529111</v>
      </c>
      <c r="F151" s="281">
        <v>124.122977554958</v>
      </c>
      <c r="G151" s="281">
        <v>123.785331725935</v>
      </c>
      <c r="H151" s="262">
        <v>100.422792025512</v>
      </c>
      <c r="I151" s="77"/>
    </row>
    <row r="152" spans="2:9" s="76" customFormat="1" ht="12.75" customHeight="1">
      <c r="B152" s="255">
        <v>2025</v>
      </c>
      <c r="C152" s="278" t="s">
        <v>147</v>
      </c>
      <c r="D152" s="279">
        <v>123.845006631475</v>
      </c>
      <c r="E152" s="279">
        <v>123.895644658583</v>
      </c>
      <c r="F152" s="279">
        <v>126.945987676358</v>
      </c>
      <c r="G152" s="279">
        <v>127.105900305788</v>
      </c>
      <c r="H152" s="258">
        <v>100.428717027689</v>
      </c>
      <c r="I152" s="77"/>
    </row>
    <row r="153" spans="2:9" s="76" customFormat="1" ht="12.75" customHeight="1">
      <c r="B153" s="259"/>
      <c r="C153" s="280" t="s">
        <v>148</v>
      </c>
      <c r="D153" s="281">
        <v>125.065089214471</v>
      </c>
      <c r="E153" s="281">
        <v>124.57770550328399</v>
      </c>
      <c r="F153" s="281">
        <v>128.43344304209199</v>
      </c>
      <c r="G153" s="281">
        <v>128.150256390268</v>
      </c>
      <c r="H153" s="262">
        <v>100.550746511111</v>
      </c>
      <c r="I153" s="77"/>
    </row>
    <row r="154" spans="2:9" s="76" customFormat="1" ht="12.75" customHeight="1">
      <c r="B154" s="255"/>
      <c r="C154" s="278" t="s">
        <v>149</v>
      </c>
      <c r="D154" s="279">
        <v>124.969218436853</v>
      </c>
      <c r="E154" s="279">
        <v>124.30291848211201</v>
      </c>
      <c r="F154" s="279">
        <v>128.43557728373</v>
      </c>
      <c r="G154" s="279">
        <v>128.29018110758</v>
      </c>
      <c r="H154" s="258">
        <v>100.55515744731299</v>
      </c>
      <c r="I154" s="77"/>
    </row>
    <row r="155" spans="2:9" s="76" customFormat="1" ht="12.75" customHeight="1">
      <c r="B155" s="341"/>
      <c r="C155" s="342" t="s">
        <v>150</v>
      </c>
      <c r="D155" s="343">
        <v>125.43104706526201</v>
      </c>
      <c r="E155" s="343">
        <v>125.06578027647301</v>
      </c>
      <c r="F155" s="343">
        <v>129.80081281184599</v>
      </c>
      <c r="G155" s="343">
        <v>129.79718348235701</v>
      </c>
      <c r="H155" s="344">
        <v>100.835168901431</v>
      </c>
      <c r="I155" s="77"/>
    </row>
    <row r="156" spans="2:9" s="76" customFormat="1" ht="13.2">
      <c r="H156" s="77"/>
      <c r="I156" s="77"/>
    </row>
    <row r="157" spans="2:9" s="76" customFormat="1" ht="13.2">
      <c r="B157" s="420" t="s">
        <v>83</v>
      </c>
      <c r="C157" s="421"/>
      <c r="D157" s="421"/>
      <c r="E157" s="421"/>
      <c r="F157" s="421"/>
      <c r="G157" s="421"/>
      <c r="H157" s="422"/>
      <c r="I157" s="77"/>
    </row>
    <row r="158" spans="2:9" s="76" customFormat="1" ht="13.2">
      <c r="B158" s="485" t="s">
        <v>57</v>
      </c>
      <c r="C158" s="486"/>
      <c r="D158" s="486"/>
      <c r="E158" s="486"/>
      <c r="F158" s="486"/>
      <c r="G158" s="486"/>
      <c r="H158" s="487"/>
      <c r="I158" s="77"/>
    </row>
    <row r="159" spans="2:9" s="76" customFormat="1" ht="14.25" customHeight="1">
      <c r="B159" s="485" t="s">
        <v>160</v>
      </c>
      <c r="C159" s="486"/>
      <c r="D159" s="486"/>
      <c r="E159" s="486"/>
      <c r="F159" s="486"/>
      <c r="G159" s="486"/>
      <c r="H159" s="487"/>
      <c r="I159" s="78"/>
    </row>
    <row r="160" spans="2:9" s="76" customFormat="1" ht="13.2">
      <c r="B160" s="485" t="s">
        <v>186</v>
      </c>
      <c r="C160" s="486"/>
      <c r="D160" s="486"/>
      <c r="E160" s="486"/>
      <c r="F160" s="486"/>
      <c r="G160" s="486"/>
      <c r="H160" s="487"/>
      <c r="I160" s="77"/>
    </row>
    <row r="161" spans="2:9" s="76" customFormat="1" ht="13.2">
      <c r="B161" s="488" t="s">
        <v>187</v>
      </c>
      <c r="C161" s="489"/>
      <c r="D161" s="489"/>
      <c r="E161" s="489"/>
      <c r="F161" s="489"/>
      <c r="G161" s="489"/>
      <c r="H161" s="490"/>
      <c r="I161" s="77"/>
    </row>
    <row r="162" spans="2:9" s="76" customFormat="1" ht="13.2">
      <c r="B162" s="421"/>
      <c r="C162" s="421"/>
      <c r="D162" s="421"/>
      <c r="E162" s="421"/>
      <c r="F162" s="421"/>
      <c r="G162" s="421"/>
      <c r="H162" s="421"/>
      <c r="I162" s="77"/>
    </row>
    <row r="163" spans="2:9" s="76" customFormat="1" ht="13.2">
      <c r="F163" s="72"/>
      <c r="H163" s="77"/>
      <c r="I163" s="77"/>
    </row>
    <row r="164" spans="2:9" s="76" customFormat="1" ht="13.2">
      <c r="D164" s="72"/>
      <c r="E164" s="72"/>
      <c r="F164" s="72"/>
      <c r="H164" s="77"/>
      <c r="I164" s="77"/>
    </row>
    <row r="165" spans="2:9" s="76" customFormat="1" ht="13.2">
      <c r="C165" s="138"/>
      <c r="D165" s="72"/>
      <c r="E165" s="72"/>
      <c r="F165" s="72"/>
      <c r="H165" s="77"/>
      <c r="I165" s="77"/>
    </row>
    <row r="166" spans="2:9" s="76" customFormat="1" ht="13.2">
      <c r="D166" s="136"/>
      <c r="E166" s="136"/>
      <c r="F166" s="136"/>
      <c r="H166" s="77"/>
      <c r="I166" s="77"/>
    </row>
    <row r="167" spans="2:9" s="76" customFormat="1" ht="12" customHeight="1">
      <c r="C167" s="254"/>
      <c r="D167" s="254"/>
      <c r="E167" s="254"/>
      <c r="F167" s="254"/>
      <c r="H167" s="77"/>
      <c r="I167" s="77"/>
    </row>
    <row r="168" spans="2:9" s="76" customFormat="1" ht="12" customHeight="1">
      <c r="B168" s="254"/>
      <c r="C168" s="254"/>
      <c r="D168" s="254"/>
      <c r="E168" s="254"/>
      <c r="F168" s="254"/>
      <c r="H168" s="77"/>
      <c r="I168" s="77"/>
    </row>
    <row r="169" spans="2:9" s="76" customFormat="1" ht="13.2">
      <c r="F169" s="72"/>
      <c r="H169" s="77"/>
      <c r="I169" s="77"/>
    </row>
    <row r="170" spans="2:9" s="76" customFormat="1" ht="13.2">
      <c r="B170" s="71"/>
      <c r="F170" s="72"/>
      <c r="H170" s="77"/>
      <c r="I170" s="77"/>
    </row>
    <row r="171" spans="2:9">
      <c r="D171" s="68"/>
      <c r="E171" s="68"/>
    </row>
    <row r="172" spans="2:9">
      <c r="D172" s="68"/>
      <c r="E172" s="68"/>
    </row>
    <row r="173" spans="2:9">
      <c r="D173" s="68"/>
      <c r="E173" s="68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8"/>
      <c r="E178" s="68"/>
    </row>
    <row r="179" spans="4:6">
      <c r="D179" s="68"/>
      <c r="E179" s="68"/>
    </row>
    <row r="180" spans="4:6">
      <c r="D180" s="68"/>
      <c r="E180" s="68"/>
    </row>
    <row r="181" spans="4:6">
      <c r="D181" s="69"/>
      <c r="E181" s="69"/>
      <c r="F181" s="69"/>
    </row>
    <row r="182" spans="4:6">
      <c r="D182" s="69"/>
      <c r="E182" s="69"/>
      <c r="F182" s="69"/>
    </row>
    <row r="183" spans="4:6">
      <c r="D183" s="69"/>
      <c r="E183" s="69"/>
      <c r="F183" s="69"/>
    </row>
    <row r="184" spans="4:6">
      <c r="D184" s="69"/>
      <c r="E184" s="69"/>
      <c r="F184" s="69"/>
    </row>
    <row r="185" spans="4:6">
      <c r="D185" s="69"/>
      <c r="E185" s="69"/>
      <c r="F185" s="69"/>
    </row>
    <row r="186" spans="4:6">
      <c r="D186" s="69"/>
      <c r="E186" s="69"/>
      <c r="F186" s="69"/>
    </row>
  </sheetData>
  <mergeCells count="10">
    <mergeCell ref="B162:H162"/>
    <mergeCell ref="B2:H2"/>
    <mergeCell ref="B3:H3"/>
    <mergeCell ref="B4:H4"/>
    <mergeCell ref="B5:H5"/>
    <mergeCell ref="B158:H158"/>
    <mergeCell ref="B159:H159"/>
    <mergeCell ref="B157:H157"/>
    <mergeCell ref="B160:H160"/>
    <mergeCell ref="B161:H161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2025-06-09T22:45:19Z</dcterms:modified>
  <cp:category/>
  <cp:contentStatus/>
</cp:coreProperties>
</file>