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3256" windowHeight="13176" tabRatio="811"/>
  </bookViews>
  <sheets>
    <sheet name="Índice" sheetId="519" r:id="rId1"/>
    <sheet name="Cuadro 1" sheetId="524" r:id="rId2"/>
    <sheet name="Cuadro 2" sheetId="520" r:id="rId3"/>
    <sheet name="Cuadro 2.1" sheetId="523" r:id="rId4"/>
    <sheet name="Cuadro 3" sheetId="522" r:id="rId5"/>
    <sheet name="Cuadro 3.1" sheetId="525" r:id="rId6"/>
    <sheet name="Cuadro 4" sheetId="526" r:id="rId7"/>
    <sheet name="Cuadro 5" sheetId="527" r:id="rId8"/>
    <sheet name="Cuadro 6" sheetId="528" r:id="rId9"/>
    <sheet name="Cuadro 7" sheetId="529" r:id="rId10"/>
    <sheet name="Cuadro 8" sheetId="530" r:id="rId11"/>
    <sheet name="Cuadro 8.1" sheetId="531" r:id="rId12"/>
    <sheet name="Cuadro 9" sheetId="532" r:id="rId13"/>
    <sheet name="Cuadro 10" sheetId="533"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523" l="1"/>
  <c r="D16" i="523"/>
</calcChain>
</file>

<file path=xl/sharedStrings.xml><?xml version="1.0" encoding="utf-8"?>
<sst xmlns="http://schemas.openxmlformats.org/spreadsheetml/2006/main" count="2464" uniqueCount="281">
  <si>
    <t>ENCUESTA MENSUAL DE COMERCIO EXTERIOR DE SERVICIOS - EMCES</t>
  </si>
  <si>
    <t xml:space="preserve"> Temática - Comercio
Exportaciones de Servicios</t>
  </si>
  <si>
    <t>Cuadro 1.</t>
  </si>
  <si>
    <t>Exportaciones de servicios según agrupación CABPS</t>
  </si>
  <si>
    <t>Enero 2022p - Junio 2026p.</t>
  </si>
  <si>
    <t>Cuadro 2.</t>
  </si>
  <si>
    <t>Exportaciones de servicios según agrupación y códigos CABPS</t>
  </si>
  <si>
    <t>Cuadro 2.1.</t>
  </si>
  <si>
    <t>Variación y contribución anual de las Exportaciones de servicios según agrupación y códigos CABPS</t>
  </si>
  <si>
    <t>Junio 2025p - Junio 2026p.</t>
  </si>
  <si>
    <t>Cuadro 3.</t>
  </si>
  <si>
    <t>Exportaciones de servicios según países</t>
  </si>
  <si>
    <t>Cuadro 3.1.</t>
  </si>
  <si>
    <t>Variación y contribución anual de las Exportaciones, según agrupaciones, por  países</t>
  </si>
  <si>
    <t>Cuadro 4.</t>
  </si>
  <si>
    <t>Exportaciones de servicios según principales CABPS y países</t>
  </si>
  <si>
    <t>Cuadro 5.</t>
  </si>
  <si>
    <t>Exportaciones de servicios según principales CABPS y CPC</t>
  </si>
  <si>
    <t>Cuadro 6.</t>
  </si>
  <si>
    <t>Exportaciones de servicios según modos de suministro y agrupación CABPS</t>
  </si>
  <si>
    <t>Cuadro 7.</t>
  </si>
  <si>
    <t>Exportaciones de servicios según principales países y códigos CABPS</t>
  </si>
  <si>
    <t>Cuadro 8.</t>
  </si>
  <si>
    <t>Exportaciones de servicios según departamentos</t>
  </si>
  <si>
    <t>Cuadro 8.1.</t>
  </si>
  <si>
    <t>Variación y contribución anual de las Exportaciones, según agrupaciones, por departamento</t>
  </si>
  <si>
    <t>Cuadro 9.</t>
  </si>
  <si>
    <t>Exportaciones de servicios según vinculo comercial y principales países</t>
  </si>
  <si>
    <t>Cuadro 10.</t>
  </si>
  <si>
    <t>Índices empalmados de la Muestra Trimestral de Comercio Exterior de Servicios</t>
  </si>
  <si>
    <t>I Trimestre de 2013 - Junio 2026p.</t>
  </si>
  <si>
    <t xml:space="preserve">Exportaciones de servicios según agrupación CABPS
Miles de dólares
Enero 2022p - Junio 2026p </t>
  </si>
  <si>
    <t>Miles de dólares</t>
  </si>
  <si>
    <t>Agrupaciones CABPS</t>
  </si>
  <si>
    <t>2022(p)</t>
  </si>
  <si>
    <t>2023(p)</t>
  </si>
  <si>
    <t>2024(p)</t>
  </si>
  <si>
    <t>2025(p)</t>
  </si>
  <si>
    <t>2026(p)</t>
  </si>
  <si>
    <t>Enero</t>
  </si>
  <si>
    <t>Febrero</t>
  </si>
  <si>
    <t>Marzo</t>
  </si>
  <si>
    <t>Abril</t>
  </si>
  <si>
    <t>Mayo</t>
  </si>
  <si>
    <t>Junio</t>
  </si>
  <si>
    <t>Julio</t>
  </si>
  <si>
    <t>Agosto</t>
  </si>
  <si>
    <t>Septiembre</t>
  </si>
  <si>
    <t>Octubre</t>
  </si>
  <si>
    <t>Noviembre</t>
  </si>
  <si>
    <t>Diciembre</t>
  </si>
  <si>
    <t>TOTAL</t>
  </si>
  <si>
    <t>Otros servicios empresariales</t>
  </si>
  <si>
    <t>Servicios de transporte</t>
  </si>
  <si>
    <t>Servicios de telecomunicaciones, informática e información</t>
  </si>
  <si>
    <t>Cargos por el uso de propiedad intelectual</t>
  </si>
  <si>
    <t>Servicios personales, culturales y de esparcimiento</t>
  </si>
  <si>
    <t>Servicios de mantenimiento y reparación</t>
  </si>
  <si>
    <t>Manufactura de insumos físicos propiedad de terceros</t>
  </si>
  <si>
    <r>
      <rPr>
        <b/>
        <sz val="8"/>
        <rFont val="Segoe UI"/>
        <family val="2"/>
        <charset val="1"/>
      </rPr>
      <t>Fuente:</t>
    </r>
    <r>
      <rPr>
        <sz val="8"/>
        <rFont val="Segoe UI"/>
        <family val="2"/>
        <charset val="1"/>
      </rPr>
      <t xml:space="preserve"> DANE - EMCES. Cálculos: DANE</t>
    </r>
  </si>
  <si>
    <r>
      <rPr>
        <b/>
        <vertAlign val="superscript"/>
        <sz val="8"/>
        <rFont val="Segoe UI"/>
        <family val="2"/>
      </rPr>
      <t>p</t>
    </r>
    <r>
      <rPr>
        <sz val="8"/>
        <rFont val="Segoe UI"/>
        <family val="2"/>
        <charset val="1"/>
      </rPr>
      <t xml:space="preserve"> Información provisional</t>
    </r>
  </si>
  <si>
    <r>
      <rPr>
        <b/>
        <sz val="8"/>
        <color rgb="FF000000"/>
        <rFont val="Segoe UI"/>
        <family val="2"/>
      </rPr>
      <t>Nota 1</t>
    </r>
    <r>
      <rPr>
        <sz val="8"/>
        <color rgb="FF000000"/>
        <rFont val="Segoe UI"/>
        <family val="2"/>
      </rPr>
      <t xml:space="preserve">: No se publica información para la agrupación de </t>
    </r>
    <r>
      <rPr>
        <b/>
        <sz val="8"/>
        <color rgb="FF000000"/>
        <rFont val="Segoe UI"/>
        <family val="2"/>
      </rPr>
      <t>"Construcción"</t>
    </r>
    <r>
      <rPr>
        <sz val="8"/>
        <color rgb="FF000000"/>
        <rFont val="Segoe UI"/>
        <family val="2"/>
      </rPr>
      <t>, por reserva estadística.</t>
    </r>
  </si>
  <si>
    <r>
      <rPr>
        <b/>
        <sz val="8"/>
        <color indexed="8"/>
        <rFont val="Segoe UI"/>
        <family val="2"/>
        <charset val="1"/>
      </rPr>
      <t>Nota 2</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</si>
  <si>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3</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</si>
  <si>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t>
    </r>
    <r>
      <rPr>
        <b/>
        <sz val="8"/>
        <color rgb="FF000000"/>
        <rFont val="Segoe UI"/>
        <family val="2"/>
      </rPr>
      <t xml:space="preserve"> "Servicios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</si>
  <si>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xml:space="preserve"> en las exportaciones e importaciones debido a
que no se cuenta con la información de la fuente.</t>
    </r>
  </si>
  <si>
    <r>
      <rPr>
        <b/>
        <sz val="8"/>
        <color indexed="8"/>
        <rFont val="Segoe UI"/>
        <family val="2"/>
        <charset val="1"/>
      </rPr>
      <t>Nota 6</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</si>
  <si>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Actualizado el 4 de septiembre de 2026</t>
  </si>
  <si>
    <t xml:space="preserve">Exportaciones de servicios según agrupación y códigos CABPS
Miles de dólares
Enero 2022p - Junio 2026p </t>
  </si>
  <si>
    <t>Código CABPS</t>
  </si>
  <si>
    <t>Descriptiva Código CABPS</t>
  </si>
  <si>
    <t/>
  </si>
  <si>
    <t>Servicios de callcenter</t>
  </si>
  <si>
    <t>Servicios de consultoría empresarial en administración de empresas y relaciones publicas</t>
  </si>
  <si>
    <t>Servicios arquitectónicos ingeniería y otros servicios técnicos</t>
  </si>
  <si>
    <t>Otros servicios</t>
  </si>
  <si>
    <t>Investigación y desarrollo I+D</t>
  </si>
  <si>
    <t>Servicios contables , de auditoria de teneduría de libros y asesoramiento tributario</t>
  </si>
  <si>
    <t>Servicios jurídicos</t>
  </si>
  <si>
    <t>Servicios agrícolas y mineros</t>
  </si>
  <si>
    <t>Demás CABPS</t>
  </si>
  <si>
    <t>Transporte aéreo de pasajeros</t>
  </si>
  <si>
    <t>Transporte aéreo de carga</t>
  </si>
  <si>
    <t>Transporte marítimo de carga</t>
  </si>
  <si>
    <t>Otros servicios de apoyo y auxiliares de transporte</t>
  </si>
  <si>
    <t>Servicios de postales y de mensajería</t>
  </si>
  <si>
    <t>Otros servicios de transporte por carretera</t>
  </si>
  <si>
    <t>Servicios de informática</t>
  </si>
  <si>
    <t>Servicios de telecomunicaciones</t>
  </si>
  <si>
    <t>Otros servicios de suministro de información</t>
  </si>
  <si>
    <t>Servicios de agencias de noticias</t>
  </si>
  <si>
    <t>Licencias para reproducir y /o distribuir productos audiovisuales conexos y otras regalías n.i.o.p.</t>
  </si>
  <si>
    <t>Licencias para reproducir y/o distribuir programas informáticos</t>
  </si>
  <si>
    <t>Derechos de concesión de licencias de franquicia y marca registrada</t>
  </si>
  <si>
    <t>Licencias para aplicar los resultados de la investigación y el desarrollo</t>
  </si>
  <si>
    <t>Servicios de audiovisuales y conexos</t>
  </si>
  <si>
    <t>Servicios de salud</t>
  </si>
  <si>
    <t>Servicios de educación</t>
  </si>
  <si>
    <t>Otros servicios personales</t>
  </si>
  <si>
    <t>Mantenimiento y reparación transporte aéreo</t>
  </si>
  <si>
    <t>Mantenimiento y reparación transporte marítimo</t>
  </si>
  <si>
    <t>Mantenimiento y las reparaciones realizados a equipos industriales</t>
  </si>
  <si>
    <t>Mantenimiento y las reparaciones realizados a equipos de oficina, eléctricos y de precisión</t>
  </si>
  <si>
    <t>Mantenimiento y reparación sobre otros equipos de transporte</t>
  </si>
  <si>
    <t>Mantenimiento y las reparaciones realizados a otros equipos y bienes</t>
  </si>
  <si>
    <r>
      <rPr>
        <vertAlign val="superscript"/>
        <sz val="8"/>
        <rFont val="Segoe UI"/>
        <family val="2"/>
        <charset val="1"/>
      </rPr>
      <t>p</t>
    </r>
    <r>
      <rPr>
        <sz val="8"/>
        <rFont val="Segoe UI"/>
        <family val="2"/>
        <charset val="1"/>
      </rPr>
      <t xml:space="preserve"> Información provisional</t>
    </r>
  </si>
  <si>
    <r>
      <rPr>
        <b/>
        <sz val="8"/>
        <color indexed="8"/>
        <rFont val="Segoe UI"/>
        <family val="2"/>
        <charset val="1"/>
      </rPr>
      <t>Nota 5</t>
    </r>
    <r>
      <rPr>
        <sz val="8"/>
        <color indexed="8"/>
        <rFont val="Segoe UI"/>
        <family val="2"/>
        <charset val="1"/>
      </rPr>
      <t>: No se presenta información para la agrupación de servicios de viajes en las exportaciones e importaciones debido a
que no se cuenta con la información de la fuente.</t>
    </r>
  </si>
  <si>
    <t xml:space="preserve">Variación y contribución anual de las exportaciones de servicios según agrupación y códigos CABPS
Miles de dólares
Junio 2025p - Junio 2026p </t>
  </si>
  <si>
    <t>Junio
Miles de dólares</t>
  </si>
  <si>
    <t xml:space="preserve">Variación (%) </t>
  </si>
  <si>
    <t xml:space="preserve">Contribución a la agrupación </t>
  </si>
  <si>
    <r>
      <rPr>
        <b/>
        <sz val="8"/>
        <color indexed="8"/>
        <rFont val="Segoe UI"/>
        <family val="2"/>
        <charset val="1"/>
      </rPr>
      <t>Nota 4:</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</si>
  <si>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Exportaciones de servicios según países
Miles de dólares
Enero 2022p - Junio 2026p </t>
  </si>
  <si>
    <t>Grupo de país</t>
  </si>
  <si>
    <t>País</t>
  </si>
  <si>
    <t>Aladi</t>
  </si>
  <si>
    <t xml:space="preserve"> </t>
  </si>
  <si>
    <t>Comunidad Andina</t>
  </si>
  <si>
    <t>Ecuador</t>
  </si>
  <si>
    <t>Perú</t>
  </si>
  <si>
    <t>Bolivia</t>
  </si>
  <si>
    <t>Resto de Aladi</t>
  </si>
  <si>
    <t>Brasil</t>
  </si>
  <si>
    <t>México</t>
  </si>
  <si>
    <t>Uruguay</t>
  </si>
  <si>
    <t>Chile</t>
  </si>
  <si>
    <t>Argentina</t>
  </si>
  <si>
    <t>Panamá</t>
  </si>
  <si>
    <t>Venezuela</t>
  </si>
  <si>
    <t>Paraguay</t>
  </si>
  <si>
    <t>Cuba</t>
  </si>
  <si>
    <t>Otros Paises</t>
  </si>
  <si>
    <t>Estados Unidos</t>
  </si>
  <si>
    <t>Canadá</t>
  </si>
  <si>
    <t>Puerto Rico</t>
  </si>
  <si>
    <t>Unión Europea</t>
  </si>
  <si>
    <t>España</t>
  </si>
  <si>
    <t>Francia</t>
  </si>
  <si>
    <t>Países Bajos</t>
  </si>
  <si>
    <t>Alemania</t>
  </si>
  <si>
    <t>Dinamarca</t>
  </si>
  <si>
    <t>Irlanda</t>
  </si>
  <si>
    <t>Suecia</t>
  </si>
  <si>
    <t>Italia</t>
  </si>
  <si>
    <t>Portugal</t>
  </si>
  <si>
    <t>Luxemburgo</t>
  </si>
  <si>
    <t>Demás países</t>
  </si>
  <si>
    <t>El Salvador</t>
  </si>
  <si>
    <t>Reino Unido</t>
  </si>
  <si>
    <t>Suiza</t>
  </si>
  <si>
    <t>Costa Rica</t>
  </si>
  <si>
    <t>República Dominicana</t>
  </si>
  <si>
    <t>Guatemala</t>
  </si>
  <si>
    <t>Hong Kong</t>
  </si>
  <si>
    <t>India</t>
  </si>
  <si>
    <t>China</t>
  </si>
  <si>
    <t>Vírgenes (británicas), Islas</t>
  </si>
  <si>
    <r>
      <rPr>
        <b/>
        <sz val="8"/>
        <color indexed="8"/>
        <rFont val="Segoe UI"/>
        <family val="2"/>
        <charset val="1"/>
      </rPr>
      <t>Nota 1</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</si>
  <si>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2</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</si>
  <si>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</si>
  <si>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Variación y contribución anual de las exportaciones, según agrupaciones, por  países
Miles de dólares
Junio 2025p - Junio 2026p </t>
  </si>
  <si>
    <t>*</t>
  </si>
  <si>
    <t>Corea</t>
  </si>
  <si>
    <t>Curazao</t>
  </si>
  <si>
    <t>Antigua y Barbuda</t>
  </si>
  <si>
    <t>Guyana</t>
  </si>
  <si>
    <t>**</t>
  </si>
  <si>
    <t>Trinidad y Tobago</t>
  </si>
  <si>
    <t>Emiratos Árabes Unidos</t>
  </si>
  <si>
    <t>Israel</t>
  </si>
  <si>
    <r>
      <rPr>
        <b/>
        <sz val="8"/>
        <color theme="1"/>
        <rFont val="Segoe UI"/>
        <family val="2"/>
      </rPr>
      <t>*</t>
    </r>
    <r>
      <rPr>
        <sz val="8"/>
        <color theme="1"/>
        <rFont val="Segoe UI"/>
        <family val="2"/>
        <charset val="1"/>
      </rPr>
      <t xml:space="preserve"> Variación superior al 1.000%</t>
    </r>
  </si>
  <si>
    <r>
      <rPr>
        <b/>
        <sz val="8"/>
        <color theme="1"/>
        <rFont val="Segoe UI"/>
        <family val="2"/>
      </rPr>
      <t>**</t>
    </r>
    <r>
      <rPr>
        <sz val="8"/>
        <color theme="1"/>
        <rFont val="Segoe UI"/>
        <family val="2"/>
        <charset val="1"/>
      </rPr>
      <t xml:space="preserve"> No se puede calcular la variación por no registrar información en el periodo base de comparación</t>
    </r>
  </si>
  <si>
    <t xml:space="preserve">Exportaciones de servicios según principales CABPS y países
Miles de dólares
Enero 2022p - Junio 2026p </t>
  </si>
  <si>
    <t xml:space="preserve">Demás países </t>
  </si>
  <si>
    <t>Servicios de publicidad estudios de mercado y encuestas de opinión publica</t>
  </si>
  <si>
    <t>Otros servicios de transporte marítimo</t>
  </si>
  <si>
    <t>Singapur</t>
  </si>
  <si>
    <t>Vírgenes (de los Estados Unidos), Islas</t>
  </si>
  <si>
    <t>Finlandia</t>
  </si>
  <si>
    <t xml:space="preserve">Exportaciones de servicios según principales CABPS y CPC*
Miles de dólares
Enero 2022p - Junio 2026p </t>
  </si>
  <si>
    <t>Código CPC</t>
  </si>
  <si>
    <t>Descriptiva Código CPC</t>
  </si>
  <si>
    <t>263</t>
  </si>
  <si>
    <t>Servicios de consultoría en tecnologías de la información (TI)</t>
  </si>
  <si>
    <t>Servicios de soporte en tecnologías de la información (TI)</t>
  </si>
  <si>
    <t>Servicios de diseño y desarrollo de aplicaciones en tecnologías de la información (TI)</t>
  </si>
  <si>
    <t>Servicios de suministro de aplicaciones</t>
  </si>
  <si>
    <t>Derechos de uso de programas informáticos</t>
  </si>
  <si>
    <t>Servicios de diseño y desarrollo de redes y sistemas en tecnologías de la información (TI)</t>
  </si>
  <si>
    <t>Servicios de software en línea (on-line)</t>
  </si>
  <si>
    <t>Servicios de alojamiento de sitios web (hosting)</t>
  </si>
  <si>
    <t>Demás CPC</t>
  </si>
  <si>
    <t>211</t>
  </si>
  <si>
    <t>Servicios de transporte aéreo de pasajeros, excepto los servicios de aerotaxi</t>
  </si>
  <si>
    <t>2841</t>
  </si>
  <si>
    <t>Servicios de centros de llamadas telefónicas (call center)</t>
  </si>
  <si>
    <t>212</t>
  </si>
  <si>
    <t>Servicios de transporte de carga por vía aérea</t>
  </si>
  <si>
    <t>278</t>
  </si>
  <si>
    <t>Otros servicios de publicidad</t>
  </si>
  <si>
    <t>Servicios integrales de publicidad</t>
  </si>
  <si>
    <t>Servicios de investigación de mercados y encuestas de opinión pública</t>
  </si>
  <si>
    <t>Servicios de marketing directo o publicidad por correo electrónico direccionado</t>
  </si>
  <si>
    <t>Servicios de venta de espacio o tiempo publicitario en Internet (excepto a comisión)</t>
  </si>
  <si>
    <t>277</t>
  </si>
  <si>
    <t>Otros servicios de consultoría empresarial</t>
  </si>
  <si>
    <t>Otros servicios profesionales, técnicos y empresariales n.c.p.</t>
  </si>
  <si>
    <t>Servicios de consultoría en gestión administrativa</t>
  </si>
  <si>
    <t>Servicios de gestión de desarrollo empresarial</t>
  </si>
  <si>
    <t>Servicios de consultoría en gestión estratégica</t>
  </si>
  <si>
    <t>Servicios de gestión y administración empresarial (oficina central)</t>
  </si>
  <si>
    <t>Servicios de consultoría en gestión financiera</t>
  </si>
  <si>
    <t>Servicios de consultoría en gestión de marketing</t>
  </si>
  <si>
    <t>209</t>
  </si>
  <si>
    <t>Otros servicios de apoyo al transporte n.c.p.</t>
  </si>
  <si>
    <t>Servicios marítimos de practicaje y atraque</t>
  </si>
  <si>
    <t>Otros servicios de agencias de transporte de carga</t>
  </si>
  <si>
    <t>Servicios de operación de puertos y vías de navegación marítima (excepto manipulación de carga)</t>
  </si>
  <si>
    <t>280</t>
  </si>
  <si>
    <t>Servicios de asesoría en ingeniería</t>
  </si>
  <si>
    <t>Otros servicios de ingeniería en proyectos n.c.p.</t>
  </si>
  <si>
    <t>Servicios de ingeniería en proyectos energéticos</t>
  </si>
  <si>
    <t>Servicios de ingeniería en proyectos industriales y manufactureros</t>
  </si>
  <si>
    <t>Otros servicios de ensayos y análisis técnicos</t>
  </si>
  <si>
    <t>2844</t>
  </si>
  <si>
    <t>Servicios administrativos combinados de oficina</t>
  </si>
  <si>
    <t>Otros servicios de apoyo n.c.p.</t>
  </si>
  <si>
    <t>279</t>
  </si>
  <si>
    <t>Servicios de investigación básica en ciencias médicas y farmacia</t>
  </si>
  <si>
    <r>
      <rPr>
        <b/>
        <sz val="8"/>
        <rFont val="Segoe UI"/>
        <family val="2"/>
        <charset val="1"/>
      </rPr>
      <t>*CPC</t>
    </r>
    <r>
      <rPr>
        <sz val="8"/>
        <rFont val="Segoe UI"/>
        <family val="2"/>
        <charset val="1"/>
      </rPr>
      <t>: Hace referencia a la Clasificación Central de Productos, Versión 2,1 Adaptada para Colombia ( CPC Ver.2,1 A.C 2022)</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</si>
  <si>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</si>
  <si>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Exportaciones de servicios según modos de suministro y agrupación CABPS
Miles de dólares
Enero 2022p - Junio 2026p </t>
  </si>
  <si>
    <t>Modo de Suministro</t>
  </si>
  <si>
    <t>Agrupación</t>
  </si>
  <si>
    <t>Suministro transfronterizo</t>
  </si>
  <si>
    <t>Demás agrupaciones</t>
  </si>
  <si>
    <t>Consumo en el extranjero</t>
  </si>
  <si>
    <t>Presencia de Persona física</t>
  </si>
  <si>
    <t xml:space="preserve">Exportaciones de servicios según principales países y códigos CABPS
Miles de dólares
Enero 2022p - Junio 2026p </t>
  </si>
  <si>
    <t>Código  CABPS</t>
  </si>
  <si>
    <t>Descriptiva código CABPS</t>
  </si>
  <si>
    <t>2026(P)</t>
  </si>
  <si>
    <t>Otros servicios relacionados con el comercio</t>
  </si>
  <si>
    <t>Otros servicios de transporte aéreos</t>
  </si>
  <si>
    <t>Colocación de personal</t>
  </si>
  <si>
    <t>Agencias de viajes</t>
  </si>
  <si>
    <t xml:space="preserve">Exportaciones de servicios según departamentos
Miles de dólares
Enero 2022p - Junio 2026p </t>
  </si>
  <si>
    <t>Departamento</t>
  </si>
  <si>
    <t>Antioquia</t>
  </si>
  <si>
    <t>Atlántico</t>
  </si>
  <si>
    <t>Bogotá, D.C.</t>
  </si>
  <si>
    <t>Bolívar</t>
  </si>
  <si>
    <t>Caldas</t>
  </si>
  <si>
    <t>Cundinamarca</t>
  </si>
  <si>
    <t>Magdalena</t>
  </si>
  <si>
    <t>Risaralda</t>
  </si>
  <si>
    <t>Santander</t>
  </si>
  <si>
    <t>Valle del Cauca</t>
  </si>
  <si>
    <t>Demás departamentos</t>
  </si>
  <si>
    <t xml:space="preserve">Variación y contribución anual de las exportaciones, según agrupaciones, por departamento
Miles de dólares
Junio 2025p - Junio 2026p </t>
  </si>
  <si>
    <r>
      <rPr>
        <b/>
        <sz val="8"/>
        <rFont val="Segoe UI"/>
        <family val="2"/>
        <charset val="1"/>
      </rPr>
      <t>Nota 3</t>
    </r>
    <r>
      <rPr>
        <sz val="8"/>
        <rFont val="Segoe UI"/>
        <family val="2"/>
        <charset val="1"/>
      </rPr>
      <t>: La Encuesta Mensual de Comercio Exterior de Servicios- EMCES es una operación estadística con diseño no probabilístico, en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</si>
  <si>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</si>
  <si>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en las exportaciones e importaciones debido a
que no se cuenta con la información de la fuente.</t>
    </r>
  </si>
  <si>
    <t xml:space="preserve">Exportaciones de servicios según vinculo comercial* y principales países
Miles de dólares
Enero 2022p - Junio 2026p </t>
  </si>
  <si>
    <r>
      <rPr>
        <b/>
        <sz val="8"/>
        <rFont val="Segoe UI"/>
        <family val="2"/>
        <charset val="1"/>
      </rPr>
      <t>*Vinculo comercial</t>
    </r>
    <r>
      <rPr>
        <sz val="8"/>
        <rFont val="Segoe UI"/>
        <family val="2"/>
        <charset val="1"/>
      </rPr>
      <t xml:space="preserve">: Hace referencia a Filiales, sucursales, subsidiarias y agencias comerciales. </t>
    </r>
  </si>
  <si>
    <t>Series de índices empalmados de las exportaciones de la Muestra Trimestral de Comercio Exterior de Servicios
I Trim 2013 - IV Trim 2021
Enero 2022p - Junio 2026p 
Base 2022=100</t>
  </si>
  <si>
    <t>Códigos CABPS</t>
  </si>
  <si>
    <t>I Trim</t>
  </si>
  <si>
    <t>II Trim</t>
  </si>
  <si>
    <t>III Trim</t>
  </si>
  <si>
    <t>IV Trim</t>
  </si>
  <si>
    <t>Otros servicios de transporte ferroviario</t>
  </si>
  <si>
    <t>Transporte de carga por carretera</t>
  </si>
  <si>
    <t>Servicios de arrendamientos de explotación</t>
  </si>
  <si>
    <t>Tratamiento de residuos y descontaminación</t>
  </si>
  <si>
    <r>
      <rPr>
        <b/>
        <sz val="8"/>
        <color rgb="FF000000"/>
        <rFont val="Segoe UI"/>
        <family val="2"/>
      </rPr>
      <t>Nota 1</t>
    </r>
    <r>
      <rPr>
        <sz val="8"/>
        <color rgb="FF000000"/>
        <rFont val="Segoe UI"/>
        <family val="2"/>
      </rPr>
      <t>: Debido al cambio de periodicidad de difusión de la información, a partir del año estadístico 2022 la publicación de los índices es mensual.</t>
    </r>
  </si>
  <si>
    <r>
      <rPr>
        <b/>
        <sz val="8"/>
        <color rgb="FF000000"/>
        <rFont val="Segoe UI"/>
        <family val="2"/>
      </rPr>
      <t>Nota 2</t>
    </r>
    <r>
      <rPr>
        <sz val="8"/>
        <color rgb="FF000000"/>
        <rFont val="Segoe UI"/>
        <family val="2"/>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</si>
  <si>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color rgb="FF000000"/>
        <rFont val="Segoe UI"/>
        <family val="2"/>
      </rPr>
      <t>Nota 3</t>
    </r>
    <r>
      <rPr>
        <sz val="8"/>
        <color rgb="FF000000"/>
        <rFont val="Segoe UI"/>
        <family val="2"/>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</si>
  <si>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rFont val="Segoe UI"/>
        <family val="2"/>
        <charset val="1"/>
      </rPr>
      <t>Nota 5:</t>
    </r>
    <r>
      <rPr>
        <sz val="8"/>
        <rFont val="Segoe UI"/>
        <family val="2"/>
        <charset val="1"/>
      </rPr>
      <t xml:space="preserve"> La Encuesta Mensual de Comercio Exterior de Servicios- EMCES cuenta con la información de nuevos códigos CABPS (105, 106 y 107) dentro de la agrupación de </t>
    </r>
    <r>
      <rPr>
        <b/>
        <sz val="8"/>
        <rFont val="Segoe UI"/>
        <family val="2"/>
      </rPr>
      <t>"Servicios de Mantenimiento"</t>
    </r>
    <r>
      <rPr>
        <sz val="8"/>
        <rFont val="Segoe UI"/>
        <family val="2"/>
        <charset val="1"/>
      </rPr>
      <t xml:space="preserve"> como parte de las mejoras metodológicas de la operación estadística.</t>
    </r>
  </si>
  <si>
    <r>
      <rPr>
        <b/>
        <sz val="8"/>
        <rFont val="Segoe UI"/>
        <family val="2"/>
        <charset val="1"/>
      </rPr>
      <t>Nota 6:</t>
    </r>
    <r>
      <rPr>
        <sz val="8"/>
        <rFont val="Segoe UI"/>
        <family val="2"/>
        <charset val="1"/>
      </rPr>
      <t> La Encuesta Mensual de Comercio Exterior de Servicios presenta una ampliación en el número de fuentes de información por lo cual en su serie se presentan datos en códigos CABPS que anteriormente no registraban esta información.</t>
    </r>
  </si>
  <si>
    <r>
      <rPr>
        <b/>
        <sz val="8"/>
        <rFont val="Segoe UI"/>
        <family val="2"/>
        <charset val="1"/>
      </rPr>
      <t>Nota 7:</t>
    </r>
    <r>
      <rPr>
        <sz val="8"/>
        <rFont val="Segoe UI"/>
        <family val="2"/>
        <charset val="1"/>
      </rPr>
      <t xml:space="preserve"> Para el cálculo de la agrupación </t>
    </r>
    <r>
      <rPr>
        <b/>
        <sz val="8"/>
        <rFont val="Segoe UI"/>
        <family val="2"/>
      </rPr>
      <t>"Servicios de Viajes"</t>
    </r>
    <r>
      <rPr>
        <sz val="8"/>
        <rFont val="Segoe UI"/>
        <family val="2"/>
        <charset val="1"/>
      </rPr>
      <t xml:space="preserve"> la Encuesta Mensual de Comercio Exterior de Servicios no cuenta con la serie de los registros de la fuente primaria de información.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</si>
</sst>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 #,##0.00_ ;_ * \-#,##0.00_ ;_ * &quot;-&quot;??_ ;_ @_ "/>
    <numFmt numFmtId="165" formatCode="_-* #,##0.00\ _P_t_s_-;\-* #,##0.00\ _P_t_s_-;_-* &quot;-&quot;??\ _P_t_s_-;_-@_-"/>
    <numFmt numFmtId="166" formatCode="0.0"/>
    <numFmt numFmtId="167" formatCode="_-* #,##0.00\ [$€]_-;\-* #,##0.00\ [$€]_-;_-* &quot;-&quot;??\ [$€]_-;_-@_-"/>
    <numFmt numFmtId="168" formatCode="_-* #,##0\ _P_t_s_-;\-* #,##0\ _P_t_s_-;_-* &quot;-&quot;??\ _P_t_s_-;_-@_-"/>
    <numFmt numFmtId="169" formatCode="_(* #,##0_);_(* \(#,##0\);_(* &quot;-&quot;??_);_(@_)"/>
    <numFmt numFmtId="170" formatCode="_-* #,##0.0\ _P_t_s_-;\-* #,##0.0\ _P_t_s_-;_-* &quot;-&quot;??\ _P_t_s_-;_-@_-"/>
  </numFmts>
  <fonts count="46" x14ac:knownFonts="1">
    <font>
      <sz val="10"/>
      <name val="Arial"/>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charset val="1"/>
    </font>
    <font>
      <b/>
      <sz val="12"/>
      <name val="Segoe UI"/>
      <family val="2"/>
      <charset val="1"/>
    </font>
    <font>
      <sz val="11"/>
      <name val="Segoe UI"/>
      <family val="2"/>
      <charset val="1"/>
    </font>
    <font>
      <sz val="9"/>
      <name val="Segoe UI"/>
      <family val="2"/>
      <charset val="1"/>
    </font>
    <font>
      <b/>
      <sz val="9"/>
      <name val="Segoe UI"/>
      <family val="2"/>
      <charset val="1"/>
    </font>
    <font>
      <sz val="8"/>
      <name val="Segoe UI"/>
      <family val="2"/>
      <charset val="1"/>
    </font>
    <font>
      <b/>
      <sz val="8"/>
      <name val="Segoe UI"/>
      <family val="2"/>
      <charset val="1"/>
    </font>
    <font>
      <b/>
      <u/>
      <sz val="11"/>
      <color indexed="12"/>
      <name val="Segoe UI"/>
      <family val="2"/>
      <charset val="1"/>
    </font>
    <font>
      <b/>
      <sz val="11"/>
      <name val="Segoe UI"/>
      <family val="2"/>
      <charset val="1"/>
    </font>
    <font>
      <sz val="12"/>
      <name val="Segoe UI"/>
      <family val="2"/>
      <charset val="1"/>
    </font>
    <font>
      <vertAlign val="superscript"/>
      <sz val="8"/>
      <name val="Segoe UI"/>
      <family val="2"/>
      <charset val="1"/>
    </font>
    <font>
      <sz val="8"/>
      <color indexed="8"/>
      <name val="Segoe UI"/>
      <family val="2"/>
      <charset val="1"/>
    </font>
    <font>
      <b/>
      <sz val="8"/>
      <color indexed="8"/>
      <name val="Segoe UI"/>
      <family val="2"/>
      <charset val="1"/>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charset val="1"/>
    </font>
    <font>
      <b/>
      <sz val="11"/>
      <color rgb="FFB6004B"/>
      <name val="Segoe UI"/>
      <family val="2"/>
      <charset val="1"/>
    </font>
    <font>
      <sz val="11"/>
      <color rgb="FFB6004B"/>
      <name val="Segoe UI"/>
      <family val="2"/>
      <charset val="1"/>
    </font>
    <font>
      <b/>
      <sz val="14"/>
      <color theme="0"/>
      <name val="Segoe UI"/>
      <family val="2"/>
      <charset val="1"/>
    </font>
    <font>
      <sz val="8"/>
      <color theme="1"/>
      <name val="Segoe UI"/>
      <family val="2"/>
      <charset val="1"/>
    </font>
    <font>
      <b/>
      <sz val="12"/>
      <color theme="0"/>
      <name val="Segoe UI"/>
      <family val="2"/>
      <charset val="1"/>
    </font>
    <font>
      <b/>
      <sz val="12"/>
      <color rgb="FF404040"/>
      <name val="Segoe UI"/>
      <family val="2"/>
      <charset val="1"/>
    </font>
    <font>
      <b/>
      <sz val="8"/>
      <color rgb="FF000000"/>
      <name val="Segoe UI"/>
      <family val="2"/>
    </font>
    <font>
      <sz val="8"/>
      <color rgb="FF000000"/>
      <name val="Segoe UI"/>
      <family val="2"/>
    </font>
    <font>
      <sz val="9"/>
      <color theme="1"/>
      <name val="Segoe UI"/>
      <family val="2"/>
      <charset val="1"/>
    </font>
    <font>
      <sz val="9"/>
      <name val="Arial"/>
      <family val="2"/>
    </font>
    <font>
      <sz val="8"/>
      <name val="Arial"/>
      <family val="2"/>
    </font>
    <font>
      <b/>
      <sz val="8"/>
      <name val="Segoe UI"/>
      <family val="2"/>
    </font>
    <font>
      <b/>
      <vertAlign val="superscript"/>
      <sz val="8"/>
      <name val="Segoe UI"/>
      <family val="2"/>
    </font>
    <font>
      <sz val="8"/>
      <name val="Segoe UI"/>
      <family val="2"/>
    </font>
    <font>
      <b/>
      <sz val="8"/>
      <color theme="1"/>
      <name val="Segoe UI"/>
      <family val="2"/>
    </font>
    <font>
      <sz val="8"/>
      <color theme="1"/>
      <name val="Segoe UI"/>
      <family val="2"/>
    </font>
    <font>
      <sz val="10"/>
      <name val="Segoe UI"/>
      <family val="2"/>
    </font>
    <font>
      <sz val="9"/>
      <name val="Segoe UI"/>
      <family val="2"/>
    </font>
    <font>
      <b/>
      <sz val="9"/>
      <name val="Segoe UI"/>
      <family val="2"/>
    </font>
    <font>
      <b/>
      <sz val="9"/>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6004B"/>
        <bgColor indexed="64"/>
      </patternFill>
    </fill>
  </fills>
  <borders count="2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7">
    <xf numFmtId="0" fontId="0" fillId="0" borderId="0"/>
    <xf numFmtId="0" fontId="21" fillId="3" borderId="12"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6" fillId="0" borderId="0" applyFont="0" applyFill="0" applyBorder="0" applyAlignment="0" applyProtection="0"/>
    <xf numFmtId="165" fontId="3" fillId="0" borderId="0" applyFont="0" applyFill="0" applyBorder="0" applyAlignment="0" applyProtection="0"/>
    <xf numFmtId="0" fontId="22" fillId="4" borderId="0" applyNumberFormat="0" applyBorder="0" applyAlignment="0" applyProtection="0"/>
    <xf numFmtId="0" fontId="20" fillId="0" borderId="0"/>
    <xf numFmtId="0" fontId="3" fillId="0" borderId="0"/>
    <xf numFmtId="0" fontId="20" fillId="5" borderId="13"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23" fillId="3" borderId="14" applyNumberFormat="0" applyAlignment="0" applyProtection="0"/>
    <xf numFmtId="0" fontId="24" fillId="0" borderId="15" applyNumberFormat="0" applyFill="0" applyAlignment="0" applyProtection="0"/>
  </cellStyleXfs>
  <cellXfs count="425">
    <xf numFmtId="0" fontId="0" fillId="0" borderId="0" xfId="0"/>
    <xf numFmtId="0" fontId="25" fillId="6" borderId="0" xfId="0" applyFont="1" applyFill="1" applyAlignment="1">
      <alignment horizontal="center"/>
    </xf>
    <xf numFmtId="0" fontId="7" fillId="6" borderId="0" xfId="0" applyFont="1" applyFill="1"/>
    <xf numFmtId="0" fontId="25" fillId="6" borderId="1" xfId="0" applyFont="1" applyFill="1" applyBorder="1"/>
    <xf numFmtId="0" fontId="26" fillId="6" borderId="2" xfId="0" applyFont="1" applyFill="1" applyBorder="1" applyAlignment="1">
      <alignment horizontal="right" vertical="center"/>
    </xf>
    <xf numFmtId="0" fontId="9" fillId="6" borderId="3" xfId="0" applyFont="1" applyFill="1" applyBorder="1" applyAlignment="1">
      <alignment vertical="center"/>
    </xf>
    <xf numFmtId="0" fontId="9" fillId="6" borderId="0" xfId="0" applyFont="1" applyFill="1" applyAlignment="1">
      <alignment vertical="center"/>
    </xf>
    <xf numFmtId="0" fontId="27"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5"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4" quotePrefix="1" applyFont="1" applyFill="1" applyBorder="1" applyAlignment="1" applyProtection="1">
      <alignment vertical="center"/>
    </xf>
    <xf numFmtId="0" fontId="16" fillId="6" borderId="0" xfId="0" applyFont="1" applyFill="1" applyAlignment="1">
      <alignment horizontal="left" vertical="top"/>
    </xf>
    <xf numFmtId="0" fontId="25" fillId="7" borderId="6" xfId="0" applyFont="1" applyFill="1" applyBorder="1"/>
    <xf numFmtId="0" fontId="7" fillId="7" borderId="6" xfId="0" applyFont="1" applyFill="1" applyBorder="1"/>
    <xf numFmtId="0" fontId="7" fillId="7" borderId="7" xfId="0" applyFont="1" applyFill="1" applyBorder="1"/>
    <xf numFmtId="0" fontId="7" fillId="2" borderId="0" xfId="0" applyFont="1" applyFill="1" applyAlignment="1">
      <alignment vertical="top"/>
    </xf>
    <xf numFmtId="0" fontId="28" fillId="0" borderId="0" xfId="0" applyFont="1" applyAlignment="1">
      <alignment vertical="top"/>
    </xf>
    <xf numFmtId="0" fontId="11" fillId="2" borderId="0" xfId="0" applyFont="1" applyFill="1" applyAlignment="1">
      <alignment vertical="top" wrapText="1"/>
    </xf>
    <xf numFmtId="0" fontId="10" fillId="6" borderId="0" xfId="0" applyFont="1" applyFill="1" applyAlignment="1">
      <alignment horizontal="right"/>
    </xf>
    <xf numFmtId="0" fontId="10" fillId="2" borderId="2" xfId="0" applyFont="1" applyFill="1" applyBorder="1" applyAlignment="1">
      <alignment vertical="top" wrapText="1"/>
    </xf>
    <xf numFmtId="168" fontId="10" fillId="2" borderId="0" xfId="5" applyNumberFormat="1" applyFont="1" applyFill="1" applyBorder="1" applyAlignment="1">
      <alignment vertical="top"/>
    </xf>
    <xf numFmtId="168" fontId="10" fillId="2" borderId="0" xfId="5" applyNumberFormat="1" applyFont="1" applyFill="1" applyBorder="1" applyAlignment="1">
      <alignment horizontal="right" vertical="top" wrapText="1"/>
    </xf>
    <xf numFmtId="168" fontId="10" fillId="6" borderId="0" xfId="5" applyNumberFormat="1" applyFont="1" applyFill="1" applyAlignment="1">
      <alignment horizontal="right" vertical="top" wrapText="1"/>
    </xf>
    <xf numFmtId="0" fontId="10" fillId="6" borderId="0" xfId="0" applyFont="1" applyFill="1" applyAlignment="1">
      <alignment horizontal="left" vertical="top"/>
    </xf>
    <xf numFmtId="0" fontId="10" fillId="7" borderId="2" xfId="0" applyFont="1" applyFill="1" applyBorder="1" applyAlignment="1">
      <alignment vertical="center"/>
    </xf>
    <xf numFmtId="168" fontId="10" fillId="7" borderId="0" xfId="5" applyNumberFormat="1" applyFont="1" applyFill="1" applyBorder="1" applyAlignment="1">
      <alignment vertical="center"/>
    </xf>
    <xf numFmtId="168" fontId="10" fillId="7" borderId="0" xfId="5" applyNumberFormat="1" applyFont="1" applyFill="1" applyBorder="1" applyAlignment="1">
      <alignment horizontal="right" vertical="center" wrapText="1"/>
    </xf>
    <xf numFmtId="0" fontId="10" fillId="0" borderId="0" xfId="0" applyFont="1" applyAlignment="1">
      <alignment horizontal="left" vertical="top"/>
    </xf>
    <xf numFmtId="0" fontId="10" fillId="7" borderId="2" xfId="0" applyFont="1" applyFill="1" applyBorder="1" applyAlignment="1">
      <alignment vertical="top" wrapText="1"/>
    </xf>
    <xf numFmtId="168" fontId="10" fillId="7" borderId="0" xfId="5" applyNumberFormat="1" applyFont="1" applyFill="1" applyBorder="1" applyAlignment="1">
      <alignment vertical="top"/>
    </xf>
    <xf numFmtId="168" fontId="10" fillId="7" borderId="0" xfId="5" applyNumberFormat="1" applyFont="1" applyFill="1" applyBorder="1" applyAlignment="1">
      <alignment horizontal="right" vertical="top" wrapText="1"/>
    </xf>
    <xf numFmtId="168" fontId="10" fillId="7" borderId="0" xfId="5" applyNumberFormat="1" applyFont="1" applyFill="1" applyAlignment="1">
      <alignment horizontal="right" vertical="top" wrapText="1"/>
    </xf>
    <xf numFmtId="0" fontId="9" fillId="0" borderId="2" xfId="0" applyFont="1" applyBorder="1" applyAlignment="1">
      <alignment vertical="top" wrapText="1"/>
    </xf>
    <xf numFmtId="0" fontId="9" fillId="0" borderId="0" xfId="0" applyFont="1" applyAlignment="1">
      <alignment vertical="top" wrapText="1"/>
    </xf>
    <xf numFmtId="0" fontId="7" fillId="0" borderId="0" xfId="0" applyFont="1" applyAlignment="1">
      <alignment horizontal="left" vertical="top"/>
    </xf>
    <xf numFmtId="0" fontId="12" fillId="6" borderId="8" xfId="9" applyFont="1" applyFill="1" applyBorder="1"/>
    <xf numFmtId="0" fontId="9" fillId="0" borderId="9" xfId="0" applyFont="1" applyBorder="1" applyAlignment="1">
      <alignment vertical="top" wrapText="1"/>
    </xf>
    <xf numFmtId="0" fontId="7" fillId="0" borderId="9" xfId="0" applyFont="1" applyBorder="1" applyAlignment="1">
      <alignment horizontal="left" vertical="top"/>
    </xf>
    <xf numFmtId="0" fontId="12" fillId="6" borderId="2" xfId="9" applyFont="1" applyFill="1" applyBorder="1"/>
    <xf numFmtId="0" fontId="12" fillId="0" borderId="2" xfId="0" applyFont="1" applyBorder="1"/>
    <xf numFmtId="0" fontId="7" fillId="6" borderId="3" xfId="0" applyFont="1" applyFill="1" applyBorder="1" applyAlignment="1">
      <alignment horizontal="left" vertical="top"/>
    </xf>
    <xf numFmtId="0" fontId="7" fillId="0" borderId="0" xfId="0" applyFont="1" applyAlignment="1">
      <alignment vertical="top"/>
    </xf>
    <xf numFmtId="0" fontId="7" fillId="6" borderId="0" xfId="0" applyFont="1" applyFill="1" applyAlignment="1">
      <alignment vertical="top"/>
    </xf>
    <xf numFmtId="0" fontId="8" fillId="8" borderId="1" xfId="0" applyFont="1" applyFill="1" applyBorder="1" applyAlignment="1">
      <alignment horizontal="center" vertical="center" wrapText="1"/>
    </xf>
    <xf numFmtId="0" fontId="8" fillId="8" borderId="6" xfId="0" applyFont="1" applyFill="1" applyBorder="1" applyAlignment="1">
      <alignment horizontal="center" vertical="center"/>
    </xf>
    <xf numFmtId="0" fontId="11" fillId="2" borderId="1" xfId="0" applyFont="1" applyFill="1" applyBorder="1" applyAlignment="1">
      <alignment vertical="top" wrapText="1"/>
    </xf>
    <xf numFmtId="0" fontId="10" fillId="2" borderId="1" xfId="0" applyFont="1" applyFill="1" applyBorder="1" applyAlignment="1">
      <alignment vertical="top" wrapText="1"/>
    </xf>
    <xf numFmtId="168" fontId="11" fillId="2" borderId="1" xfId="5" applyNumberFormat="1" applyFont="1" applyFill="1" applyBorder="1" applyAlignment="1">
      <alignment vertical="top"/>
    </xf>
    <xf numFmtId="168" fontId="11" fillId="6" borderId="1" xfId="5" applyNumberFormat="1" applyFont="1" applyFill="1" applyBorder="1" applyAlignment="1">
      <alignment horizontal="right" vertical="top" wrapText="1"/>
    </xf>
    <xf numFmtId="166" fontId="11" fillId="2" borderId="1" xfId="5" applyNumberFormat="1" applyFont="1" applyFill="1" applyBorder="1" applyAlignment="1">
      <alignment horizontal="center" vertical="top"/>
    </xf>
    <xf numFmtId="166" fontId="11" fillId="6" borderId="1" xfId="5" applyNumberFormat="1" applyFont="1" applyFill="1" applyBorder="1" applyAlignment="1">
      <alignment horizontal="center" vertical="top"/>
    </xf>
    <xf numFmtId="0" fontId="10" fillId="7" borderId="0" xfId="0" applyFont="1" applyFill="1" applyAlignment="1">
      <alignment vertical="top" wrapText="1"/>
    </xf>
    <xf numFmtId="166" fontId="10" fillId="7" borderId="0" xfId="5" applyNumberFormat="1" applyFont="1" applyFill="1" applyBorder="1" applyAlignment="1">
      <alignment horizontal="center" vertical="top"/>
    </xf>
    <xf numFmtId="0" fontId="11" fillId="6" borderId="0" xfId="0" applyFont="1" applyFill="1" applyAlignment="1">
      <alignment vertical="center"/>
    </xf>
    <xf numFmtId="168" fontId="10" fillId="6" borderId="0" xfId="5" applyNumberFormat="1" applyFont="1" applyFill="1" applyBorder="1" applyAlignment="1">
      <alignment horizontal="right" vertical="top" wrapText="1"/>
    </xf>
    <xf numFmtId="166" fontId="10" fillId="2" borderId="0" xfId="5" applyNumberFormat="1" applyFont="1" applyFill="1" applyBorder="1" applyAlignment="1">
      <alignment horizontal="center" vertical="top"/>
    </xf>
    <xf numFmtId="166" fontId="10" fillId="6" borderId="0" xfId="5" applyNumberFormat="1" applyFont="1" applyFill="1" applyBorder="1" applyAlignment="1">
      <alignment horizontal="center" vertical="top"/>
    </xf>
    <xf numFmtId="0" fontId="10" fillId="0" borderId="0" xfId="0" applyFont="1" applyAlignment="1">
      <alignment vertical="top" wrapText="1"/>
    </xf>
    <xf numFmtId="168" fontId="10" fillId="0" borderId="0" xfId="5" applyNumberFormat="1" applyFont="1" applyFill="1" applyBorder="1" applyAlignment="1">
      <alignment vertical="top"/>
    </xf>
    <xf numFmtId="166" fontId="10" fillId="0" borderId="0" xfId="5" applyNumberFormat="1" applyFont="1" applyFill="1" applyBorder="1" applyAlignment="1">
      <alignment horizontal="center" vertical="top"/>
    </xf>
    <xf numFmtId="166" fontId="10" fillId="7" borderId="0" xfId="5" applyNumberFormat="1" applyFont="1" applyFill="1" applyAlignment="1">
      <alignment horizontal="center" vertical="top"/>
    </xf>
    <xf numFmtId="0" fontId="10" fillId="7" borderId="0" xfId="0" applyFont="1" applyFill="1" applyAlignment="1">
      <alignment vertical="center"/>
    </xf>
    <xf numFmtId="166" fontId="10" fillId="7" borderId="0" xfId="5" applyNumberFormat="1" applyFont="1" applyFill="1" applyBorder="1" applyAlignment="1">
      <alignment horizontal="center" vertical="center"/>
    </xf>
    <xf numFmtId="0" fontId="11" fillId="0" borderId="1" xfId="0" applyFont="1" applyBorder="1" applyAlignment="1">
      <alignment vertical="top" wrapText="1"/>
    </xf>
    <xf numFmtId="168" fontId="10" fillId="0" borderId="0" xfId="5" applyNumberFormat="1" applyFont="1" applyFill="1" applyBorder="1" applyAlignment="1">
      <alignment horizontal="right" vertical="top" wrapText="1"/>
    </xf>
    <xf numFmtId="0" fontId="7" fillId="2" borderId="0" xfId="0" applyFont="1" applyFill="1" applyAlignment="1">
      <alignment vertical="top" wrapText="1"/>
    </xf>
    <xf numFmtId="0" fontId="7" fillId="0" borderId="0" xfId="0" applyFont="1" applyAlignment="1">
      <alignment vertical="top" wrapText="1"/>
    </xf>
    <xf numFmtId="0" fontId="12" fillId="6" borderId="9" xfId="9" applyFont="1" applyFill="1" applyBorder="1"/>
    <xf numFmtId="0" fontId="12" fillId="6" borderId="0" xfId="9" applyFont="1" applyFill="1"/>
    <xf numFmtId="0" fontId="29" fillId="0" borderId="0" xfId="0" applyFont="1" applyAlignment="1">
      <alignment vertical="center"/>
    </xf>
    <xf numFmtId="0" fontId="12" fillId="0" borderId="0" xfId="0" applyFont="1" applyAlignment="1">
      <alignment vertical="center"/>
    </xf>
    <xf numFmtId="0" fontId="8" fillId="0" borderId="0" xfId="0" applyFont="1" applyAlignment="1">
      <alignment horizontal="left" vertical="top"/>
    </xf>
    <xf numFmtId="0" fontId="16" fillId="0" borderId="0" xfId="0" applyFont="1" applyAlignment="1">
      <alignment horizontal="left" vertical="top"/>
    </xf>
    <xf numFmtId="0" fontId="9" fillId="0" borderId="0" xfId="0" applyFont="1" applyAlignment="1">
      <alignment horizontal="left" vertical="top" wrapText="1"/>
    </xf>
    <xf numFmtId="0" fontId="10" fillId="2" borderId="6" xfId="0" applyFont="1" applyFill="1" applyBorder="1" applyAlignment="1">
      <alignment vertical="top" wrapText="1"/>
    </xf>
    <xf numFmtId="168" fontId="11" fillId="2" borderId="6" xfId="5" applyNumberFormat="1" applyFont="1" applyFill="1" applyBorder="1" applyAlignment="1">
      <alignment horizontal="right" vertical="top" wrapText="1"/>
    </xf>
    <xf numFmtId="168" fontId="11" fillId="6" borderId="6" xfId="5" applyNumberFormat="1" applyFont="1" applyFill="1" applyBorder="1" applyAlignment="1">
      <alignment horizontal="right" vertical="top" wrapText="1"/>
    </xf>
    <xf numFmtId="1" fontId="10" fillId="7" borderId="0" xfId="5" applyNumberFormat="1" applyFont="1" applyFill="1" applyBorder="1" applyAlignment="1">
      <alignment horizontal="right" vertical="top" wrapText="1"/>
    </xf>
    <xf numFmtId="0" fontId="10" fillId="7" borderId="1" xfId="0" applyFont="1" applyFill="1" applyBorder="1" applyAlignment="1">
      <alignment vertical="top" wrapText="1"/>
    </xf>
    <xf numFmtId="0" fontId="15" fillId="2" borderId="0" xfId="0" applyFont="1" applyFill="1" applyAlignment="1">
      <alignment vertical="top" wrapText="1"/>
    </xf>
    <xf numFmtId="0" fontId="10" fillId="2" borderId="4" xfId="0" applyFont="1" applyFill="1" applyBorder="1" applyAlignment="1">
      <alignment vertical="top" wrapText="1"/>
    </xf>
    <xf numFmtId="168" fontId="10" fillId="2" borderId="1" xfId="5" applyNumberFormat="1" applyFont="1" applyFill="1" applyBorder="1" applyAlignment="1">
      <alignment horizontal="right" vertical="top" wrapText="1"/>
    </xf>
    <xf numFmtId="168" fontId="10" fillId="6" borderId="1" xfId="5" applyNumberFormat="1" applyFont="1" applyFill="1" applyBorder="1" applyAlignment="1">
      <alignment horizontal="right" vertical="top" wrapText="1"/>
    </xf>
    <xf numFmtId="0" fontId="8" fillId="0" borderId="2" xfId="0" applyFont="1" applyBorder="1" applyAlignment="1">
      <alignment vertical="top"/>
    </xf>
    <xf numFmtId="0" fontId="8" fillId="0" borderId="0" xfId="0" applyFont="1" applyAlignment="1">
      <alignment vertical="top"/>
    </xf>
    <xf numFmtId="0" fontId="11" fillId="0" borderId="0" xfId="0" applyFont="1" applyAlignment="1">
      <alignment horizontal="left" vertical="top"/>
    </xf>
    <xf numFmtId="168" fontId="10" fillId="7" borderId="1" xfId="5" applyNumberFormat="1" applyFont="1" applyFill="1" applyBorder="1" applyAlignment="1">
      <alignment horizontal="right" vertical="top" wrapText="1"/>
    </xf>
    <xf numFmtId="168" fontId="10" fillId="0" borderId="0" xfId="5" applyNumberFormat="1" applyFont="1" applyFill="1" applyBorder="1" applyAlignment="1">
      <alignment horizontal="right" vertical="center" wrapText="1"/>
    </xf>
    <xf numFmtId="0" fontId="11" fillId="0" borderId="0" xfId="0" applyFont="1" applyAlignment="1">
      <alignment vertical="center"/>
    </xf>
    <xf numFmtId="166" fontId="10" fillId="7" borderId="1" xfId="5" applyNumberFormat="1" applyFont="1" applyFill="1" applyBorder="1" applyAlignment="1">
      <alignment horizontal="center" vertical="top"/>
    </xf>
    <xf numFmtId="168" fontId="11" fillId="0" borderId="6" xfId="5" applyNumberFormat="1" applyFont="1" applyFill="1" applyBorder="1" applyAlignment="1">
      <alignment horizontal="right" vertical="top" wrapText="1"/>
    </xf>
    <xf numFmtId="168" fontId="10" fillId="7" borderId="0" xfId="5" applyNumberFormat="1" applyFont="1" applyFill="1" applyBorder="1" applyAlignment="1">
      <alignment vertical="top" wrapText="1"/>
    </xf>
    <xf numFmtId="168" fontId="10" fillId="2" borderId="0" xfId="5" applyNumberFormat="1" applyFont="1" applyFill="1" applyBorder="1" applyAlignment="1">
      <alignment vertical="top" wrapText="1"/>
    </xf>
    <xf numFmtId="168" fontId="10" fillId="0" borderId="0" xfId="5" applyNumberFormat="1" applyFont="1" applyFill="1" applyBorder="1" applyAlignment="1">
      <alignment vertical="top" wrapText="1"/>
    </xf>
    <xf numFmtId="0" fontId="10" fillId="0" borderId="2" xfId="0" applyFont="1" applyBorder="1" applyAlignment="1">
      <alignment vertical="top" wrapText="1"/>
    </xf>
    <xf numFmtId="168" fontId="10" fillId="7" borderId="1" xfId="5" applyNumberFormat="1" applyFont="1" applyFill="1" applyBorder="1" applyAlignment="1">
      <alignment vertical="top"/>
    </xf>
    <xf numFmtId="168" fontId="7" fillId="0" borderId="0" xfId="5" applyNumberFormat="1" applyFont="1" applyFill="1" applyBorder="1" applyAlignment="1">
      <alignment vertical="top"/>
    </xf>
    <xf numFmtId="166" fontId="7" fillId="0" borderId="0" xfId="5" applyNumberFormat="1" applyFont="1" applyFill="1" applyBorder="1" applyAlignment="1">
      <alignment horizontal="center" vertical="top"/>
    </xf>
    <xf numFmtId="0" fontId="11" fillId="0" borderId="6" xfId="0" applyFont="1" applyBorder="1" applyAlignment="1">
      <alignment vertical="top" wrapText="1"/>
    </xf>
    <xf numFmtId="168" fontId="7" fillId="0" borderId="0" xfId="5" applyNumberFormat="1" applyFont="1" applyFill="1" applyBorder="1" applyAlignment="1">
      <alignment horizontal="right" vertical="top" wrapText="1"/>
    </xf>
    <xf numFmtId="169" fontId="11" fillId="6" borderId="1" xfId="5" applyNumberFormat="1" applyFont="1" applyFill="1" applyBorder="1"/>
    <xf numFmtId="169" fontId="10" fillId="0" borderId="0" xfId="5" applyNumberFormat="1" applyFont="1" applyFill="1" applyBorder="1"/>
    <xf numFmtId="1" fontId="10" fillId="0" borderId="0" xfId="5" applyNumberFormat="1" applyFont="1" applyFill="1" applyBorder="1" applyAlignment="1">
      <alignment horizontal="right" vertical="top" wrapText="1"/>
    </xf>
    <xf numFmtId="0" fontId="18" fillId="0" borderId="2" xfId="0" applyFont="1" applyBorder="1" applyAlignment="1">
      <alignment vertical="center"/>
    </xf>
    <xf numFmtId="168" fontId="10" fillId="0" borderId="0" xfId="5" applyNumberFormat="1" applyFont="1" applyFill="1" applyBorder="1" applyAlignment="1">
      <alignment horizontal="left" vertical="top"/>
    </xf>
    <xf numFmtId="168" fontId="10" fillId="0" borderId="2" xfId="5" applyNumberFormat="1" applyFont="1" applyFill="1" applyBorder="1" applyAlignment="1">
      <alignment horizontal="left" vertical="center"/>
    </xf>
    <xf numFmtId="168" fontId="10" fillId="7" borderId="2" xfId="5" applyNumberFormat="1" applyFont="1" applyFill="1" applyBorder="1" applyAlignment="1">
      <alignment horizontal="left" vertical="center"/>
    </xf>
    <xf numFmtId="168" fontId="10" fillId="7" borderId="4" xfId="5" applyNumberFormat="1" applyFont="1" applyFill="1" applyBorder="1" applyAlignment="1">
      <alignment horizontal="left" vertical="center"/>
    </xf>
    <xf numFmtId="168" fontId="7" fillId="0" borderId="0" xfId="5" applyNumberFormat="1" applyFont="1" applyFill="1" applyBorder="1" applyAlignment="1">
      <alignment horizontal="left" vertical="center"/>
    </xf>
    <xf numFmtId="1" fontId="10" fillId="0" borderId="2" xfId="0" applyNumberFormat="1" applyFont="1" applyBorder="1" applyAlignment="1">
      <alignment horizontal="left" vertical="center" wrapText="1"/>
    </xf>
    <xf numFmtId="1" fontId="10" fillId="0" borderId="0" xfId="0" applyNumberFormat="1" applyFont="1" applyAlignment="1">
      <alignment horizontal="center"/>
    </xf>
    <xf numFmtId="1" fontId="10" fillId="0" borderId="0" xfId="0" applyNumberFormat="1" applyFont="1" applyAlignment="1">
      <alignment horizontal="left" vertical="center" wrapText="1"/>
    </xf>
    <xf numFmtId="1" fontId="10" fillId="7" borderId="2" xfId="0" applyNumberFormat="1" applyFont="1" applyFill="1" applyBorder="1" applyAlignment="1">
      <alignment horizontal="left" vertical="center" wrapText="1"/>
    </xf>
    <xf numFmtId="1" fontId="10" fillId="7" borderId="0" xfId="0" applyNumberFormat="1" applyFont="1" applyFill="1" applyAlignment="1">
      <alignment horizontal="center"/>
    </xf>
    <xf numFmtId="1" fontId="10" fillId="7" borderId="0" xfId="0" applyNumberFormat="1" applyFont="1" applyFill="1" applyAlignment="1">
      <alignment horizontal="left" vertical="center" wrapText="1"/>
    </xf>
    <xf numFmtId="0" fontId="10" fillId="0" borderId="0" xfId="0" applyFont="1" applyAlignment="1">
      <alignment horizontal="center" vertical="center"/>
    </xf>
    <xf numFmtId="0" fontId="13" fillId="0" borderId="0" xfId="0" applyFont="1" applyAlignment="1">
      <alignment vertical="center"/>
    </xf>
    <xf numFmtId="0" fontId="15" fillId="2" borderId="0" xfId="0" applyFont="1" applyFill="1" applyAlignment="1">
      <alignment horizontal="right" vertical="top" wrapText="1"/>
    </xf>
    <xf numFmtId="0" fontId="8" fillId="8" borderId="1" xfId="0" applyFont="1" applyFill="1" applyBorder="1" applyAlignment="1">
      <alignment horizontal="right" vertical="center" wrapText="1"/>
    </xf>
    <xf numFmtId="0" fontId="9" fillId="0" borderId="0" xfId="0" applyFont="1" applyAlignment="1">
      <alignment horizontal="right" vertical="top" wrapText="1"/>
    </xf>
    <xf numFmtId="0" fontId="7" fillId="0" borderId="0" xfId="0" applyFont="1" applyAlignment="1">
      <alignment horizontal="right" vertical="top"/>
    </xf>
    <xf numFmtId="0" fontId="7" fillId="2" borderId="0" xfId="0" applyFont="1" applyFill="1" applyAlignment="1">
      <alignment horizontal="right" vertical="top" wrapText="1"/>
    </xf>
    <xf numFmtId="0" fontId="28" fillId="0" borderId="0" xfId="0" applyFont="1" applyAlignment="1">
      <alignment horizontal="right" vertical="top" wrapText="1"/>
    </xf>
    <xf numFmtId="0" fontId="7" fillId="6" borderId="0" xfId="0" applyFont="1" applyFill="1" applyAlignment="1">
      <alignment horizontal="right" vertical="top" wrapText="1"/>
    </xf>
    <xf numFmtId="0" fontId="10" fillId="6" borderId="0" xfId="0" applyFont="1" applyFill="1" applyAlignment="1">
      <alignment horizontal="right" wrapText="1"/>
    </xf>
    <xf numFmtId="0" fontId="7" fillId="0" borderId="0" xfId="0" applyFont="1" applyAlignment="1">
      <alignment horizontal="right" vertical="top" wrapText="1"/>
    </xf>
    <xf numFmtId="0" fontId="8" fillId="0" borderId="0" xfId="0" applyFont="1" applyAlignment="1">
      <alignment horizontal="right" vertical="top" wrapText="1"/>
    </xf>
    <xf numFmtId="0" fontId="8" fillId="8" borderId="1" xfId="0" applyFont="1" applyFill="1" applyBorder="1" applyAlignment="1">
      <alignment horizontal="center" vertical="top" wrapText="1"/>
    </xf>
    <xf numFmtId="0" fontId="9" fillId="0" borderId="9" xfId="0" applyFont="1" applyBorder="1" applyAlignment="1">
      <alignment horizontal="right" vertical="top" wrapText="1"/>
    </xf>
    <xf numFmtId="0" fontId="8" fillId="8" borderId="6" xfId="0" applyFont="1" applyFill="1" applyBorder="1" applyAlignment="1">
      <alignment horizontal="center" vertical="top" wrapText="1"/>
    </xf>
    <xf numFmtId="0" fontId="10" fillId="0" borderId="0" xfId="0" applyFont="1" applyAlignment="1">
      <alignment horizontal="right" vertical="top" wrapText="1"/>
    </xf>
    <xf numFmtId="0" fontId="10" fillId="6" borderId="0" xfId="0" applyFont="1" applyFill="1" applyAlignment="1">
      <alignment horizontal="right" vertical="top" wrapText="1"/>
    </xf>
    <xf numFmtId="0" fontId="16" fillId="6" borderId="0" xfId="0" applyFont="1" applyFill="1" applyAlignment="1">
      <alignment horizontal="right" vertical="top" wrapText="1"/>
    </xf>
    <xf numFmtId="0" fontId="0" fillId="0" borderId="0" xfId="0" applyAlignment="1">
      <alignment horizontal="right" vertical="top" wrapText="1"/>
    </xf>
    <xf numFmtId="0" fontId="10" fillId="0" borderId="1" xfId="0" applyFont="1" applyBorder="1" applyAlignment="1">
      <alignment horizontal="right" vertical="top" wrapText="1"/>
    </xf>
    <xf numFmtId="0" fontId="9" fillId="0" borderId="11" xfId="0" applyFont="1" applyBorder="1" applyAlignment="1">
      <alignment horizontal="right" vertical="top" wrapText="1"/>
    </xf>
    <xf numFmtId="0" fontId="9" fillId="0" borderId="3" xfId="0" applyFont="1" applyBorder="1" applyAlignment="1">
      <alignment horizontal="right" vertical="top" wrapText="1"/>
    </xf>
    <xf numFmtId="0" fontId="12" fillId="0" borderId="0" xfId="0" applyFont="1"/>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0" fontId="7" fillId="6" borderId="9" xfId="0" applyFont="1" applyFill="1" applyBorder="1" applyAlignment="1">
      <alignment horizontal="left" vertical="top"/>
    </xf>
    <xf numFmtId="0" fontId="7" fillId="6" borderId="11" xfId="0" applyFont="1" applyFill="1" applyBorder="1" applyAlignment="1">
      <alignment horizontal="left" vertical="top"/>
    </xf>
    <xf numFmtId="0" fontId="9" fillId="6" borderId="0" xfId="0" applyFont="1" applyFill="1" applyAlignment="1">
      <alignment vertical="top" wrapText="1"/>
    </xf>
    <xf numFmtId="0" fontId="7" fillId="6" borderId="1" xfId="0" applyFont="1" applyFill="1" applyBorder="1" applyAlignment="1">
      <alignment horizontal="left" vertical="top"/>
    </xf>
    <xf numFmtId="0" fontId="7" fillId="6" borderId="5" xfId="0" applyFont="1" applyFill="1" applyBorder="1" applyAlignment="1">
      <alignment horizontal="left" vertical="top"/>
    </xf>
    <xf numFmtId="0" fontId="11" fillId="2" borderId="0" xfId="0" applyFont="1" applyFill="1" applyAlignment="1">
      <alignment horizontal="right" vertical="top" wrapText="1"/>
    </xf>
    <xf numFmtId="0" fontId="16" fillId="0" borderId="0" xfId="0" applyFont="1" applyAlignment="1">
      <alignment horizontal="right" vertical="top" wrapText="1"/>
    </xf>
    <xf numFmtId="0" fontId="7" fillId="6" borderId="3" xfId="0" applyFont="1" applyFill="1" applyBorder="1" applyAlignment="1">
      <alignment horizontal="right" vertical="top" wrapText="1"/>
    </xf>
    <xf numFmtId="0" fontId="7" fillId="6" borderId="5" xfId="0" applyFont="1" applyFill="1" applyBorder="1" applyAlignment="1">
      <alignment horizontal="right" vertical="top" wrapText="1"/>
    </xf>
    <xf numFmtId="0" fontId="7" fillId="0" borderId="11" xfId="0" applyFont="1" applyBorder="1" applyAlignment="1">
      <alignment horizontal="left" vertical="top"/>
    </xf>
    <xf numFmtId="0" fontId="7" fillId="0" borderId="3" xfId="0" applyFont="1" applyBorder="1" applyAlignment="1">
      <alignment horizontal="left" vertical="top"/>
    </xf>
    <xf numFmtId="0" fontId="8" fillId="0" borderId="9" xfId="0" applyFont="1" applyBorder="1" applyAlignment="1">
      <alignment vertical="top"/>
    </xf>
    <xf numFmtId="0" fontId="8" fillId="0" borderId="9" xfId="0" applyFont="1" applyBorder="1" applyAlignment="1">
      <alignment horizontal="right" vertical="top" wrapText="1"/>
    </xf>
    <xf numFmtId="0" fontId="7" fillId="0" borderId="11" xfId="0" applyFont="1" applyBorder="1" applyAlignment="1">
      <alignment horizontal="right" vertical="top" wrapText="1"/>
    </xf>
    <xf numFmtId="0" fontId="7" fillId="0" borderId="3" xfId="0" applyFont="1" applyBorder="1" applyAlignment="1">
      <alignment horizontal="right" vertical="top" wrapText="1"/>
    </xf>
    <xf numFmtId="0" fontId="7" fillId="6" borderId="1" xfId="0" applyFont="1" applyFill="1" applyBorder="1" applyAlignment="1">
      <alignment horizontal="right" vertical="top" wrapText="1"/>
    </xf>
    <xf numFmtId="0" fontId="7" fillId="0" borderId="9" xfId="0" applyFont="1" applyBorder="1" applyAlignment="1">
      <alignment horizontal="right" vertical="top" wrapText="1"/>
    </xf>
    <xf numFmtId="0" fontId="10" fillId="0" borderId="9" xfId="0" applyFont="1" applyBorder="1" applyAlignment="1">
      <alignment horizontal="left" vertical="top"/>
    </xf>
    <xf numFmtId="0" fontId="10" fillId="0" borderId="11" xfId="0" applyFont="1" applyBorder="1" applyAlignment="1">
      <alignment horizontal="left" vertical="top"/>
    </xf>
    <xf numFmtId="0" fontId="10" fillId="0" borderId="3" xfId="0" applyFont="1" applyBorder="1" applyAlignment="1">
      <alignment horizontal="left" vertical="top"/>
    </xf>
    <xf numFmtId="168" fontId="7" fillId="0" borderId="0" xfId="5" applyNumberFormat="1" applyFont="1" applyFill="1" applyBorder="1" applyAlignment="1">
      <alignment horizontal="right" vertical="center" wrapText="1"/>
    </xf>
    <xf numFmtId="0" fontId="18" fillId="0" borderId="0" xfId="0" applyFont="1" applyAlignment="1">
      <alignment vertical="center"/>
    </xf>
    <xf numFmtId="0" fontId="30" fillId="0" borderId="0" xfId="0" applyFont="1" applyAlignment="1">
      <alignment horizontal="right" vertical="top" wrapText="1"/>
    </xf>
    <xf numFmtId="166" fontId="10" fillId="0" borderId="0" xfId="14" applyNumberFormat="1" applyFont="1" applyFill="1" applyBorder="1" applyAlignment="1">
      <alignment horizontal="right" vertical="top" wrapText="1"/>
    </xf>
    <xf numFmtId="166" fontId="10" fillId="7" borderId="0" xfId="14" applyNumberFormat="1" applyFont="1" applyFill="1" applyBorder="1" applyAlignment="1">
      <alignment horizontal="right" vertical="top" wrapText="1"/>
    </xf>
    <xf numFmtId="0" fontId="13" fillId="0" borderId="0" xfId="0" applyFont="1" applyAlignment="1">
      <alignment horizontal="right" vertical="top" wrapText="1"/>
    </xf>
    <xf numFmtId="0" fontId="13" fillId="0" borderId="3" xfId="0" applyFont="1" applyBorder="1" applyAlignment="1">
      <alignment horizontal="right" vertical="top" wrapText="1"/>
    </xf>
    <xf numFmtId="1" fontId="10" fillId="0" borderId="4" xfId="0" applyNumberFormat="1" applyFont="1" applyBorder="1" applyAlignment="1">
      <alignment horizontal="left" vertical="center" wrapText="1"/>
    </xf>
    <xf numFmtId="1" fontId="10" fillId="0" borderId="1" xfId="0" applyNumberFormat="1" applyFont="1" applyBorder="1" applyAlignment="1">
      <alignment horizontal="center"/>
    </xf>
    <xf numFmtId="1" fontId="10" fillId="0" borderId="1" xfId="0" applyNumberFormat="1" applyFont="1" applyBorder="1" applyAlignment="1">
      <alignment horizontal="left" vertical="center" wrapText="1"/>
    </xf>
    <xf numFmtId="166" fontId="10" fillId="0" borderId="1" xfId="14" applyNumberFormat="1" applyFont="1" applyFill="1" applyBorder="1" applyAlignment="1">
      <alignment horizontal="right" vertical="top" wrapText="1"/>
    </xf>
    <xf numFmtId="0" fontId="29" fillId="0" borderId="2" xfId="0" applyFont="1" applyBorder="1" applyAlignment="1">
      <alignment vertical="center"/>
    </xf>
    <xf numFmtId="0" fontId="12" fillId="0" borderId="2" xfId="0" applyFont="1" applyBorder="1" applyAlignment="1">
      <alignment vertical="center"/>
    </xf>
    <xf numFmtId="0" fontId="12" fillId="0" borderId="8" xfId="9" applyFont="1" applyBorder="1"/>
    <xf numFmtId="0" fontId="12" fillId="0" borderId="2" xfId="10" applyFont="1" applyBorder="1" applyAlignment="1">
      <alignment vertical="center"/>
    </xf>
    <xf numFmtId="0" fontId="12" fillId="6" borderId="2" xfId="10" applyFont="1" applyFill="1" applyBorder="1"/>
    <xf numFmtId="0" fontId="12" fillId="6" borderId="16" xfId="9" applyFont="1" applyFill="1" applyBorder="1"/>
    <xf numFmtId="0" fontId="9" fillId="0" borderId="17" xfId="0" applyFont="1" applyBorder="1" applyAlignment="1">
      <alignment horizontal="right" vertical="top" wrapText="1"/>
    </xf>
    <xf numFmtId="0" fontId="29" fillId="0" borderId="18" xfId="0" applyFont="1" applyBorder="1" applyAlignment="1">
      <alignment vertical="center"/>
    </xf>
    <xf numFmtId="0" fontId="12" fillId="0" borderId="18" xfId="0" applyFont="1" applyBorder="1" applyAlignment="1">
      <alignment vertical="center"/>
    </xf>
    <xf numFmtId="0" fontId="18" fillId="0" borderId="18" xfId="0" applyFont="1" applyBorder="1" applyAlignment="1">
      <alignment vertical="center"/>
    </xf>
    <xf numFmtId="0" fontId="13" fillId="0" borderId="19" xfId="10" applyFont="1" applyBorder="1"/>
    <xf numFmtId="0" fontId="9" fillId="0" borderId="20" xfId="0" applyFont="1" applyBorder="1" applyAlignment="1">
      <alignment horizontal="right" vertical="top" wrapText="1"/>
    </xf>
    <xf numFmtId="0" fontId="12" fillId="6" borderId="17" xfId="9" applyFont="1" applyFill="1" applyBorder="1"/>
    <xf numFmtId="0" fontId="9" fillId="0" borderId="17" xfId="0" applyFont="1" applyBorder="1" applyAlignment="1">
      <alignment vertical="top" wrapText="1"/>
    </xf>
    <xf numFmtId="0" fontId="7" fillId="0" borderId="17" xfId="0" applyFont="1" applyBorder="1" applyAlignment="1">
      <alignment horizontal="left" vertical="top"/>
    </xf>
    <xf numFmtId="0" fontId="9" fillId="0" borderId="20" xfId="0" applyFont="1" applyBorder="1" applyAlignment="1">
      <alignment vertical="top" wrapText="1"/>
    </xf>
    <xf numFmtId="0" fontId="7" fillId="6" borderId="20" xfId="0" applyFont="1" applyFill="1" applyBorder="1" applyAlignment="1">
      <alignment horizontal="left" vertical="top"/>
    </xf>
    <xf numFmtId="0" fontId="7" fillId="0" borderId="17" xfId="0" applyFont="1" applyBorder="1" applyAlignment="1">
      <alignment vertical="top" wrapText="1"/>
    </xf>
    <xf numFmtId="168" fontId="7" fillId="0" borderId="17" xfId="5" applyNumberFormat="1" applyFont="1" applyFill="1" applyBorder="1" applyAlignment="1">
      <alignment horizontal="right" vertical="top" wrapText="1"/>
    </xf>
    <xf numFmtId="168" fontId="7" fillId="0" borderId="17" xfId="5" applyNumberFormat="1" applyFont="1" applyFill="1" applyBorder="1" applyAlignment="1">
      <alignment horizontal="right" vertical="center" wrapText="1"/>
    </xf>
    <xf numFmtId="0" fontId="12" fillId="0" borderId="18" xfId="0" applyFont="1" applyBorder="1"/>
    <xf numFmtId="0" fontId="9" fillId="6" borderId="1" xfId="0" applyFont="1" applyFill="1" applyBorder="1" applyAlignment="1">
      <alignment vertical="top" wrapText="1"/>
    </xf>
    <xf numFmtId="0" fontId="33" fillId="0" borderId="18" xfId="0" applyFont="1" applyBorder="1" applyAlignment="1">
      <alignment vertical="center"/>
    </xf>
    <xf numFmtId="0" fontId="35" fillId="0" borderId="0" xfId="0" applyFont="1"/>
    <xf numFmtId="168" fontId="7" fillId="0" borderId="9" xfId="5" applyNumberFormat="1" applyFont="1" applyFill="1" applyBorder="1" applyAlignment="1">
      <alignment horizontal="right" vertical="center" wrapText="1"/>
    </xf>
    <xf numFmtId="168" fontId="7" fillId="0" borderId="11" xfId="5" applyNumberFormat="1" applyFont="1" applyFill="1" applyBorder="1" applyAlignment="1">
      <alignment horizontal="right" vertical="center" wrapText="1"/>
    </xf>
    <xf numFmtId="168" fontId="7" fillId="0" borderId="3" xfId="5" applyNumberFormat="1" applyFont="1" applyFill="1" applyBorder="1" applyAlignment="1">
      <alignment horizontal="right" vertical="center" wrapText="1"/>
    </xf>
    <xf numFmtId="0" fontId="39" fillId="6" borderId="2" xfId="9" applyFont="1" applyFill="1" applyBorder="1"/>
    <xf numFmtId="0" fontId="39" fillId="6" borderId="18" xfId="9" applyFont="1" applyFill="1" applyBorder="1"/>
    <xf numFmtId="0" fontId="41" fillId="6" borderId="2" xfId="9" applyFont="1" applyFill="1" applyBorder="1"/>
    <xf numFmtId="0" fontId="9" fillId="0" borderId="2" xfId="0" applyFont="1" applyBorder="1" applyAlignment="1">
      <alignment horizontal="right" vertical="top" wrapText="1"/>
    </xf>
    <xf numFmtId="0" fontId="8" fillId="0" borderId="2" xfId="0" applyFont="1" applyBorder="1" applyAlignment="1">
      <alignment horizontal="right" vertical="top" wrapText="1"/>
    </xf>
    <xf numFmtId="0" fontId="7" fillId="6" borderId="2" xfId="0" applyFont="1" applyFill="1" applyBorder="1" applyAlignment="1">
      <alignment horizontal="right" vertical="top" wrapText="1"/>
    </xf>
    <xf numFmtId="168" fontId="7" fillId="0" borderId="9" xfId="5" applyNumberFormat="1" applyFont="1" applyFill="1" applyBorder="1" applyAlignment="1">
      <alignment horizontal="right" vertical="top" wrapText="1"/>
    </xf>
    <xf numFmtId="168" fontId="7" fillId="0" borderId="11" xfId="5" applyNumberFormat="1" applyFont="1" applyFill="1" applyBorder="1" applyAlignment="1">
      <alignment horizontal="right" vertical="top" wrapText="1"/>
    </xf>
    <xf numFmtId="0" fontId="41" fillId="6" borderId="18" xfId="9" applyFont="1" applyFill="1" applyBorder="1"/>
    <xf numFmtId="0" fontId="9" fillId="0" borderId="0" xfId="0" applyFont="1" applyAlignment="1">
      <alignment horizontal="right" vertical="top"/>
    </xf>
    <xf numFmtId="0" fontId="7" fillId="6" borderId="0" xfId="0" applyFont="1" applyFill="1" applyAlignment="1">
      <alignment horizontal="right" vertical="top"/>
    </xf>
    <xf numFmtId="0" fontId="7" fillId="6" borderId="3" xfId="0" applyFont="1" applyFill="1" applyBorder="1" applyAlignment="1">
      <alignment horizontal="right" vertical="top"/>
    </xf>
    <xf numFmtId="0" fontId="39" fillId="0" borderId="2" xfId="9" applyFont="1" applyBorder="1"/>
    <xf numFmtId="0" fontId="11" fillId="0" borderId="1" xfId="0" applyFont="1" applyBorder="1" applyAlignment="1">
      <alignment vertical="center" wrapText="1"/>
    </xf>
    <xf numFmtId="0" fontId="28" fillId="0" borderId="0" xfId="0" applyFont="1" applyAlignment="1">
      <alignment vertical="center"/>
    </xf>
    <xf numFmtId="0" fontId="42" fillId="0" borderId="0" xfId="0" applyFont="1" applyAlignment="1">
      <alignment horizontal="left" vertical="top"/>
    </xf>
    <xf numFmtId="0" fontId="16" fillId="0" borderId="0" xfId="0" applyFont="1" applyAlignment="1">
      <alignment vertical="center"/>
    </xf>
    <xf numFmtId="0" fontId="10" fillId="2" borderId="0" xfId="0" applyFont="1" applyFill="1" applyAlignment="1">
      <alignment vertical="top" wrapText="1"/>
    </xf>
    <xf numFmtId="0" fontId="11" fillId="7" borderId="0" xfId="0" applyFont="1" applyFill="1" applyAlignment="1">
      <alignment vertical="top" wrapText="1"/>
    </xf>
    <xf numFmtId="168" fontId="11" fillId="7" borderId="0" xfId="5" applyNumberFormat="1" applyFont="1" applyFill="1" applyBorder="1" applyAlignment="1">
      <alignment horizontal="right" vertical="top" wrapText="1"/>
    </xf>
    <xf numFmtId="0" fontId="10" fillId="6" borderId="0" xfId="0" applyFont="1" applyFill="1" applyAlignment="1">
      <alignment vertical="top" wrapText="1"/>
    </xf>
    <xf numFmtId="0" fontId="11" fillId="7" borderId="0" xfId="0" applyFont="1" applyFill="1" applyAlignment="1">
      <alignment horizontal="left"/>
    </xf>
    <xf numFmtId="0" fontId="11" fillId="0" borderId="0" xfId="0" applyFont="1" applyAlignment="1">
      <alignment vertical="top" wrapText="1"/>
    </xf>
    <xf numFmtId="168" fontId="11" fillId="0" borderId="0" xfId="5" applyNumberFormat="1" applyFont="1" applyFill="1" applyBorder="1" applyAlignment="1">
      <alignment horizontal="right" vertical="top" wrapText="1"/>
    </xf>
    <xf numFmtId="0" fontId="11" fillId="0" borderId="0" xfId="0" applyFont="1" applyAlignment="1">
      <alignment horizontal="left"/>
    </xf>
    <xf numFmtId="0" fontId="34" fillId="7" borderId="0" xfId="0" applyFont="1" applyFill="1"/>
    <xf numFmtId="0" fontId="10" fillId="0" borderId="0" xfId="0" applyFont="1" applyAlignment="1">
      <alignment vertical="center"/>
    </xf>
    <xf numFmtId="0" fontId="10" fillId="7" borderId="0" xfId="0" applyFont="1" applyFill="1" applyAlignment="1">
      <alignment wrapText="1"/>
    </xf>
    <xf numFmtId="0" fontId="10" fillId="7" borderId="0" xfId="0" applyFont="1" applyFill="1"/>
    <xf numFmtId="168" fontId="10" fillId="7" borderId="0" xfId="5" applyNumberFormat="1" applyFont="1" applyFill="1" applyBorder="1" applyAlignment="1">
      <alignment horizontal="left" vertical="top"/>
    </xf>
    <xf numFmtId="168" fontId="43" fillId="7" borderId="0" xfId="5" applyNumberFormat="1" applyFont="1" applyFill="1" applyBorder="1" applyAlignment="1">
      <alignment horizontal="right" vertical="top"/>
    </xf>
    <xf numFmtId="168" fontId="43" fillId="7" borderId="0" xfId="5" applyNumberFormat="1" applyFont="1" applyFill="1" applyBorder="1" applyAlignment="1">
      <alignment horizontal="right" vertical="top" wrapText="1"/>
    </xf>
    <xf numFmtId="0" fontId="43" fillId="2" borderId="0" xfId="0" applyFont="1" applyFill="1" applyAlignment="1">
      <alignment vertical="top" wrapText="1"/>
    </xf>
    <xf numFmtId="168" fontId="43" fillId="2" borderId="0" xfId="5" applyNumberFormat="1" applyFont="1" applyFill="1" applyBorder="1" applyAlignment="1">
      <alignment horizontal="right" vertical="top"/>
    </xf>
    <xf numFmtId="168" fontId="43" fillId="2" borderId="0" xfId="5" applyNumberFormat="1" applyFont="1" applyFill="1" applyBorder="1" applyAlignment="1">
      <alignment horizontal="right" vertical="top" wrapText="1"/>
    </xf>
    <xf numFmtId="168" fontId="43" fillId="6" borderId="0" xfId="5" applyNumberFormat="1" applyFont="1" applyFill="1" applyBorder="1" applyAlignment="1">
      <alignment horizontal="right" vertical="top" wrapText="1"/>
    </xf>
    <xf numFmtId="0" fontId="43" fillId="7" borderId="0" xfId="0" applyFont="1" applyFill="1" applyAlignment="1">
      <alignment vertical="top" wrapText="1"/>
    </xf>
    <xf numFmtId="1" fontId="43" fillId="7" borderId="0" xfId="5" applyNumberFormat="1" applyFont="1" applyFill="1" applyBorder="1" applyAlignment="1">
      <alignment horizontal="right" vertical="top" wrapText="1"/>
    </xf>
    <xf numFmtId="168" fontId="43" fillId="0" borderId="0" xfId="5" applyNumberFormat="1" applyFont="1" applyFill="1" applyBorder="1" applyAlignment="1">
      <alignment horizontal="right" vertical="top" wrapText="1"/>
    </xf>
    <xf numFmtId="0" fontId="44" fillId="2" borderId="6" xfId="0" applyFont="1" applyFill="1" applyBorder="1" applyAlignment="1">
      <alignment vertical="top" wrapText="1"/>
    </xf>
    <xf numFmtId="168" fontId="44" fillId="2" borderId="6" xfId="5" applyNumberFormat="1" applyFont="1" applyFill="1" applyBorder="1" applyAlignment="1">
      <alignment horizontal="right" vertical="top" wrapText="1"/>
    </xf>
    <xf numFmtId="168" fontId="44" fillId="6" borderId="6" xfId="5" applyNumberFormat="1" applyFont="1" applyFill="1" applyBorder="1" applyAlignment="1">
      <alignment horizontal="right" vertical="top" wrapText="1"/>
    </xf>
    <xf numFmtId="0" fontId="44" fillId="6" borderId="0" xfId="0" applyFont="1" applyFill="1" applyAlignment="1">
      <alignment horizontal="left" vertical="top"/>
    </xf>
    <xf numFmtId="0" fontId="44" fillId="0" borderId="0" xfId="0" applyFont="1" applyAlignment="1">
      <alignment horizontal="left" vertical="top"/>
    </xf>
    <xf numFmtId="0" fontId="43" fillId="7" borderId="1" xfId="0" applyFont="1" applyFill="1" applyBorder="1" applyAlignment="1">
      <alignment vertical="top" wrapText="1"/>
    </xf>
    <xf numFmtId="168" fontId="43" fillId="7" borderId="1" xfId="5" applyNumberFormat="1" applyFont="1" applyFill="1" applyBorder="1" applyAlignment="1">
      <alignment horizontal="right" vertical="top" wrapText="1"/>
    </xf>
    <xf numFmtId="0" fontId="43" fillId="7" borderId="2" xfId="0" applyFont="1" applyFill="1" applyBorder="1" applyAlignment="1">
      <alignment vertical="top" wrapText="1"/>
    </xf>
    <xf numFmtId="166" fontId="43" fillId="7" borderId="0" xfId="5" applyNumberFormat="1" applyFont="1" applyFill="1" applyBorder="1" applyAlignment="1">
      <alignment horizontal="center" vertical="center"/>
    </xf>
    <xf numFmtId="166" fontId="43" fillId="2" borderId="0" xfId="5" applyNumberFormat="1" applyFont="1" applyFill="1" applyBorder="1" applyAlignment="1">
      <alignment horizontal="center" vertical="center"/>
    </xf>
    <xf numFmtId="166" fontId="43" fillId="6" borderId="0" xfId="5" applyNumberFormat="1" applyFont="1" applyFill="1" applyBorder="1" applyAlignment="1">
      <alignment horizontal="center" vertical="center"/>
    </xf>
    <xf numFmtId="166" fontId="43" fillId="0" borderId="0" xfId="5" applyNumberFormat="1" applyFont="1" applyFill="1" applyBorder="1" applyAlignment="1">
      <alignment horizontal="center" vertical="center"/>
    </xf>
    <xf numFmtId="0" fontId="43" fillId="6" borderId="0" xfId="0" applyFont="1" applyFill="1" applyAlignment="1">
      <alignment vertical="top" wrapText="1"/>
    </xf>
    <xf numFmtId="166" fontId="43" fillId="7" borderId="0" xfId="5" applyNumberFormat="1" applyFont="1" applyFill="1" applyBorder="1" applyAlignment="1">
      <alignment horizontal="center" vertical="center" wrapText="1"/>
    </xf>
    <xf numFmtId="0" fontId="44" fillId="2" borderId="1" xfId="0" applyFont="1" applyFill="1" applyBorder="1" applyAlignment="1">
      <alignment vertical="top" wrapText="1"/>
    </xf>
    <xf numFmtId="168" fontId="44" fillId="6" borderId="1" xfId="5" applyNumberFormat="1" applyFont="1" applyFill="1" applyBorder="1" applyAlignment="1">
      <alignment horizontal="right" vertical="top" wrapText="1"/>
    </xf>
    <xf numFmtId="166" fontId="44" fillId="2" borderId="1" xfId="5" applyNumberFormat="1" applyFont="1" applyFill="1" applyBorder="1" applyAlignment="1">
      <alignment horizontal="center" vertical="center"/>
    </xf>
    <xf numFmtId="166" fontId="44" fillId="6" borderId="1" xfId="5" applyNumberFormat="1" applyFont="1" applyFill="1" applyBorder="1" applyAlignment="1">
      <alignment horizontal="center" vertical="center"/>
    </xf>
    <xf numFmtId="169" fontId="43" fillId="0" borderId="0" xfId="5" applyNumberFormat="1" applyFont="1" applyFill="1" applyBorder="1" applyAlignment="1"/>
    <xf numFmtId="169" fontId="43" fillId="7" borderId="0" xfId="5" applyNumberFormat="1" applyFont="1" applyFill="1" applyBorder="1" applyAlignment="1"/>
    <xf numFmtId="169" fontId="43" fillId="0" borderId="0" xfId="5" applyNumberFormat="1" applyFont="1" applyFill="1" applyBorder="1" applyAlignment="1">
      <alignment vertical="top" wrapText="1"/>
    </xf>
    <xf numFmtId="169" fontId="44" fillId="6" borderId="1" xfId="5" applyNumberFormat="1" applyFont="1" applyFill="1" applyBorder="1" applyAlignment="1">
      <alignment vertical="top"/>
    </xf>
    <xf numFmtId="169" fontId="44" fillId="6" borderId="1" xfId="5" applyNumberFormat="1" applyFont="1" applyFill="1" applyBorder="1"/>
    <xf numFmtId="0" fontId="44" fillId="0" borderId="0" xfId="0" applyFont="1" applyAlignment="1">
      <alignment vertical="center"/>
    </xf>
    <xf numFmtId="168" fontId="44" fillId="0" borderId="0" xfId="5" applyNumberFormat="1" applyFont="1" applyFill="1" applyBorder="1" applyAlignment="1">
      <alignment horizontal="left" vertical="top"/>
    </xf>
    <xf numFmtId="168" fontId="44" fillId="2" borderId="1" xfId="5" applyNumberFormat="1" applyFont="1" applyFill="1" applyBorder="1" applyAlignment="1">
      <alignment horizontal="right" vertical="top"/>
    </xf>
    <xf numFmtId="168" fontId="44" fillId="2" borderId="1" xfId="5" applyNumberFormat="1" applyFont="1" applyFill="1" applyBorder="1" applyAlignment="1">
      <alignment horizontal="right" vertical="top" wrapText="1"/>
    </xf>
    <xf numFmtId="0" fontId="44" fillId="7" borderId="1" xfId="0" applyFont="1" applyFill="1" applyBorder="1" applyAlignment="1">
      <alignment vertical="top" wrapText="1"/>
    </xf>
    <xf numFmtId="168" fontId="44" fillId="7" borderId="1" xfId="5" applyNumberFormat="1" applyFont="1" applyFill="1" applyBorder="1" applyAlignment="1">
      <alignment horizontal="right" vertical="top"/>
    </xf>
    <xf numFmtId="168" fontId="44" fillId="7" borderId="1" xfId="5" applyNumberFormat="1" applyFont="1" applyFill="1" applyBorder="1" applyAlignment="1">
      <alignment horizontal="right" vertical="top" wrapText="1"/>
    </xf>
    <xf numFmtId="0" fontId="44" fillId="0" borderId="1" xfId="0" applyFont="1" applyBorder="1" applyAlignment="1">
      <alignment vertical="top" wrapText="1"/>
    </xf>
    <xf numFmtId="168" fontId="44" fillId="0" borderId="1" xfId="5" applyNumberFormat="1" applyFont="1" applyFill="1" applyBorder="1" applyAlignment="1">
      <alignment horizontal="right" vertical="top" wrapText="1"/>
    </xf>
    <xf numFmtId="166" fontId="44" fillId="0" borderId="1" xfId="5" applyNumberFormat="1" applyFont="1" applyFill="1" applyBorder="1" applyAlignment="1">
      <alignment horizontal="center" vertical="center"/>
    </xf>
    <xf numFmtId="166" fontId="44" fillId="7" borderId="1" xfId="5" applyNumberFormat="1" applyFont="1" applyFill="1" applyBorder="1" applyAlignment="1">
      <alignment horizontal="center" vertical="center"/>
    </xf>
    <xf numFmtId="0" fontId="44" fillId="6" borderId="10" xfId="0" applyFont="1" applyFill="1" applyBorder="1" applyAlignment="1">
      <alignment vertical="center"/>
    </xf>
    <xf numFmtId="0" fontId="44" fillId="6" borderId="6" xfId="0" applyFont="1" applyFill="1" applyBorder="1" applyAlignment="1">
      <alignment vertical="center"/>
    </xf>
    <xf numFmtId="168" fontId="44" fillId="6" borderId="6" xfId="5" applyNumberFormat="1" applyFont="1" applyFill="1" applyBorder="1" applyAlignment="1">
      <alignment horizontal="right" vertical="center" wrapText="1"/>
    </xf>
    <xf numFmtId="0" fontId="44" fillId="6" borderId="1" xfId="0" applyFont="1" applyFill="1" applyBorder="1" applyAlignment="1">
      <alignment vertical="top" wrapText="1"/>
    </xf>
    <xf numFmtId="0" fontId="44" fillId="7" borderId="1" xfId="0" applyFont="1" applyFill="1" applyBorder="1" applyAlignment="1">
      <alignment horizontal="left"/>
    </xf>
    <xf numFmtId="0" fontId="44" fillId="7" borderId="1" xfId="0" applyFont="1" applyFill="1" applyBorder="1" applyAlignment="1">
      <alignment vertical="center"/>
    </xf>
    <xf numFmtId="168" fontId="44" fillId="7" borderId="1" xfId="5" applyNumberFormat="1" applyFont="1" applyFill="1" applyBorder="1" applyAlignment="1">
      <alignment horizontal="right" vertical="center" wrapText="1"/>
    </xf>
    <xf numFmtId="166" fontId="11" fillId="0" borderId="1" xfId="0" applyNumberFormat="1" applyFont="1" applyBorder="1" applyAlignment="1">
      <alignment horizontal="center" vertical="center"/>
    </xf>
    <xf numFmtId="166" fontId="11" fillId="0" borderId="1" xfId="5" applyNumberFormat="1" applyFont="1" applyFill="1" applyBorder="1" applyAlignment="1">
      <alignment horizontal="center" vertical="center" wrapText="1"/>
    </xf>
    <xf numFmtId="168" fontId="11" fillId="0" borderId="1" xfId="5" applyNumberFormat="1" applyFont="1" applyFill="1" applyBorder="1" applyAlignment="1">
      <alignment vertical="top"/>
    </xf>
    <xf numFmtId="168" fontId="11" fillId="0" borderId="1" xfId="5" applyNumberFormat="1" applyFont="1" applyFill="1" applyBorder="1" applyAlignment="1">
      <alignment horizontal="right" vertical="top" wrapText="1"/>
    </xf>
    <xf numFmtId="166" fontId="11" fillId="0" borderId="1" xfId="5" applyNumberFormat="1" applyFont="1" applyFill="1" applyBorder="1" applyAlignment="1">
      <alignment horizontal="center" vertical="top"/>
    </xf>
    <xf numFmtId="0" fontId="10" fillId="0" borderId="1" xfId="0" applyFont="1" applyBorder="1" applyAlignment="1">
      <alignment vertical="top" wrapText="1"/>
    </xf>
    <xf numFmtId="168" fontId="11" fillId="2" borderId="1" xfId="5" applyNumberFormat="1" applyFont="1" applyFill="1" applyBorder="1" applyAlignment="1">
      <alignment horizontal="right" vertical="top" wrapText="1"/>
    </xf>
    <xf numFmtId="0" fontId="11" fillId="0" borderId="1" xfId="0" applyFont="1" applyBorder="1" applyAlignment="1">
      <alignment vertical="top"/>
    </xf>
    <xf numFmtId="0" fontId="44" fillId="7" borderId="1" xfId="0" applyFont="1" applyFill="1" applyBorder="1" applyAlignment="1">
      <alignment vertical="top"/>
    </xf>
    <xf numFmtId="0" fontId="44" fillId="0" borderId="1" xfId="0" applyFont="1" applyBorder="1" applyAlignment="1">
      <alignment vertical="top"/>
    </xf>
    <xf numFmtId="169" fontId="44" fillId="6" borderId="1" xfId="5" applyNumberFormat="1" applyFont="1" applyFill="1" applyBorder="1" applyAlignment="1">
      <alignment vertical="top" wrapText="1"/>
    </xf>
    <xf numFmtId="0" fontId="45" fillId="0" borderId="1" xfId="0" applyFont="1" applyBorder="1"/>
    <xf numFmtId="168" fontId="43" fillId="0" borderId="0" xfId="5" applyNumberFormat="1" applyFont="1" applyFill="1" applyBorder="1" applyAlignment="1">
      <alignment horizontal="right" vertical="top"/>
    </xf>
    <xf numFmtId="0" fontId="43" fillId="0" borderId="0" xfId="0" applyFont="1" applyAlignment="1">
      <alignment horizontal="left" vertical="top"/>
    </xf>
    <xf numFmtId="0" fontId="10" fillId="7" borderId="0" xfId="0" applyFont="1" applyFill="1" applyAlignment="1">
      <alignment vertical="top"/>
    </xf>
    <xf numFmtId="0" fontId="43" fillId="6" borderId="0" xfId="0" applyFont="1" applyFill="1" applyAlignment="1">
      <alignment horizontal="left" vertical="top"/>
    </xf>
    <xf numFmtId="0" fontId="43" fillId="7" borderId="0" xfId="0" applyFont="1" applyFill="1" applyAlignment="1">
      <alignment horizontal="center" vertical="top" wrapText="1"/>
    </xf>
    <xf numFmtId="0" fontId="43" fillId="0" borderId="0" xfId="5" applyNumberFormat="1" applyFont="1" applyFill="1" applyBorder="1" applyAlignment="1">
      <alignment horizontal="center" vertical="top" wrapText="1"/>
    </xf>
    <xf numFmtId="169" fontId="44" fillId="6" borderId="1" xfId="5" applyNumberFormat="1" applyFont="1" applyFill="1" applyBorder="1" applyAlignment="1">
      <alignment horizontal="center" vertical="top" wrapText="1"/>
    </xf>
    <xf numFmtId="0" fontId="43" fillId="7" borderId="1" xfId="0" applyFont="1" applyFill="1" applyBorder="1" applyAlignment="1">
      <alignment horizontal="center" vertical="top" wrapText="1"/>
    </xf>
    <xf numFmtId="0" fontId="8" fillId="8" borderId="6" xfId="0" applyFont="1" applyFill="1" applyBorder="1" applyAlignment="1">
      <alignment horizontal="center" vertical="center" wrapText="1"/>
    </xf>
    <xf numFmtId="0" fontId="8" fillId="8" borderId="9" xfId="0" applyFont="1" applyFill="1" applyBorder="1" applyAlignment="1">
      <alignment horizontal="center" vertical="center"/>
    </xf>
    <xf numFmtId="0" fontId="7" fillId="6" borderId="0" xfId="0" applyFont="1" applyFill="1" applyAlignment="1">
      <alignment horizontal="center" vertical="top" wrapText="1"/>
    </xf>
    <xf numFmtId="0" fontId="43" fillId="7" borderId="0" xfId="0" applyFont="1" applyFill="1" applyAlignment="1">
      <alignment vertical="center"/>
    </xf>
    <xf numFmtId="0" fontId="43" fillId="0" borderId="0" xfId="0" applyFont="1" applyAlignment="1">
      <alignment vertical="top" wrapText="1"/>
    </xf>
    <xf numFmtId="0" fontId="1" fillId="0" borderId="0" xfId="0" applyFont="1" applyAlignment="1">
      <alignment horizontal="right" vertical="top" wrapText="1"/>
    </xf>
    <xf numFmtId="166" fontId="43" fillId="7" borderId="0" xfId="0" applyNumberFormat="1" applyFont="1" applyFill="1" applyAlignment="1">
      <alignment horizontal="center" vertical="center"/>
    </xf>
    <xf numFmtId="0" fontId="43" fillId="0" borderId="0" xfId="0" applyFont="1" applyAlignment="1">
      <alignment vertical="top"/>
    </xf>
    <xf numFmtId="0" fontId="43" fillId="7" borderId="0" xfId="0" applyFont="1" applyFill="1" applyAlignment="1">
      <alignment vertical="top"/>
    </xf>
    <xf numFmtId="169" fontId="44" fillId="6" borderId="1" xfId="5" applyNumberFormat="1" applyFont="1" applyFill="1" applyBorder="1" applyAlignment="1"/>
    <xf numFmtId="0" fontId="12" fillId="6" borderId="4" xfId="9" applyFont="1" applyFill="1" applyBorder="1"/>
    <xf numFmtId="0" fontId="10" fillId="0" borderId="1" xfId="0" applyFont="1" applyBorder="1" applyAlignment="1">
      <alignment horizontal="left" vertical="top"/>
    </xf>
    <xf numFmtId="0" fontId="10" fillId="2" borderId="2" xfId="0" applyFont="1" applyFill="1" applyBorder="1" applyAlignment="1">
      <alignment vertical="center" wrapText="1"/>
    </xf>
    <xf numFmtId="168" fontId="10" fillId="2" borderId="0" xfId="5" applyNumberFormat="1" applyFont="1" applyFill="1" applyBorder="1" applyAlignment="1">
      <alignment horizontal="right" vertical="center" wrapText="1"/>
    </xf>
    <xf numFmtId="168" fontId="10" fillId="6" borderId="0" xfId="5" applyNumberFormat="1" applyFont="1" applyFill="1" applyAlignment="1">
      <alignment horizontal="right" vertical="center" wrapText="1"/>
    </xf>
    <xf numFmtId="0" fontId="10" fillId="6" borderId="0" xfId="0" applyFont="1" applyFill="1" applyAlignment="1">
      <alignment horizontal="left" vertical="center"/>
    </xf>
    <xf numFmtId="0" fontId="44" fillId="2" borderId="1" xfId="0" applyFont="1" applyFill="1" applyBorder="1" applyAlignment="1">
      <alignment vertical="top"/>
    </xf>
    <xf numFmtId="0" fontId="43" fillId="2" borderId="0" xfId="0" applyFont="1" applyFill="1" applyAlignment="1">
      <alignment vertical="top"/>
    </xf>
    <xf numFmtId="168" fontId="43" fillId="0" borderId="1" xfId="5" applyNumberFormat="1" applyFont="1" applyFill="1" applyBorder="1" applyAlignment="1">
      <alignment horizontal="right" vertical="top" wrapText="1"/>
    </xf>
    <xf numFmtId="0" fontId="7" fillId="0" borderId="3" xfId="0" applyFont="1" applyBorder="1" applyAlignment="1">
      <alignment horizontal="right" vertical="top"/>
    </xf>
    <xf numFmtId="0" fontId="13" fillId="0" borderId="0" xfId="0" applyFont="1" applyAlignment="1">
      <alignment horizontal="right" vertical="top"/>
    </xf>
    <xf numFmtId="166" fontId="43" fillId="7" borderId="1" xfId="5" applyNumberFormat="1" applyFont="1" applyFill="1" applyBorder="1" applyAlignment="1">
      <alignment horizontal="center" vertical="center"/>
    </xf>
    <xf numFmtId="0" fontId="42" fillId="7" borderId="0" xfId="0" applyFont="1" applyFill="1" applyAlignment="1">
      <alignment horizontal="left" vertical="top"/>
    </xf>
    <xf numFmtId="0" fontId="42" fillId="0" borderId="1" xfId="0" applyFont="1" applyBorder="1" applyAlignment="1">
      <alignment horizontal="left" vertical="top"/>
    </xf>
    <xf numFmtId="0" fontId="44" fillId="0" borderId="6" xfId="0" applyFont="1" applyBorder="1" applyAlignment="1">
      <alignment vertical="top"/>
    </xf>
    <xf numFmtId="168" fontId="44" fillId="0" borderId="6" xfId="5" applyNumberFormat="1" applyFont="1" applyFill="1" applyBorder="1" applyAlignment="1">
      <alignment horizontal="right" vertical="top" wrapText="1"/>
    </xf>
    <xf numFmtId="1" fontId="10" fillId="7" borderId="0" xfId="0" applyNumberFormat="1" applyFont="1" applyFill="1" applyAlignment="1">
      <alignment horizontal="left" vertical="center"/>
    </xf>
    <xf numFmtId="0" fontId="43" fillId="6" borderId="0" xfId="0" applyFont="1" applyFill="1" applyAlignment="1">
      <alignment horizontal="center" vertical="top" wrapText="1"/>
    </xf>
    <xf numFmtId="0" fontId="43" fillId="2" borderId="0" xfId="0" applyFont="1" applyFill="1" applyAlignment="1">
      <alignment horizontal="center" vertical="top" wrapText="1"/>
    </xf>
    <xf numFmtId="0" fontId="43" fillId="2" borderId="6" xfId="0" applyFont="1" applyFill="1" applyBorder="1" applyAlignment="1">
      <alignment vertical="top" wrapText="1"/>
    </xf>
    <xf numFmtId="168" fontId="43" fillId="2" borderId="6" xfId="5" applyNumberFormat="1" applyFont="1" applyFill="1" applyBorder="1" applyAlignment="1">
      <alignment horizontal="right" vertical="top"/>
    </xf>
    <xf numFmtId="168" fontId="43" fillId="2" borderId="6" xfId="5" applyNumberFormat="1" applyFont="1" applyFill="1" applyBorder="1" applyAlignment="1">
      <alignment horizontal="right" vertical="top" wrapText="1"/>
    </xf>
    <xf numFmtId="168" fontId="43" fillId="6" borderId="6" xfId="5" applyNumberFormat="1" applyFont="1" applyFill="1" applyBorder="1" applyAlignment="1">
      <alignment horizontal="right" vertical="top" wrapText="1"/>
    </xf>
    <xf numFmtId="169" fontId="44" fillId="7" borderId="1" xfId="5" applyNumberFormat="1" applyFont="1" applyFill="1" applyBorder="1" applyAlignment="1"/>
    <xf numFmtId="0" fontId="44" fillId="6" borderId="0" xfId="0" applyFont="1" applyFill="1" applyAlignment="1">
      <alignment vertical="top" wrapText="1"/>
    </xf>
    <xf numFmtId="170" fontId="10" fillId="6" borderId="0" xfId="0" applyNumberFormat="1" applyFont="1" applyFill="1" applyAlignment="1">
      <alignment horizontal="left" vertical="top"/>
    </xf>
    <xf numFmtId="166" fontId="10" fillId="6" borderId="0" xfId="0" applyNumberFormat="1" applyFont="1" applyFill="1" applyAlignment="1">
      <alignment horizontal="left" vertical="top"/>
    </xf>
    <xf numFmtId="0" fontId="44" fillId="6" borderId="1" xfId="0" applyFont="1" applyFill="1" applyBorder="1" applyAlignment="1">
      <alignment vertical="top"/>
    </xf>
    <xf numFmtId="0" fontId="43" fillId="6" borderId="0" xfId="0" applyFont="1" applyFill="1" applyAlignment="1">
      <alignment vertical="top"/>
    </xf>
    <xf numFmtId="166" fontId="43" fillId="6" borderId="0" xfId="0" applyNumberFormat="1" applyFont="1" applyFill="1" applyAlignment="1">
      <alignment horizontal="center" vertical="center"/>
    </xf>
    <xf numFmtId="166" fontId="43" fillId="6" borderId="0" xfId="5" applyNumberFormat="1" applyFont="1" applyFill="1" applyBorder="1" applyAlignment="1">
      <alignment horizontal="center" vertical="center" wrapText="1"/>
    </xf>
    <xf numFmtId="0" fontId="43" fillId="7" borderId="1" xfId="0" applyFont="1" applyFill="1" applyBorder="1" applyAlignment="1">
      <alignment vertical="top"/>
    </xf>
    <xf numFmtId="166" fontId="9" fillId="0" borderId="0" xfId="0" applyNumberFormat="1" applyFont="1" applyAlignment="1">
      <alignment horizontal="right" vertical="top" wrapText="1"/>
    </xf>
    <xf numFmtId="0" fontId="44" fillId="2" borderId="0" xfId="0" applyFont="1" applyFill="1" applyAlignment="1">
      <alignment vertical="top" wrapText="1"/>
    </xf>
    <xf numFmtId="0" fontId="7" fillId="2" borderId="0" xfId="0" applyFont="1" applyFill="1" applyAlignment="1">
      <alignment horizontal="center" vertical="top"/>
    </xf>
    <xf numFmtId="0" fontId="44" fillId="0" borderId="6" xfId="0" applyFont="1" applyBorder="1" applyAlignment="1">
      <alignment horizontal="center" vertical="top"/>
    </xf>
    <xf numFmtId="0" fontId="43" fillId="7" borderId="0" xfId="0" applyFont="1" applyFill="1" applyAlignment="1">
      <alignment horizontal="center" vertical="top"/>
    </xf>
    <xf numFmtId="0" fontId="43" fillId="0" borderId="0" xfId="0" applyFont="1" applyAlignment="1">
      <alignment horizontal="center" vertical="top"/>
    </xf>
    <xf numFmtId="0" fontId="43" fillId="7" borderId="0" xfId="0" applyFont="1" applyFill="1" applyAlignment="1">
      <alignment horizontal="center" vertical="center"/>
    </xf>
    <xf numFmtId="0" fontId="44" fillId="0" borderId="1" xfId="0" applyFont="1" applyBorder="1" applyAlignment="1">
      <alignment horizontal="center" vertical="top"/>
    </xf>
    <xf numFmtId="0" fontId="44" fillId="7" borderId="1" xfId="0" applyFont="1" applyFill="1" applyBorder="1" applyAlignment="1">
      <alignment horizontal="center" vertical="top"/>
    </xf>
    <xf numFmtId="0" fontId="42" fillId="7" borderId="0" xfId="0" applyFont="1" applyFill="1" applyAlignment="1">
      <alignment horizontal="center" vertical="top"/>
    </xf>
    <xf numFmtId="0" fontId="42" fillId="0" borderId="1" xfId="0" applyFont="1" applyBorder="1" applyAlignment="1">
      <alignment horizontal="center" vertical="top"/>
    </xf>
    <xf numFmtId="0" fontId="7" fillId="0" borderId="0" xfId="0" applyFont="1" applyAlignment="1">
      <alignment horizontal="center" vertical="top"/>
    </xf>
    <xf numFmtId="0" fontId="12" fillId="6" borderId="9" xfId="9" applyFont="1" applyFill="1" applyBorder="1" applyAlignment="1">
      <alignment horizontal="center"/>
    </xf>
    <xf numFmtId="0" fontId="12" fillId="6" borderId="0" xfId="9" applyFont="1" applyFill="1" applyAlignment="1">
      <alignment horizontal="center"/>
    </xf>
    <xf numFmtId="0" fontId="9" fillId="0" borderId="0" xfId="0" applyFont="1" applyAlignment="1">
      <alignment horizontal="center" vertical="top" wrapText="1"/>
    </xf>
    <xf numFmtId="0" fontId="29" fillId="0" borderId="0" xfId="0" applyFont="1" applyAlignment="1">
      <alignment horizontal="center" vertical="center"/>
    </xf>
    <xf numFmtId="0" fontId="12" fillId="0" borderId="0" xfId="0" applyFont="1" applyAlignment="1">
      <alignment horizontal="center" vertical="center"/>
    </xf>
    <xf numFmtId="0" fontId="9" fillId="0" borderId="1" xfId="0" applyFont="1" applyBorder="1" applyAlignment="1">
      <alignment horizontal="center" vertical="top" wrapText="1"/>
    </xf>
    <xf numFmtId="0" fontId="8" fillId="0" borderId="0" xfId="0" applyFont="1" applyAlignment="1">
      <alignment horizontal="center" vertical="top"/>
    </xf>
    <xf numFmtId="0" fontId="44" fillId="2" borderId="1" xfId="0" applyFont="1" applyFill="1" applyBorder="1" applyAlignment="1">
      <alignment horizontal="center" vertical="top" wrapText="1"/>
    </xf>
    <xf numFmtId="0" fontId="44" fillId="0" borderId="1" xfId="0" applyFont="1" applyBorder="1" applyAlignment="1">
      <alignment horizontal="center" vertical="top" wrapText="1"/>
    </xf>
    <xf numFmtId="0" fontId="43" fillId="0" borderId="0" xfId="0" applyFont="1" applyAlignment="1">
      <alignment horizontal="center" vertical="top" wrapText="1"/>
    </xf>
    <xf numFmtId="0" fontId="44" fillId="6" borderId="1" xfId="0" applyFont="1" applyFill="1" applyBorder="1" applyAlignment="1">
      <alignment horizontal="center" vertical="top" wrapText="1"/>
    </xf>
    <xf numFmtId="0" fontId="44" fillId="7" borderId="1" xfId="0" applyFont="1" applyFill="1" applyBorder="1" applyAlignment="1">
      <alignment horizontal="center" vertical="top" wrapText="1"/>
    </xf>
    <xf numFmtId="0" fontId="7" fillId="6" borderId="0" xfId="0" applyFont="1" applyFill="1" applyAlignment="1">
      <alignment horizontal="center" vertical="top"/>
    </xf>
    <xf numFmtId="0" fontId="43" fillId="2" borderId="6" xfId="0" applyFont="1" applyFill="1" applyBorder="1" applyAlignment="1">
      <alignment horizontal="center" vertical="top" wrapText="1"/>
    </xf>
    <xf numFmtId="0" fontId="12" fillId="0" borderId="0" xfId="0" applyFont="1" applyAlignment="1">
      <alignment horizontal="center"/>
    </xf>
    <xf numFmtId="0" fontId="7" fillId="0" borderId="0" xfId="0" applyFont="1" applyAlignment="1">
      <alignment horizontal="center"/>
    </xf>
    <xf numFmtId="0" fontId="33" fillId="0" borderId="2" xfId="10" applyFont="1" applyBorder="1" applyAlignment="1">
      <alignment vertical="center"/>
    </xf>
    <xf numFmtId="0" fontId="33" fillId="0" borderId="2" xfId="0" applyFont="1" applyBorder="1" applyAlignment="1">
      <alignment vertical="center"/>
    </xf>
    <xf numFmtId="0" fontId="10" fillId="0" borderId="20" xfId="0" applyFont="1" applyBorder="1" applyAlignment="1">
      <alignment vertical="top" wrapText="1"/>
    </xf>
    <xf numFmtId="168" fontId="10" fillId="0" borderId="20" xfId="5" applyNumberFormat="1" applyFont="1" applyFill="1" applyBorder="1" applyAlignment="1">
      <alignment horizontal="right" vertical="top" wrapText="1"/>
    </xf>
    <xf numFmtId="0" fontId="31" fillId="7" borderId="8"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0" xfId="0" applyFont="1" applyFill="1" applyAlignment="1">
      <alignment horizontal="center" vertical="center" wrapText="1"/>
    </xf>
    <xf numFmtId="0" fontId="31" fillId="7" borderId="3" xfId="0"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9" borderId="9"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25" fillId="6" borderId="0" xfId="0" applyFont="1" applyFill="1" applyAlignment="1">
      <alignment horizontal="center"/>
    </xf>
    <xf numFmtId="0" fontId="8" fillId="8" borderId="6" xfId="0" applyFont="1" applyFill="1" applyBorder="1" applyAlignment="1">
      <alignment horizontal="center" vertical="center" wrapText="1"/>
    </xf>
    <xf numFmtId="0" fontId="28" fillId="9" borderId="2" xfId="0" applyFont="1" applyFill="1" applyBorder="1" applyAlignment="1">
      <alignment horizontal="left" vertical="top"/>
    </xf>
    <xf numFmtId="0" fontId="28" fillId="9" borderId="0" xfId="0" applyFont="1" applyFill="1" applyAlignment="1">
      <alignment horizontal="left" vertical="top"/>
    </xf>
    <xf numFmtId="0" fontId="8" fillId="8" borderId="8" xfId="0" applyFont="1" applyFill="1" applyBorder="1" applyAlignment="1">
      <alignment horizontal="center" vertical="center"/>
    </xf>
    <xf numFmtId="0" fontId="8" fillId="8" borderId="4" xfId="0" applyFont="1" applyFill="1" applyBorder="1" applyAlignment="1">
      <alignment horizontal="center" vertical="center"/>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28" fillId="9" borderId="0" xfId="0" applyFont="1" applyFill="1" applyAlignment="1">
      <alignment horizontal="left" vertical="center"/>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Alignment="1">
      <alignment horizontal="center"/>
    </xf>
    <xf numFmtId="0" fontId="8" fillId="8" borderId="6" xfId="0" applyFont="1" applyFill="1" applyBorder="1" applyAlignment="1">
      <alignment horizontal="center" vertical="center"/>
    </xf>
    <xf numFmtId="0" fontId="8" fillId="8" borderId="9"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9" fillId="0" borderId="2" xfId="0" applyFont="1" applyBorder="1" applyAlignment="1">
      <alignment horizontal="left" vertical="top" wrapText="1"/>
    </xf>
    <xf numFmtId="0" fontId="9" fillId="0" borderId="0" xfId="0" applyFont="1" applyAlignment="1">
      <alignment horizontal="left" vertical="top" wrapText="1"/>
    </xf>
    <xf numFmtId="0" fontId="8" fillId="0" borderId="2" xfId="0" applyFont="1" applyBorder="1" applyAlignment="1">
      <alignment horizontal="left" vertical="top"/>
    </xf>
    <xf numFmtId="0" fontId="8" fillId="0" borderId="0" xfId="0" applyFont="1" applyAlignment="1">
      <alignment horizontal="left" vertical="top"/>
    </xf>
    <xf numFmtId="166" fontId="8" fillId="8" borderId="9" xfId="5" applyNumberFormat="1" applyFont="1" applyFill="1" applyBorder="1" applyAlignment="1">
      <alignment horizontal="center" vertical="center" wrapText="1"/>
    </xf>
    <xf numFmtId="166" fontId="8" fillId="8" borderId="1" xfId="5" applyNumberFormat="1" applyFont="1" applyFill="1" applyBorder="1" applyAlignment="1">
      <alignment horizontal="center" vertical="center" wrapText="1"/>
    </xf>
    <xf numFmtId="166" fontId="8" fillId="8" borderId="9" xfId="0" applyNumberFormat="1" applyFont="1" applyFill="1" applyBorder="1" applyAlignment="1">
      <alignment horizontal="center" vertical="center" wrapText="1"/>
    </xf>
    <xf numFmtId="166" fontId="8" fillId="8" borderId="1" xfId="0" applyNumberFormat="1" applyFont="1" applyFill="1" applyBorder="1" applyAlignment="1">
      <alignment horizontal="center" vertical="center" wrapText="1"/>
    </xf>
    <xf numFmtId="0" fontId="8" fillId="8" borderId="8" xfId="0" applyFont="1" applyFill="1" applyBorder="1" applyAlignment="1">
      <alignment horizontal="left" vertical="center"/>
    </xf>
    <xf numFmtId="0" fontId="8" fillId="8" borderId="4" xfId="0" applyFont="1" applyFill="1" applyBorder="1" applyAlignment="1">
      <alignment horizontal="left" vertical="center"/>
    </xf>
    <xf numFmtId="0" fontId="8" fillId="8" borderId="9"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0" xfId="0" applyFont="1" applyFill="1" applyAlignment="1">
      <alignment horizontal="center" vertical="center" wrapText="1"/>
    </xf>
    <xf numFmtId="166" fontId="8" fillId="8" borderId="0" xfId="0" applyNumberFormat="1" applyFont="1" applyFill="1" applyAlignment="1">
      <alignment horizontal="center" vertical="center" wrapText="1"/>
    </xf>
    <xf numFmtId="166" fontId="8" fillId="8" borderId="0" xfId="5" applyNumberFormat="1" applyFont="1" applyFill="1" applyBorder="1" applyAlignment="1">
      <alignment horizontal="center" vertical="center" wrapText="1"/>
    </xf>
    <xf numFmtId="0" fontId="8" fillId="8" borderId="6" xfId="0" applyFont="1" applyFill="1" applyBorder="1" applyAlignment="1">
      <alignment horizontal="center" vertical="top" wrapText="1"/>
    </xf>
    <xf numFmtId="0" fontId="8" fillId="8" borderId="8"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cellXfs>
  <cellStyles count="17">
    <cellStyle name="Cálculo 2" xfId="1"/>
    <cellStyle name="Euro" xfId="2"/>
    <cellStyle name="Euro 2" xfId="3"/>
    <cellStyle name="Hipervínculo" xfId="4" builtinId="8"/>
    <cellStyle name="Millares" xfId="5" builtinId="3"/>
    <cellStyle name="Millares 2" xfId="6"/>
    <cellStyle name="Millares 3" xfId="7"/>
    <cellStyle name="Neutral" xfId="8" builtinId="28" customBuiltin="1"/>
    <cellStyle name="Normal" xfId="0" builtinId="0"/>
    <cellStyle name="Normal 2" xfId="9"/>
    <cellStyle name="Normal 2 2" xfId="10"/>
    <cellStyle name="Notas 2" xfId="11"/>
    <cellStyle name="Porcentaje 2" xfId="12"/>
    <cellStyle name="Porcentaje 3" xfId="13"/>
    <cellStyle name="Porcentaje 4" xfId="14"/>
    <cellStyle name="Salida 2" xfId="15"/>
    <cellStyle name="Total" xfId="1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81496</xdr:rowOff>
    </xdr:from>
    <xdr:to>
      <xdr:col>7</xdr:col>
      <xdr:colOff>38100</xdr:colOff>
      <xdr:row>2</xdr:row>
      <xdr:rowOff>127527</xdr:rowOff>
    </xdr:to>
    <xdr:pic>
      <xdr:nvPicPr>
        <xdr:cNvPr id="24443907" name="Imagen 12">
          <a:extLst>
            <a:ext uri="{FF2B5EF4-FFF2-40B4-BE49-F238E27FC236}">
              <a16:creationId xmlns:a16="http://schemas.microsoft.com/office/drawing/2014/main" xmlns="" id="{49A46E44-81D8-8F55-B1D8-F5F279F0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97496"/>
          <a:ext cx="8420100" cy="46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123825</xdr:rowOff>
    </xdr:from>
    <xdr:to>
      <xdr:col>2</xdr:col>
      <xdr:colOff>114300</xdr:colOff>
      <xdr:row>1</xdr:row>
      <xdr:rowOff>38100</xdr:rowOff>
    </xdr:to>
    <xdr:pic>
      <xdr:nvPicPr>
        <xdr:cNvPr id="24443908" name="Imagen 2">
          <a:extLst>
            <a:ext uri="{FF2B5EF4-FFF2-40B4-BE49-F238E27FC236}">
              <a16:creationId xmlns:a16="http://schemas.microsoft.com/office/drawing/2014/main" xmlns="" id="{7AFFB1AF-5A96-5E67-5A05-DD5EC5591F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247650</xdr:colOff>
      <xdr:row>0</xdr:row>
      <xdr:rowOff>676275</xdr:rowOff>
    </xdr:to>
    <xdr:pic>
      <xdr:nvPicPr>
        <xdr:cNvPr id="24438087" name="Imagen 2">
          <a:extLst>
            <a:ext uri="{FF2B5EF4-FFF2-40B4-BE49-F238E27FC236}">
              <a16:creationId xmlns:a16="http://schemas.microsoft.com/office/drawing/2014/main" xmlns="" id="{9CA993BF-E11A-4705-7462-AC31A60EDF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279411</xdr:rowOff>
    </xdr:from>
    <xdr:to>
      <xdr:col>3</xdr:col>
      <xdr:colOff>88600</xdr:colOff>
      <xdr:row>1</xdr:row>
      <xdr:rowOff>327036</xdr:rowOff>
    </xdr:to>
    <xdr:pic>
      <xdr:nvPicPr>
        <xdr:cNvPr id="24438088" name="Imagen 6">
          <a:extLst>
            <a:ext uri="{FF2B5EF4-FFF2-40B4-BE49-F238E27FC236}">
              <a16:creationId xmlns:a16="http://schemas.microsoft.com/office/drawing/2014/main" xmlns="" id="{4011A908-0482-DB7F-CA8A-AEFA53A6F18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41411"/>
          <a:ext cx="8496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1819275</xdr:colOff>
      <xdr:row>0</xdr:row>
      <xdr:rowOff>704850</xdr:rowOff>
    </xdr:to>
    <xdr:pic>
      <xdr:nvPicPr>
        <xdr:cNvPr id="24439085" name="Imagen 2">
          <a:extLst>
            <a:ext uri="{FF2B5EF4-FFF2-40B4-BE49-F238E27FC236}">
              <a16:creationId xmlns:a16="http://schemas.microsoft.com/office/drawing/2014/main" xmlns="" id="{67B252C8-C4C0-A158-631D-D31892815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28575"/>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170397</xdr:rowOff>
    </xdr:from>
    <xdr:to>
      <xdr:col>4</xdr:col>
      <xdr:colOff>63499</xdr:colOff>
      <xdr:row>1</xdr:row>
      <xdr:rowOff>216116</xdr:rowOff>
    </xdr:to>
    <xdr:pic>
      <xdr:nvPicPr>
        <xdr:cNvPr id="24439086" name="Imagen 6">
          <a:extLst>
            <a:ext uri="{FF2B5EF4-FFF2-40B4-BE49-F238E27FC236}">
              <a16:creationId xmlns:a16="http://schemas.microsoft.com/office/drawing/2014/main" xmlns="" id="{58AD2684-8C59-FA90-4828-2C472D527E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32397"/>
          <a:ext cx="736176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0107" name="Imagen 2">
          <a:extLst>
            <a:ext uri="{FF2B5EF4-FFF2-40B4-BE49-F238E27FC236}">
              <a16:creationId xmlns:a16="http://schemas.microsoft.com/office/drawing/2014/main" xmlns="" id="{774A8ACE-E809-01A7-B33F-2426197FA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252952</xdr:rowOff>
    </xdr:from>
    <xdr:to>
      <xdr:col>6</xdr:col>
      <xdr:colOff>85133</xdr:colOff>
      <xdr:row>1</xdr:row>
      <xdr:rowOff>319627</xdr:rowOff>
    </xdr:to>
    <xdr:pic>
      <xdr:nvPicPr>
        <xdr:cNvPr id="24440108" name="Imagen 6">
          <a:extLst>
            <a:ext uri="{FF2B5EF4-FFF2-40B4-BE49-F238E27FC236}">
              <a16:creationId xmlns:a16="http://schemas.microsoft.com/office/drawing/2014/main" xmlns="" id="{0F9AD879-E69D-11A3-FD4E-1A46AD41F45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14952"/>
          <a:ext cx="10152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1123" name="Imagen 2">
          <a:extLst>
            <a:ext uri="{FF2B5EF4-FFF2-40B4-BE49-F238E27FC236}">
              <a16:creationId xmlns:a16="http://schemas.microsoft.com/office/drawing/2014/main" xmlns="" id="{9ACD8AFF-5896-D85B-7BA1-87F04B849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269886</xdr:rowOff>
    </xdr:from>
    <xdr:to>
      <xdr:col>7</xdr:col>
      <xdr:colOff>47625</xdr:colOff>
      <xdr:row>1</xdr:row>
      <xdr:rowOff>336561</xdr:rowOff>
    </xdr:to>
    <xdr:pic>
      <xdr:nvPicPr>
        <xdr:cNvPr id="24441124" name="Imagen 6">
          <a:extLst>
            <a:ext uri="{FF2B5EF4-FFF2-40B4-BE49-F238E27FC236}">
              <a16:creationId xmlns:a16="http://schemas.microsoft.com/office/drawing/2014/main" xmlns="" id="{FFC2AF79-4D1D-30B8-032A-9189BF57CF24}"/>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31886"/>
          <a:ext cx="8522758"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1819275</xdr:colOff>
      <xdr:row>0</xdr:row>
      <xdr:rowOff>676275</xdr:rowOff>
    </xdr:to>
    <xdr:pic>
      <xdr:nvPicPr>
        <xdr:cNvPr id="24442135" name="Imagen 2">
          <a:extLst>
            <a:ext uri="{FF2B5EF4-FFF2-40B4-BE49-F238E27FC236}">
              <a16:creationId xmlns:a16="http://schemas.microsoft.com/office/drawing/2014/main" xmlns="" id="{70FBA85D-1037-20EC-4559-C919F55AD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278353</xdr:rowOff>
    </xdr:from>
    <xdr:to>
      <xdr:col>5</xdr:col>
      <xdr:colOff>77467</xdr:colOff>
      <xdr:row>1</xdr:row>
      <xdr:rowOff>325978</xdr:rowOff>
    </xdr:to>
    <xdr:pic>
      <xdr:nvPicPr>
        <xdr:cNvPr id="24442136" name="Imagen 6">
          <a:extLst>
            <a:ext uri="{FF2B5EF4-FFF2-40B4-BE49-F238E27FC236}">
              <a16:creationId xmlns:a16="http://schemas.microsoft.com/office/drawing/2014/main" xmlns="" id="{DAB32FA8-4617-0802-DB49-983CF1CF48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40353"/>
          <a:ext cx="11880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1</xdr:row>
      <xdr:rowOff>269886</xdr:rowOff>
    </xdr:from>
    <xdr:to>
      <xdr:col>5</xdr:col>
      <xdr:colOff>952500</xdr:colOff>
      <xdr:row>1</xdr:row>
      <xdr:rowOff>317511</xdr:rowOff>
    </xdr:to>
    <xdr:pic>
      <xdr:nvPicPr>
        <xdr:cNvPr id="24433023" name="Imagen 6">
          <a:extLst>
            <a:ext uri="{FF2B5EF4-FFF2-40B4-BE49-F238E27FC236}">
              <a16:creationId xmlns:a16="http://schemas.microsoft.com/office/drawing/2014/main" xmlns="" id="{DB5E436B-B197-14F9-ECCD-C1454BC6433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050" y="1031886"/>
          <a:ext cx="848571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1866900</xdr:colOff>
      <xdr:row>0</xdr:row>
      <xdr:rowOff>676275</xdr:rowOff>
    </xdr:to>
    <xdr:pic>
      <xdr:nvPicPr>
        <xdr:cNvPr id="24433024" name="Imagen 2">
          <a:extLst>
            <a:ext uri="{FF2B5EF4-FFF2-40B4-BE49-F238E27FC236}">
              <a16:creationId xmlns:a16="http://schemas.microsoft.com/office/drawing/2014/main" xmlns="" id="{90A70E1C-C315-328E-1F17-EE2CA43A7B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xdr:row>
      <xdr:rowOff>259093</xdr:rowOff>
    </xdr:from>
    <xdr:to>
      <xdr:col>3</xdr:col>
      <xdr:colOff>23283</xdr:colOff>
      <xdr:row>1</xdr:row>
      <xdr:rowOff>304812</xdr:rowOff>
    </xdr:to>
    <xdr:pic>
      <xdr:nvPicPr>
        <xdr:cNvPr id="24427009" name="Imagen 6">
          <a:extLst>
            <a:ext uri="{FF2B5EF4-FFF2-40B4-BE49-F238E27FC236}">
              <a16:creationId xmlns:a16="http://schemas.microsoft.com/office/drawing/2014/main" xmlns="" id="{B46A5384-890F-CF37-9861-73301C187A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38100" y="1021093"/>
          <a:ext cx="92900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19050</xdr:rowOff>
    </xdr:from>
    <xdr:to>
      <xdr:col>0</xdr:col>
      <xdr:colOff>1933575</xdr:colOff>
      <xdr:row>0</xdr:row>
      <xdr:rowOff>695325</xdr:rowOff>
    </xdr:to>
    <xdr:pic>
      <xdr:nvPicPr>
        <xdr:cNvPr id="24427010" name="Imagen 2">
          <a:extLst>
            <a:ext uri="{FF2B5EF4-FFF2-40B4-BE49-F238E27FC236}">
              <a16:creationId xmlns:a16="http://schemas.microsoft.com/office/drawing/2014/main" xmlns="" id="{CF0A9AF5-6DAE-E3F5-BE67-3D8CD87433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1450" y="190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250833</xdr:rowOff>
    </xdr:from>
    <xdr:to>
      <xdr:col>3</xdr:col>
      <xdr:colOff>72333</xdr:colOff>
      <xdr:row>1</xdr:row>
      <xdr:rowOff>317508</xdr:rowOff>
    </xdr:to>
    <xdr:pic>
      <xdr:nvPicPr>
        <xdr:cNvPr id="24432009" name="Imagen 6">
          <a:extLst>
            <a:ext uri="{FF2B5EF4-FFF2-40B4-BE49-F238E27FC236}">
              <a16:creationId xmlns:a16="http://schemas.microsoft.com/office/drawing/2014/main" xmlns="" id="{E95B8C24-8368-910B-8E0A-053D6F06407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12833"/>
          <a:ext cx="9936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1857375</xdr:colOff>
      <xdr:row>0</xdr:row>
      <xdr:rowOff>676275</xdr:rowOff>
    </xdr:to>
    <xdr:pic>
      <xdr:nvPicPr>
        <xdr:cNvPr id="24432010" name="Imagen 2">
          <a:extLst>
            <a:ext uri="{FF2B5EF4-FFF2-40B4-BE49-F238E27FC236}">
              <a16:creationId xmlns:a16="http://schemas.microsoft.com/office/drawing/2014/main" xmlns="" id="{BA0191B9-5B83-D095-B7F1-B336B24776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200025</xdr:rowOff>
    </xdr:from>
    <xdr:to>
      <xdr:col>1</xdr:col>
      <xdr:colOff>10583</xdr:colOff>
      <xdr:row>1</xdr:row>
      <xdr:rowOff>114300</xdr:rowOff>
    </xdr:to>
    <xdr:pic>
      <xdr:nvPicPr>
        <xdr:cNvPr id="24430985" name="Imagen 2">
          <a:extLst>
            <a:ext uri="{FF2B5EF4-FFF2-40B4-BE49-F238E27FC236}">
              <a16:creationId xmlns:a16="http://schemas.microsoft.com/office/drawing/2014/main" xmlns="" id="{576BA06E-A353-9E77-62BE-6BEEC90E38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200025"/>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283638</xdr:rowOff>
    </xdr:from>
    <xdr:to>
      <xdr:col>7</xdr:col>
      <xdr:colOff>1</xdr:colOff>
      <xdr:row>1</xdr:row>
      <xdr:rowOff>329357</xdr:rowOff>
    </xdr:to>
    <xdr:pic>
      <xdr:nvPicPr>
        <xdr:cNvPr id="24430986" name="Imagen 6">
          <a:extLst>
            <a:ext uri="{FF2B5EF4-FFF2-40B4-BE49-F238E27FC236}">
              <a16:creationId xmlns:a16="http://schemas.microsoft.com/office/drawing/2014/main" xmlns="" id="{7DEC88BF-DB5A-C1AF-0BBA-322A498460F6}"/>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 y="1045638"/>
          <a:ext cx="8509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0</xdr:col>
      <xdr:colOff>1857375</xdr:colOff>
      <xdr:row>0</xdr:row>
      <xdr:rowOff>676275</xdr:rowOff>
    </xdr:to>
    <xdr:pic>
      <xdr:nvPicPr>
        <xdr:cNvPr id="24434017" name="Imagen 2">
          <a:extLst>
            <a:ext uri="{FF2B5EF4-FFF2-40B4-BE49-F238E27FC236}">
              <a16:creationId xmlns:a16="http://schemas.microsoft.com/office/drawing/2014/main" xmlns="" id="{9D8E5D31-42D9-EAB4-D679-B5A2F0478F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272002</xdr:rowOff>
    </xdr:from>
    <xdr:to>
      <xdr:col>6</xdr:col>
      <xdr:colOff>61533</xdr:colOff>
      <xdr:row>1</xdr:row>
      <xdr:rowOff>336560</xdr:rowOff>
    </xdr:to>
    <xdr:pic>
      <xdr:nvPicPr>
        <xdr:cNvPr id="24434018" name="Imagen 6">
          <a:extLst>
            <a:ext uri="{FF2B5EF4-FFF2-40B4-BE49-F238E27FC236}">
              <a16:creationId xmlns:a16="http://schemas.microsoft.com/office/drawing/2014/main" xmlns="" id="{299FD3EB-C9CF-DA91-F465-F5322E005DB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34002"/>
          <a:ext cx="9468000" cy="6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352425</xdr:colOff>
      <xdr:row>0</xdr:row>
      <xdr:rowOff>676275</xdr:rowOff>
    </xdr:to>
    <xdr:pic>
      <xdr:nvPicPr>
        <xdr:cNvPr id="24435037" name="Imagen 2">
          <a:extLst>
            <a:ext uri="{FF2B5EF4-FFF2-40B4-BE49-F238E27FC236}">
              <a16:creationId xmlns:a16="http://schemas.microsoft.com/office/drawing/2014/main" xmlns="" id="{BF85CFF9-812B-0A08-4655-985B7FD96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95250"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323639</xdr:rowOff>
    </xdr:from>
    <xdr:to>
      <xdr:col>4</xdr:col>
      <xdr:colOff>110200</xdr:colOff>
      <xdr:row>1</xdr:row>
      <xdr:rowOff>369358</xdr:rowOff>
    </xdr:to>
    <xdr:pic>
      <xdr:nvPicPr>
        <xdr:cNvPr id="24435038" name="Imagen 6">
          <a:extLst>
            <a:ext uri="{FF2B5EF4-FFF2-40B4-BE49-F238E27FC236}">
              <a16:creationId xmlns:a16="http://schemas.microsoft.com/office/drawing/2014/main" xmlns="" id="{CC0D8836-4E61-2669-778C-69676DD2989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85639"/>
          <a:ext cx="943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971550</xdr:colOff>
      <xdr:row>0</xdr:row>
      <xdr:rowOff>676275</xdr:rowOff>
    </xdr:to>
    <xdr:pic>
      <xdr:nvPicPr>
        <xdr:cNvPr id="24436053" name="Imagen 2">
          <a:extLst>
            <a:ext uri="{FF2B5EF4-FFF2-40B4-BE49-F238E27FC236}">
              <a16:creationId xmlns:a16="http://schemas.microsoft.com/office/drawing/2014/main" xmlns="" id="{D28A8DB6-FA2B-92EB-F7EA-4EF4CF3A2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283642</xdr:rowOff>
    </xdr:from>
    <xdr:to>
      <xdr:col>4</xdr:col>
      <xdr:colOff>100933</xdr:colOff>
      <xdr:row>1</xdr:row>
      <xdr:rowOff>329361</xdr:rowOff>
    </xdr:to>
    <xdr:pic>
      <xdr:nvPicPr>
        <xdr:cNvPr id="24436054" name="Imagen 6">
          <a:extLst>
            <a:ext uri="{FF2B5EF4-FFF2-40B4-BE49-F238E27FC236}">
              <a16:creationId xmlns:a16="http://schemas.microsoft.com/office/drawing/2014/main" xmlns="" id="{913F4C00-BC0C-6E34-1F32-D4F16C1BC70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flipV="1">
          <a:off x="0" y="1045642"/>
          <a:ext cx="122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1838325</xdr:colOff>
      <xdr:row>0</xdr:row>
      <xdr:rowOff>676275</xdr:rowOff>
    </xdr:to>
    <xdr:pic>
      <xdr:nvPicPr>
        <xdr:cNvPr id="24437071" name="Imagen 2">
          <a:extLst>
            <a:ext uri="{FF2B5EF4-FFF2-40B4-BE49-F238E27FC236}">
              <a16:creationId xmlns:a16="http://schemas.microsoft.com/office/drawing/2014/main" xmlns="" id="{947C3950-C503-06C4-3AC0-D1D0A9C6C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8572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272002</xdr:rowOff>
    </xdr:from>
    <xdr:to>
      <xdr:col>2</xdr:col>
      <xdr:colOff>74084</xdr:colOff>
      <xdr:row>1</xdr:row>
      <xdr:rowOff>336560</xdr:rowOff>
    </xdr:to>
    <xdr:pic>
      <xdr:nvPicPr>
        <xdr:cNvPr id="24437072" name="Imagen 6">
          <a:extLst>
            <a:ext uri="{FF2B5EF4-FFF2-40B4-BE49-F238E27FC236}">
              <a16:creationId xmlns:a16="http://schemas.microsoft.com/office/drawing/2014/main" xmlns="" id="{C3EC5498-A6CD-74AD-C34C-FFE765114C4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34002"/>
          <a:ext cx="7626351" cy="6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zoomScale="90" zoomScaleNormal="90" workbookViewId="0">
      <selection activeCell="A4" sqref="A4:G5"/>
    </sheetView>
  </sheetViews>
  <sheetFormatPr baseColWidth="10" defaultColWidth="11.44140625" defaultRowHeight="15" x14ac:dyDescent="0.35"/>
  <cols>
    <col min="1" max="1" width="14.44140625" style="10" customWidth="1"/>
    <col min="2" max="2" width="12" style="2" customWidth="1"/>
    <col min="3" max="4" width="14.44140625" style="2" customWidth="1"/>
    <col min="5" max="5" width="17.44140625" style="2" customWidth="1"/>
    <col min="6" max="6" width="14.44140625" style="2" customWidth="1"/>
    <col min="7" max="7" width="35" style="2" customWidth="1"/>
    <col min="8" max="8" width="14.44140625" style="2" customWidth="1"/>
    <col min="9" max="16384" width="11.44140625" style="2"/>
  </cols>
  <sheetData>
    <row r="1" spans="1:9" ht="60" customHeight="1" x14ac:dyDescent="0.35">
      <c r="A1" s="389"/>
      <c r="B1" s="389"/>
      <c r="C1" s="389"/>
      <c r="D1" s="389"/>
      <c r="E1" s="389"/>
      <c r="F1" s="389"/>
      <c r="G1" s="389"/>
    </row>
    <row r="2" spans="1:9" ht="20.25" customHeight="1" x14ac:dyDescent="0.35">
      <c r="A2" s="1"/>
      <c r="B2" s="1"/>
      <c r="C2" s="1"/>
      <c r="D2" s="1"/>
      <c r="E2" s="1"/>
      <c r="F2" s="1"/>
      <c r="G2" s="1"/>
    </row>
    <row r="3" spans="1:9" ht="15" customHeight="1" x14ac:dyDescent="0.35">
      <c r="A3" s="3"/>
      <c r="B3" s="3"/>
      <c r="C3" s="3"/>
      <c r="D3" s="3"/>
      <c r="E3" s="3"/>
      <c r="F3" s="3"/>
      <c r="G3" s="3"/>
    </row>
    <row r="4" spans="1:9" ht="21.75" customHeight="1" x14ac:dyDescent="0.35">
      <c r="A4" s="383" t="s">
        <v>0</v>
      </c>
      <c r="B4" s="384"/>
      <c r="C4" s="384"/>
      <c r="D4" s="384"/>
      <c r="E4" s="384"/>
      <c r="F4" s="384"/>
      <c r="G4" s="385"/>
    </row>
    <row r="5" spans="1:9" ht="12" customHeight="1" x14ac:dyDescent="0.35">
      <c r="A5" s="386"/>
      <c r="B5" s="387"/>
      <c r="C5" s="387"/>
      <c r="D5" s="387"/>
      <c r="E5" s="387"/>
      <c r="F5" s="387"/>
      <c r="G5" s="388"/>
    </row>
    <row r="6" spans="1:9" ht="15" customHeight="1" x14ac:dyDescent="0.35">
      <c r="A6" s="377" t="s">
        <v>1</v>
      </c>
      <c r="B6" s="378"/>
      <c r="C6" s="378"/>
      <c r="D6" s="378"/>
      <c r="E6" s="378"/>
      <c r="F6" s="378"/>
      <c r="G6" s="379"/>
    </row>
    <row r="7" spans="1:9" ht="15" customHeight="1" x14ac:dyDescent="0.35">
      <c r="A7" s="380"/>
      <c r="B7" s="381"/>
      <c r="C7" s="381"/>
      <c r="D7" s="381"/>
      <c r="E7" s="381"/>
      <c r="F7" s="381"/>
      <c r="G7" s="382"/>
    </row>
    <row r="8" spans="1:9" ht="15" customHeight="1" x14ac:dyDescent="0.35">
      <c r="A8" s="380"/>
      <c r="B8" s="381"/>
      <c r="C8" s="381"/>
      <c r="D8" s="381"/>
      <c r="E8" s="381"/>
      <c r="F8" s="381"/>
      <c r="G8" s="382"/>
    </row>
    <row r="9" spans="1:9" s="6" customFormat="1" ht="27" customHeight="1" x14ac:dyDescent="0.25">
      <c r="A9" s="4" t="s">
        <v>2</v>
      </c>
      <c r="B9" s="14" t="s">
        <v>3</v>
      </c>
      <c r="G9" s="5"/>
    </row>
    <row r="10" spans="1:9" s="6" customFormat="1" ht="27" customHeight="1" x14ac:dyDescent="0.25">
      <c r="A10" s="7"/>
      <c r="B10" s="8" t="s">
        <v>4</v>
      </c>
      <c r="C10" s="8"/>
      <c r="D10" s="8"/>
      <c r="E10" s="8"/>
      <c r="F10" s="8"/>
      <c r="G10" s="9"/>
    </row>
    <row r="11" spans="1:9" s="6" customFormat="1" ht="27" customHeight="1" x14ac:dyDescent="0.25">
      <c r="A11" s="4" t="s">
        <v>5</v>
      </c>
      <c r="B11" s="14" t="s">
        <v>6</v>
      </c>
      <c r="C11" s="14"/>
      <c r="G11" s="5"/>
    </row>
    <row r="12" spans="1:9" s="6" customFormat="1" ht="27" customHeight="1" x14ac:dyDescent="0.25">
      <c r="A12" s="7"/>
      <c r="B12" s="8" t="s">
        <v>4</v>
      </c>
      <c r="C12" s="8"/>
      <c r="D12" s="8"/>
      <c r="E12" s="8"/>
      <c r="F12" s="8"/>
      <c r="G12" s="9"/>
    </row>
    <row r="13" spans="1:9" s="6" customFormat="1" ht="27" customHeight="1" x14ac:dyDescent="0.25">
      <c r="A13" s="4" t="s">
        <v>7</v>
      </c>
      <c r="B13" s="14" t="s">
        <v>8</v>
      </c>
      <c r="C13" s="14"/>
      <c r="G13" s="5"/>
    </row>
    <row r="14" spans="1:9" s="6" customFormat="1" ht="27" customHeight="1" x14ac:dyDescent="0.25">
      <c r="A14" s="7"/>
      <c r="B14" s="8" t="s">
        <v>9</v>
      </c>
      <c r="C14" s="8"/>
      <c r="D14" s="8"/>
      <c r="E14" s="8"/>
      <c r="F14" s="8"/>
      <c r="G14" s="9"/>
    </row>
    <row r="15" spans="1:9" ht="18" customHeight="1" x14ac:dyDescent="0.35">
      <c r="A15" s="4" t="s">
        <v>10</v>
      </c>
      <c r="B15" s="14" t="s">
        <v>11</v>
      </c>
      <c r="C15" s="14"/>
      <c r="D15" s="6"/>
      <c r="E15" s="6"/>
      <c r="F15" s="6"/>
      <c r="G15" s="5"/>
      <c r="I15" s="6"/>
    </row>
    <row r="16" spans="1:9" ht="18" customHeight="1" x14ac:dyDescent="0.35">
      <c r="A16" s="7"/>
      <c r="B16" s="8" t="s">
        <v>4</v>
      </c>
      <c r="C16" s="8"/>
      <c r="D16" s="8"/>
      <c r="E16" s="8"/>
      <c r="F16" s="8"/>
      <c r="G16" s="9"/>
      <c r="I16" s="6"/>
    </row>
    <row r="17" spans="1:7" ht="18" customHeight="1" x14ac:dyDescent="0.35">
      <c r="A17" s="4" t="s">
        <v>12</v>
      </c>
      <c r="B17" s="14" t="s">
        <v>13</v>
      </c>
      <c r="C17" s="14"/>
      <c r="D17" s="6"/>
      <c r="E17" s="6"/>
      <c r="F17" s="6"/>
      <c r="G17" s="5"/>
    </row>
    <row r="18" spans="1:7" ht="18" customHeight="1" x14ac:dyDescent="0.35">
      <c r="A18" s="7"/>
      <c r="B18" s="8" t="s">
        <v>9</v>
      </c>
      <c r="C18" s="8"/>
      <c r="D18" s="8"/>
      <c r="E18" s="8"/>
      <c r="F18" s="8"/>
      <c r="G18" s="9"/>
    </row>
    <row r="19" spans="1:7" ht="18" customHeight="1" x14ac:dyDescent="0.35">
      <c r="A19" s="4" t="s">
        <v>14</v>
      </c>
      <c r="B19" s="14" t="s">
        <v>15</v>
      </c>
      <c r="C19" s="14"/>
      <c r="D19" s="6"/>
      <c r="E19" s="6"/>
      <c r="F19" s="6"/>
      <c r="G19" s="5"/>
    </row>
    <row r="20" spans="1:7" ht="18" customHeight="1" x14ac:dyDescent="0.35">
      <c r="A20" s="7"/>
      <c r="B20" s="8" t="s">
        <v>4</v>
      </c>
      <c r="C20" s="8"/>
      <c r="D20" s="8"/>
      <c r="E20" s="8"/>
      <c r="F20" s="8"/>
      <c r="G20" s="9"/>
    </row>
    <row r="21" spans="1:7" ht="18" customHeight="1" x14ac:dyDescent="0.35">
      <c r="A21" s="4" t="s">
        <v>16</v>
      </c>
      <c r="B21" s="14" t="s">
        <v>17</v>
      </c>
      <c r="C21" s="14"/>
      <c r="D21" s="6"/>
      <c r="E21" s="6"/>
      <c r="F21" s="6"/>
      <c r="G21" s="5"/>
    </row>
    <row r="22" spans="1:7" ht="18" customHeight="1" x14ac:dyDescent="0.35">
      <c r="A22" s="7"/>
      <c r="B22" s="8" t="s">
        <v>4</v>
      </c>
      <c r="C22" s="8"/>
      <c r="D22" s="8"/>
      <c r="E22" s="8"/>
      <c r="F22" s="8"/>
      <c r="G22" s="9"/>
    </row>
    <row r="23" spans="1:7" ht="18" customHeight="1" x14ac:dyDescent="0.35">
      <c r="A23" s="4" t="s">
        <v>18</v>
      </c>
      <c r="B23" s="14" t="s">
        <v>19</v>
      </c>
      <c r="C23" s="14"/>
      <c r="D23" s="6"/>
      <c r="E23" s="6"/>
      <c r="F23" s="6"/>
      <c r="G23" s="5"/>
    </row>
    <row r="24" spans="1:7" ht="18" customHeight="1" x14ac:dyDescent="0.35">
      <c r="A24" s="7"/>
      <c r="B24" s="8" t="s">
        <v>4</v>
      </c>
      <c r="C24" s="8"/>
      <c r="D24" s="8"/>
      <c r="E24" s="8"/>
      <c r="F24" s="8"/>
      <c r="G24" s="9"/>
    </row>
    <row r="25" spans="1:7" ht="18" customHeight="1" x14ac:dyDescent="0.35">
      <c r="A25" s="4" t="s">
        <v>20</v>
      </c>
      <c r="B25" s="14" t="s">
        <v>21</v>
      </c>
      <c r="C25" s="14"/>
      <c r="D25" s="6"/>
      <c r="E25" s="6"/>
      <c r="F25" s="6"/>
      <c r="G25" s="5"/>
    </row>
    <row r="26" spans="1:7" ht="18" customHeight="1" x14ac:dyDescent="0.35">
      <c r="A26" s="7"/>
      <c r="B26" s="8" t="s">
        <v>4</v>
      </c>
      <c r="C26" s="8"/>
      <c r="D26" s="8"/>
      <c r="E26" s="8"/>
      <c r="F26" s="8"/>
      <c r="G26" s="9"/>
    </row>
    <row r="27" spans="1:7" ht="18" customHeight="1" x14ac:dyDescent="0.35">
      <c r="A27" s="4" t="s">
        <v>22</v>
      </c>
      <c r="B27" s="14" t="s">
        <v>23</v>
      </c>
      <c r="C27" s="14"/>
      <c r="D27" s="6"/>
      <c r="E27" s="6"/>
      <c r="F27" s="6"/>
      <c r="G27" s="5"/>
    </row>
    <row r="28" spans="1:7" ht="18" customHeight="1" x14ac:dyDescent="0.35">
      <c r="A28" s="7"/>
      <c r="B28" s="8" t="s">
        <v>4</v>
      </c>
      <c r="C28" s="8"/>
      <c r="D28" s="8"/>
      <c r="E28" s="8"/>
      <c r="F28" s="8"/>
      <c r="G28" s="9"/>
    </row>
    <row r="29" spans="1:7" ht="18" customHeight="1" x14ac:dyDescent="0.35">
      <c r="A29" s="4" t="s">
        <v>24</v>
      </c>
      <c r="B29" s="14" t="s">
        <v>25</v>
      </c>
      <c r="C29" s="14"/>
      <c r="D29" s="6"/>
      <c r="E29" s="6"/>
      <c r="F29" s="6"/>
      <c r="G29" s="5"/>
    </row>
    <row r="30" spans="1:7" ht="18" customHeight="1" x14ac:dyDescent="0.35">
      <c r="A30" s="7"/>
      <c r="B30" s="8" t="s">
        <v>9</v>
      </c>
      <c r="C30" s="8"/>
      <c r="D30" s="8"/>
      <c r="E30" s="8"/>
      <c r="F30" s="8"/>
      <c r="G30" s="9"/>
    </row>
    <row r="31" spans="1:7" ht="18" customHeight="1" x14ac:dyDescent="0.35">
      <c r="A31" s="4" t="s">
        <v>26</v>
      </c>
      <c r="B31" s="14" t="s">
        <v>27</v>
      </c>
      <c r="C31" s="14"/>
      <c r="D31" s="6"/>
      <c r="E31" s="6"/>
      <c r="F31" s="6"/>
      <c r="G31" s="5"/>
    </row>
    <row r="32" spans="1:7" ht="18" customHeight="1" x14ac:dyDescent="0.35">
      <c r="A32" s="7"/>
      <c r="B32" s="8" t="s">
        <v>4</v>
      </c>
      <c r="C32" s="8"/>
      <c r="D32" s="8"/>
      <c r="E32" s="8"/>
      <c r="F32" s="8"/>
      <c r="G32" s="9"/>
    </row>
    <row r="33" spans="1:7" ht="18" customHeight="1" x14ac:dyDescent="0.35">
      <c r="A33" s="4" t="s">
        <v>28</v>
      </c>
      <c r="B33" s="14" t="s">
        <v>29</v>
      </c>
      <c r="C33" s="14"/>
      <c r="D33" s="6"/>
      <c r="E33" s="6"/>
      <c r="F33" s="6"/>
      <c r="G33" s="5"/>
    </row>
    <row r="34" spans="1:7" ht="18" customHeight="1" x14ac:dyDescent="0.35">
      <c r="A34" s="7"/>
      <c r="B34" s="8" t="s">
        <v>30</v>
      </c>
      <c r="C34" s="8"/>
      <c r="D34" s="8"/>
      <c r="E34" s="8"/>
      <c r="F34" s="8"/>
      <c r="G34" s="9"/>
    </row>
    <row r="35" spans="1:7" x14ac:dyDescent="0.35">
      <c r="A35" s="16"/>
      <c r="B35" s="17"/>
      <c r="C35" s="17"/>
      <c r="D35" s="17"/>
      <c r="E35" s="17"/>
      <c r="F35" s="17"/>
      <c r="G35" s="18"/>
    </row>
  </sheetData>
  <mergeCells count="3">
    <mergeCell ref="A6:G8"/>
    <mergeCell ref="A4:G5"/>
    <mergeCell ref="A1:G1"/>
  </mergeCells>
  <phoneticPr fontId="4" type="noConversion"/>
  <hyperlinks>
    <hyperlink ref="B9" location="'Cuadro 1'!A1" display="Importaciones de servicios según agrupación CABPS"/>
    <hyperlink ref="B11" location="'Cuadro 2'!A1" display="Importaciones de servicios según agrupación y códigos CABPS"/>
    <hyperlink ref="B13" location="'Cuadro 2.1'!A1" display="Variación y contribución anual de las Importaciones de servicios según agrupación y códigos CABPS"/>
    <hyperlink ref="C11" location="'Item 1'!A1" display="Item 1"/>
    <hyperlink ref="C13" location="Item 2'!A1" display="Item 2"/>
    <hyperlink ref="B15" location="'Cuadro 3'!A1" display="Importaciones de servicios según países"/>
    <hyperlink ref="C15" location="Item 2'!A1" display="Item 2"/>
    <hyperlink ref="B17" location="'Cuadro 3.1'!A1" display="Variación y contribución anual de las Importaciones, según agrupaciones, por  países"/>
    <hyperlink ref="C17" location="Item 2'!A1" display="Item 2"/>
    <hyperlink ref="B19" location="'Cuadro 4'!A1" display="Importaciones de servicios según principales CABPS y países"/>
    <hyperlink ref="C19" location="Item 2'!A1" display="Item 2"/>
    <hyperlink ref="B21" location="'Cuadro 5'!A1" display="Importaciones de servicios según principales CABPS y CPC"/>
    <hyperlink ref="C21" location="Item 2'!A1" display="Item 2"/>
    <hyperlink ref="B23" location="'Cuadro 6'!A1" display="Importaciones de servicios según modos de suministro y agrupación CABPS"/>
    <hyperlink ref="C23" location="Item 2'!A1" display="Item 2"/>
    <hyperlink ref="B25" location="'Cuadro 7'!A1" display="Importaciones de servicios según principales países y códigos CABPS"/>
    <hyperlink ref="C25" location="Item 2'!A1" display="Item 2"/>
    <hyperlink ref="B27" location="'Cuadro 8'!A1" display="Importaciones de servicios según departamentos"/>
    <hyperlink ref="C27" location="Item 2'!A1" display="Item 2"/>
    <hyperlink ref="B29" location="'Cuadro 8.1'!A1" display="Variación y contribución anual de las Importaciones, según agrupaciones, por departamento"/>
    <hyperlink ref="C29" location="Item 2'!A1" display="Item 2"/>
    <hyperlink ref="B31" location="'Cuadro 9'!A1" display="Importaciones de servicios según vinculo comercial y principales paises"/>
    <hyperlink ref="C31" location="Item 2'!A1" display="Item 2"/>
    <hyperlink ref="B33" location="'Cuadro 10'!A1" display="Índices empalmados de la Muestra Trimestral de Comercio Exterior de Servicios"/>
    <hyperlink ref="C33" location="Item 2'!A1" display="Item 2"/>
  </hyperlink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41"/>
  <sheetViews>
    <sheetView showGridLines="0" zoomScale="90" zoomScaleNormal="90" workbookViewId="0">
      <pane xSplit="3" ySplit="6" topLeftCell="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25"/>
  <cols>
    <col min="1" max="1" width="24.109375" style="38" customWidth="1"/>
    <col min="2" max="2" width="17.109375" style="38" customWidth="1"/>
    <col min="3" max="3" width="81.33203125" style="38" bestFit="1" customWidth="1"/>
    <col min="4" max="16" width="14.6640625" style="129" customWidth="1"/>
    <col min="17" max="19" width="14.6640625" style="127" customWidth="1"/>
    <col min="20" max="51" width="14.6640625" style="129" customWidth="1"/>
    <col min="52" max="52" width="14.109375" style="38" customWidth="1"/>
    <col min="53" max="58" width="13.6640625" style="38" customWidth="1"/>
    <col min="59" max="59" width="15.109375" style="38" customWidth="1"/>
    <col min="60" max="60" width="14.109375" style="38" customWidth="1"/>
    <col min="61" max="61" width="14.33203125" style="38" customWidth="1"/>
    <col min="62" max="16384" width="11.44140625" style="38"/>
  </cols>
  <sheetData>
    <row r="1" spans="1:61" s="45" customFormat="1" ht="60" customHeight="1" x14ac:dyDescent="0.25">
      <c r="A1" s="19"/>
      <c r="B1" s="19"/>
      <c r="C1" s="19"/>
      <c r="D1" s="125"/>
      <c r="E1" s="125"/>
      <c r="F1" s="125"/>
      <c r="G1" s="125"/>
      <c r="H1" s="125"/>
      <c r="I1" s="125"/>
      <c r="J1" s="125"/>
      <c r="K1" s="125"/>
      <c r="L1" s="125"/>
      <c r="M1" s="125"/>
      <c r="N1" s="125"/>
      <c r="O1" s="125"/>
      <c r="P1" s="125"/>
      <c r="Q1" s="125"/>
      <c r="R1" s="125"/>
      <c r="S1" s="125"/>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row>
    <row r="2" spans="1:61" s="45" customFormat="1" ht="30.75" customHeight="1" x14ac:dyDescent="0.25">
      <c r="A2" s="19"/>
      <c r="B2" s="19"/>
      <c r="C2" s="19"/>
      <c r="D2" s="125"/>
      <c r="E2" s="125"/>
      <c r="F2" s="125"/>
      <c r="G2" s="125"/>
      <c r="H2" s="125"/>
      <c r="I2" s="125"/>
      <c r="J2" s="125"/>
      <c r="K2" s="125"/>
      <c r="L2" s="125"/>
      <c r="M2" s="125"/>
      <c r="N2" s="125"/>
      <c r="O2" s="125"/>
      <c r="P2" s="125"/>
      <c r="Q2" s="125"/>
      <c r="R2" s="125"/>
      <c r="S2" s="125"/>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row>
    <row r="3" spans="1:61" ht="22.5" customHeight="1" x14ac:dyDescent="0.25">
      <c r="A3" s="391" t="s">
        <v>0</v>
      </c>
      <c r="B3" s="392"/>
      <c r="C3" s="392"/>
      <c r="D3" s="126"/>
      <c r="E3" s="126"/>
      <c r="F3" s="126"/>
      <c r="G3" s="126"/>
      <c r="H3" s="126"/>
      <c r="I3" s="126"/>
      <c r="J3" s="126"/>
      <c r="K3" s="126"/>
      <c r="L3" s="126"/>
      <c r="M3" s="126"/>
      <c r="N3" s="126"/>
      <c r="O3" s="126"/>
      <c r="P3" s="126"/>
    </row>
    <row r="4" spans="1:61" ht="54" customHeight="1" x14ac:dyDescent="0.3">
      <c r="A4" s="395" t="s">
        <v>238</v>
      </c>
      <c r="B4" s="396"/>
      <c r="C4" s="396"/>
      <c r="D4" s="150"/>
      <c r="E4" s="121"/>
      <c r="F4" s="121"/>
      <c r="G4" s="121"/>
      <c r="H4" s="121"/>
      <c r="I4" s="121"/>
      <c r="J4" s="121"/>
      <c r="K4" s="121"/>
      <c r="L4" s="121"/>
      <c r="M4" s="121"/>
      <c r="N4" s="121"/>
      <c r="O4" s="121"/>
      <c r="P4" s="121"/>
      <c r="Q4" s="128"/>
      <c r="R4" s="128"/>
      <c r="V4" s="128"/>
      <c r="W4" s="128"/>
      <c r="X4" s="128"/>
      <c r="Y4" s="128"/>
      <c r="AL4" s="128"/>
      <c r="AM4" s="128"/>
      <c r="AP4" s="128"/>
      <c r="AQ4" s="128"/>
      <c r="AR4" s="128"/>
      <c r="AS4" s="128"/>
      <c r="AT4" s="128"/>
      <c r="AU4" s="128"/>
      <c r="AV4" s="128"/>
      <c r="AW4" s="128"/>
      <c r="AX4" s="128"/>
      <c r="AY4" s="128"/>
      <c r="AZ4" s="128"/>
      <c r="BA4" s="128"/>
      <c r="BB4" s="128"/>
      <c r="BC4" s="128"/>
      <c r="BD4" s="128"/>
      <c r="BE4" s="128"/>
      <c r="BF4" s="128"/>
      <c r="BI4" s="128" t="s">
        <v>32</v>
      </c>
    </row>
    <row r="5" spans="1:61" s="76" customFormat="1" ht="20.25" customHeight="1" x14ac:dyDescent="0.25">
      <c r="A5" s="402" t="s">
        <v>114</v>
      </c>
      <c r="B5" s="402" t="s">
        <v>239</v>
      </c>
      <c r="C5" s="402" t="s">
        <v>240</v>
      </c>
      <c r="D5" s="390" t="s">
        <v>34</v>
      </c>
      <c r="E5" s="390"/>
      <c r="F5" s="390"/>
      <c r="G5" s="390"/>
      <c r="H5" s="390"/>
      <c r="I5" s="390"/>
      <c r="J5" s="390"/>
      <c r="K5" s="390"/>
      <c r="L5" s="390"/>
      <c r="M5" s="390"/>
      <c r="N5" s="390"/>
      <c r="O5" s="390"/>
      <c r="P5" s="390"/>
      <c r="Q5" s="390" t="s">
        <v>35</v>
      </c>
      <c r="R5" s="390"/>
      <c r="S5" s="390"/>
      <c r="T5" s="390"/>
      <c r="U5" s="390"/>
      <c r="V5" s="390"/>
      <c r="W5" s="390"/>
      <c r="X5" s="390"/>
      <c r="Y5" s="390"/>
      <c r="Z5" s="390"/>
      <c r="AA5" s="390"/>
      <c r="AB5" s="390"/>
      <c r="AC5" s="390"/>
      <c r="AD5" s="390" t="s">
        <v>36</v>
      </c>
      <c r="AE5" s="390"/>
      <c r="AF5" s="390"/>
      <c r="AG5" s="390"/>
      <c r="AH5" s="390"/>
      <c r="AI5" s="390"/>
      <c r="AJ5" s="390"/>
      <c r="AK5" s="390"/>
      <c r="AL5" s="390"/>
      <c r="AM5" s="390"/>
      <c r="AN5" s="390"/>
      <c r="AO5" s="390"/>
      <c r="AP5" s="390"/>
      <c r="AQ5" s="390" t="s">
        <v>37</v>
      </c>
      <c r="AR5" s="390"/>
      <c r="AS5" s="390"/>
      <c r="AT5" s="390"/>
      <c r="AU5" s="390"/>
      <c r="AV5" s="390"/>
      <c r="AW5" s="390"/>
      <c r="AX5" s="390"/>
      <c r="AY5" s="390"/>
      <c r="AZ5" s="390"/>
      <c r="BA5" s="390"/>
      <c r="BB5" s="390"/>
      <c r="BC5" s="390"/>
      <c r="BD5" s="390" t="s">
        <v>241</v>
      </c>
      <c r="BE5" s="390"/>
      <c r="BF5" s="390"/>
      <c r="BG5" s="390"/>
      <c r="BH5" s="390"/>
      <c r="BI5" s="390"/>
    </row>
    <row r="6" spans="1:61" s="76" customFormat="1" ht="33.75" customHeight="1" x14ac:dyDescent="0.25">
      <c r="A6" s="403"/>
      <c r="B6" s="403"/>
      <c r="C6" s="403"/>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c r="BH6" s="47" t="s">
        <v>43</v>
      </c>
      <c r="BI6" s="47" t="s">
        <v>44</v>
      </c>
    </row>
    <row r="7" spans="1:61" s="246" customFormat="1" ht="15.75" customHeight="1" x14ac:dyDescent="0.3">
      <c r="A7" s="263" t="s">
        <v>132</v>
      </c>
      <c r="B7" s="264" t="s">
        <v>116</v>
      </c>
      <c r="C7" s="242" t="s">
        <v>116</v>
      </c>
      <c r="D7" s="243">
        <v>178884.483540143</v>
      </c>
      <c r="E7" s="243">
        <v>194069.449956066</v>
      </c>
      <c r="F7" s="243">
        <v>214534.953061707</v>
      </c>
      <c r="G7" s="243">
        <v>204439.66837793399</v>
      </c>
      <c r="H7" s="243">
        <v>193688.48709868599</v>
      </c>
      <c r="I7" s="243">
        <v>216488.47260312401</v>
      </c>
      <c r="J7" s="243">
        <v>231016.20477993201</v>
      </c>
      <c r="K7" s="243">
        <v>231040.680347797</v>
      </c>
      <c r="L7" s="243">
        <v>243883.12943373201</v>
      </c>
      <c r="M7" s="243">
        <v>207470.11126805699</v>
      </c>
      <c r="N7" s="243">
        <v>205637.75184628999</v>
      </c>
      <c r="O7" s="243">
        <v>246784.78639070099</v>
      </c>
      <c r="P7" s="243">
        <v>2567938.17870417</v>
      </c>
      <c r="Q7" s="244">
        <v>193334.90136940699</v>
      </c>
      <c r="R7" s="244">
        <v>203322.55376862499</v>
      </c>
      <c r="S7" s="244">
        <v>214905.71098344401</v>
      </c>
      <c r="T7" s="244">
        <v>216220.39264786799</v>
      </c>
      <c r="U7" s="244">
        <v>212938.617537288</v>
      </c>
      <c r="V7" s="244">
        <v>227746.755956001</v>
      </c>
      <c r="W7" s="244">
        <v>233989.57050617301</v>
      </c>
      <c r="X7" s="244">
        <v>233568.82393624101</v>
      </c>
      <c r="Y7" s="244">
        <v>218032.331376822</v>
      </c>
      <c r="Z7" s="244">
        <v>241761.20643061199</v>
      </c>
      <c r="AA7" s="244">
        <v>243735.907617132</v>
      </c>
      <c r="AB7" s="244">
        <v>300455.800605906</v>
      </c>
      <c r="AC7" s="244">
        <v>2740012.5727355201</v>
      </c>
      <c r="AD7" s="244">
        <v>233141.635208814</v>
      </c>
      <c r="AE7" s="244">
        <v>229599.152252709</v>
      </c>
      <c r="AF7" s="244">
        <v>232967.536398022</v>
      </c>
      <c r="AG7" s="244">
        <v>260289.07316719301</v>
      </c>
      <c r="AH7" s="244">
        <v>243482.86972403401</v>
      </c>
      <c r="AI7" s="244">
        <v>238489.65001125701</v>
      </c>
      <c r="AJ7" s="244">
        <v>282405.35943370598</v>
      </c>
      <c r="AK7" s="244">
        <v>250425.470629855</v>
      </c>
      <c r="AL7" s="244">
        <v>255310.77150310099</v>
      </c>
      <c r="AM7" s="244">
        <v>245987.809272677</v>
      </c>
      <c r="AN7" s="244">
        <v>258880.04365822001</v>
      </c>
      <c r="AO7" s="244">
        <v>313859.440999638</v>
      </c>
      <c r="AP7" s="244">
        <v>3044838.8122592201</v>
      </c>
      <c r="AQ7" s="244">
        <v>245134.05151472101</v>
      </c>
      <c r="AR7" s="244">
        <v>222590.554564071</v>
      </c>
      <c r="AS7" s="244">
        <v>255788.22816752299</v>
      </c>
      <c r="AT7" s="244">
        <v>246879.980980394</v>
      </c>
      <c r="AU7" s="244">
        <v>243107.40652474499</v>
      </c>
      <c r="AV7" s="244">
        <v>272876.97613689897</v>
      </c>
      <c r="AW7" s="244">
        <v>285009.66331967199</v>
      </c>
      <c r="AX7" s="244">
        <v>264917.849747025</v>
      </c>
      <c r="AY7" s="244">
        <v>246796.51264666699</v>
      </c>
      <c r="AZ7" s="244">
        <v>270323.11041688197</v>
      </c>
      <c r="BA7" s="244">
        <v>276795.15527256398</v>
      </c>
      <c r="BB7" s="244">
        <v>328639.15950103302</v>
      </c>
      <c r="BC7" s="244">
        <v>3158858.6487921998</v>
      </c>
      <c r="BD7" s="244">
        <v>251780.91527213901</v>
      </c>
      <c r="BE7" s="244">
        <v>257124.39294313401</v>
      </c>
      <c r="BF7" s="244">
        <v>286563.61252543097</v>
      </c>
      <c r="BG7" s="244">
        <v>279379.05286520399</v>
      </c>
      <c r="BH7" s="244">
        <v>272173.24240227003</v>
      </c>
      <c r="BI7" s="244">
        <v>279135.34412166203</v>
      </c>
    </row>
    <row r="8" spans="1:61" s="31" customFormat="1" ht="15.75" customHeight="1" x14ac:dyDescent="0.25">
      <c r="A8" s="249" t="s">
        <v>116</v>
      </c>
      <c r="B8" s="299">
        <v>2841</v>
      </c>
      <c r="C8" s="239" t="s">
        <v>72</v>
      </c>
      <c r="D8" s="234">
        <v>61192.593765046797</v>
      </c>
      <c r="E8" s="234">
        <v>63243.608491208099</v>
      </c>
      <c r="F8" s="234">
        <v>67528.953172409005</v>
      </c>
      <c r="G8" s="234">
        <v>70468.777600315501</v>
      </c>
      <c r="H8" s="234">
        <v>68665.229430652806</v>
      </c>
      <c r="I8" s="234">
        <v>71153.636864733795</v>
      </c>
      <c r="J8" s="234">
        <v>74320.895521616403</v>
      </c>
      <c r="K8" s="234">
        <v>73677.274922376702</v>
      </c>
      <c r="L8" s="234">
        <v>76261.064752277496</v>
      </c>
      <c r="M8" s="234">
        <v>72356.378447276904</v>
      </c>
      <c r="N8" s="234">
        <v>73769.116362929301</v>
      </c>
      <c r="O8" s="234">
        <v>76359.043192342695</v>
      </c>
      <c r="P8" s="234">
        <v>848996.57252318598</v>
      </c>
      <c r="Q8" s="234">
        <v>66113.771648227499</v>
      </c>
      <c r="R8" s="234">
        <v>71034.739036406099</v>
      </c>
      <c r="S8" s="234">
        <v>68601.385701565901</v>
      </c>
      <c r="T8" s="234">
        <v>68345.865941083393</v>
      </c>
      <c r="U8" s="234">
        <v>72980.878490659103</v>
      </c>
      <c r="V8" s="234">
        <v>70285.396421841404</v>
      </c>
      <c r="W8" s="234">
        <v>68154.949755858499</v>
      </c>
      <c r="X8" s="234">
        <v>68169.708463358998</v>
      </c>
      <c r="Y8" s="234">
        <v>69723.978533593894</v>
      </c>
      <c r="Z8" s="234">
        <v>75437.167774400004</v>
      </c>
      <c r="AA8" s="234">
        <v>68353.034315519501</v>
      </c>
      <c r="AB8" s="234">
        <v>81476.988042654993</v>
      </c>
      <c r="AC8" s="234">
        <v>848677.864125169</v>
      </c>
      <c r="AD8" s="234">
        <v>77193.161690054607</v>
      </c>
      <c r="AE8" s="234">
        <v>67409.838381014793</v>
      </c>
      <c r="AF8" s="234">
        <v>63659.1340811345</v>
      </c>
      <c r="AG8" s="234">
        <v>67604.884071133099</v>
      </c>
      <c r="AH8" s="234">
        <v>70089.908449175302</v>
      </c>
      <c r="AI8" s="234">
        <v>70476.739494958601</v>
      </c>
      <c r="AJ8" s="234">
        <v>68503.8654250947</v>
      </c>
      <c r="AK8" s="234">
        <v>65218.023740648598</v>
      </c>
      <c r="AL8" s="234">
        <v>76655.498764418895</v>
      </c>
      <c r="AM8" s="234">
        <v>73951.609965477997</v>
      </c>
      <c r="AN8" s="234">
        <v>67124.607391359299</v>
      </c>
      <c r="AO8" s="234">
        <v>90804.039352474196</v>
      </c>
      <c r="AP8" s="234">
        <v>858691.31080694497</v>
      </c>
      <c r="AQ8" s="234">
        <v>65641.029256913898</v>
      </c>
      <c r="AR8" s="234">
        <v>59098.2015286038</v>
      </c>
      <c r="AS8" s="234">
        <v>69744.752131629299</v>
      </c>
      <c r="AT8" s="234">
        <v>61578.782830949502</v>
      </c>
      <c r="AU8" s="234">
        <v>61805.060689254802</v>
      </c>
      <c r="AV8" s="234">
        <v>69816.934525184202</v>
      </c>
      <c r="AW8" s="234">
        <v>66736.888030983595</v>
      </c>
      <c r="AX8" s="234">
        <v>61466.231209815</v>
      </c>
      <c r="AY8" s="234">
        <v>62665.040798406597</v>
      </c>
      <c r="AZ8" s="234">
        <v>63391.252673687501</v>
      </c>
      <c r="BA8" s="234">
        <v>72748.853594869099</v>
      </c>
      <c r="BB8" s="234">
        <v>77438.358504565796</v>
      </c>
      <c r="BC8" s="234">
        <v>792131.38577486295</v>
      </c>
      <c r="BD8" s="234">
        <v>56577.371523709196</v>
      </c>
      <c r="BE8" s="234">
        <v>60099.396606773</v>
      </c>
      <c r="BF8" s="234">
        <v>64175.328068343202</v>
      </c>
      <c r="BG8" s="234">
        <v>63243.898119484496</v>
      </c>
      <c r="BH8" s="234">
        <v>66879.879827662706</v>
      </c>
      <c r="BI8" s="234">
        <v>61128.2285575223</v>
      </c>
    </row>
    <row r="9" spans="1:61" s="31" customFormat="1" ht="15.75" customHeight="1" x14ac:dyDescent="0.25">
      <c r="A9" s="235" t="s">
        <v>116</v>
      </c>
      <c r="B9" s="330">
        <v>263</v>
      </c>
      <c r="C9" s="254" t="s">
        <v>87</v>
      </c>
      <c r="D9" s="237">
        <v>19104.048258326198</v>
      </c>
      <c r="E9" s="237">
        <v>26898.0391834603</v>
      </c>
      <c r="F9" s="237">
        <v>28102.9575869158</v>
      </c>
      <c r="G9" s="237">
        <v>26631.183399428199</v>
      </c>
      <c r="H9" s="237">
        <v>25390.185442721799</v>
      </c>
      <c r="I9" s="237">
        <v>30068.2197083137</v>
      </c>
      <c r="J9" s="237">
        <v>23858.9947946108</v>
      </c>
      <c r="K9" s="237">
        <v>25145.419221614298</v>
      </c>
      <c r="L9" s="237">
        <v>26173.9340782574</v>
      </c>
      <c r="M9" s="237">
        <v>26304.378816997702</v>
      </c>
      <c r="N9" s="237">
        <v>24098.219457802399</v>
      </c>
      <c r="O9" s="237">
        <v>28647.909156639798</v>
      </c>
      <c r="P9" s="237">
        <v>310423.489105088</v>
      </c>
      <c r="Q9" s="238">
        <v>21678.807222757699</v>
      </c>
      <c r="R9" s="238">
        <v>24972.3626306279</v>
      </c>
      <c r="S9" s="238">
        <v>27304.042203011799</v>
      </c>
      <c r="T9" s="238">
        <v>28234.304423626301</v>
      </c>
      <c r="U9" s="238">
        <v>25988.1679218438</v>
      </c>
      <c r="V9" s="238">
        <v>32010.289314897502</v>
      </c>
      <c r="W9" s="238">
        <v>28728.8684646127</v>
      </c>
      <c r="X9" s="238">
        <v>30230.0909070384</v>
      </c>
      <c r="Y9" s="238">
        <v>25092.585945783601</v>
      </c>
      <c r="Z9" s="238">
        <v>30746.530348091401</v>
      </c>
      <c r="AA9" s="238">
        <v>28910.114072420401</v>
      </c>
      <c r="AB9" s="238">
        <v>39449.4920543431</v>
      </c>
      <c r="AC9" s="238">
        <v>343345.65550905402</v>
      </c>
      <c r="AD9" s="238">
        <v>27991.954252691299</v>
      </c>
      <c r="AE9" s="238">
        <v>29688.650254562901</v>
      </c>
      <c r="AF9" s="238">
        <v>30959.355669753098</v>
      </c>
      <c r="AG9" s="238">
        <v>35365.8645342362</v>
      </c>
      <c r="AH9" s="238">
        <v>33902.206614516603</v>
      </c>
      <c r="AI9" s="238">
        <v>32496.026274886201</v>
      </c>
      <c r="AJ9" s="238">
        <v>59718.688029366996</v>
      </c>
      <c r="AK9" s="238">
        <v>36917.724524408499</v>
      </c>
      <c r="AL9" s="238">
        <v>34070.375617575301</v>
      </c>
      <c r="AM9" s="238">
        <v>36639.635217476098</v>
      </c>
      <c r="AN9" s="238">
        <v>34863.4477686217</v>
      </c>
      <c r="AO9" s="238">
        <v>45817.933976790802</v>
      </c>
      <c r="AP9" s="238">
        <v>438431.862734886</v>
      </c>
      <c r="AQ9" s="238">
        <v>33756.346337358496</v>
      </c>
      <c r="AR9" s="238">
        <v>39411.795373673303</v>
      </c>
      <c r="AS9" s="238">
        <v>37717.166463107897</v>
      </c>
      <c r="AT9" s="238">
        <v>35211.433664504802</v>
      </c>
      <c r="AU9" s="238">
        <v>37407.187696397603</v>
      </c>
      <c r="AV9" s="238">
        <v>39061.757606053397</v>
      </c>
      <c r="AW9" s="238">
        <v>42864.065301837698</v>
      </c>
      <c r="AX9" s="238">
        <v>39911.3542962012</v>
      </c>
      <c r="AY9" s="238">
        <v>43091.074338186299</v>
      </c>
      <c r="AZ9" s="238">
        <v>42441.100420435199</v>
      </c>
      <c r="BA9" s="238">
        <v>38611.047280243802</v>
      </c>
      <c r="BB9" s="238">
        <v>53607.770818071003</v>
      </c>
      <c r="BC9" s="238">
        <v>483092.099596071</v>
      </c>
      <c r="BD9" s="238">
        <v>37706.534170231003</v>
      </c>
      <c r="BE9" s="238">
        <v>43768.274113723499</v>
      </c>
      <c r="BF9" s="238">
        <v>49914.9999899916</v>
      </c>
      <c r="BG9" s="238">
        <v>46512.544372066899</v>
      </c>
      <c r="BH9" s="238">
        <v>41403.721643931101</v>
      </c>
      <c r="BI9" s="238">
        <v>47151.215406878502</v>
      </c>
    </row>
    <row r="10" spans="1:61" s="31" customFormat="1" ht="15.75" customHeight="1" x14ac:dyDescent="0.25">
      <c r="A10" s="239" t="s">
        <v>116</v>
      </c>
      <c r="B10" s="299">
        <v>212</v>
      </c>
      <c r="C10" s="239" t="s">
        <v>82</v>
      </c>
      <c r="D10" s="234">
        <v>20434.382791574299</v>
      </c>
      <c r="E10" s="234">
        <v>23744.376489291601</v>
      </c>
      <c r="F10" s="234">
        <v>23442.0026723763</v>
      </c>
      <c r="G10" s="234">
        <v>12025.9532342287</v>
      </c>
      <c r="H10" s="234">
        <v>9513.1561141499606</v>
      </c>
      <c r="I10" s="234">
        <v>11769.549536562001</v>
      </c>
      <c r="J10" s="234">
        <v>27091.869291719398</v>
      </c>
      <c r="K10" s="234">
        <v>28992.383453156101</v>
      </c>
      <c r="L10" s="234">
        <v>43470.239764022903</v>
      </c>
      <c r="M10" s="234">
        <v>11902.073538438701</v>
      </c>
      <c r="N10" s="234">
        <v>9156.2382822928994</v>
      </c>
      <c r="O10" s="234">
        <v>24346.891461051</v>
      </c>
      <c r="P10" s="234">
        <v>245889.11662886399</v>
      </c>
      <c r="Q10" s="234">
        <v>22512.161277602201</v>
      </c>
      <c r="R10" s="234">
        <v>20267.495087820698</v>
      </c>
      <c r="S10" s="234">
        <v>22260.444106709299</v>
      </c>
      <c r="T10" s="234">
        <v>25059.109380722399</v>
      </c>
      <c r="U10" s="234">
        <v>23933.5907793765</v>
      </c>
      <c r="V10" s="234">
        <v>20904.833098692001</v>
      </c>
      <c r="W10" s="234">
        <v>21158.188879339799</v>
      </c>
      <c r="X10" s="234">
        <v>21064.472450341102</v>
      </c>
      <c r="Y10" s="234">
        <v>18183.5158465075</v>
      </c>
      <c r="Z10" s="234">
        <v>22996.273903527399</v>
      </c>
      <c r="AA10" s="234">
        <v>40122.679944742697</v>
      </c>
      <c r="AB10" s="234">
        <v>21167.651996793302</v>
      </c>
      <c r="AC10" s="234">
        <v>279630.41675217502</v>
      </c>
      <c r="AD10" s="234">
        <v>22517.986582688402</v>
      </c>
      <c r="AE10" s="234">
        <v>23255.348697974299</v>
      </c>
      <c r="AF10" s="234">
        <v>21105.383417906301</v>
      </c>
      <c r="AG10" s="234">
        <v>25159.879165034501</v>
      </c>
      <c r="AH10" s="234">
        <v>22216.361600078399</v>
      </c>
      <c r="AI10" s="234">
        <v>12885.817170637099</v>
      </c>
      <c r="AJ10" s="234">
        <v>18734.9337462318</v>
      </c>
      <c r="AK10" s="234">
        <v>21986.819007943501</v>
      </c>
      <c r="AL10" s="234">
        <v>24023.2365124725</v>
      </c>
      <c r="AM10" s="234">
        <v>25992.544011370799</v>
      </c>
      <c r="AN10" s="234">
        <v>31167.412762645501</v>
      </c>
      <c r="AO10" s="234">
        <v>24403.0497218581</v>
      </c>
      <c r="AP10" s="234">
        <v>273448.77239684103</v>
      </c>
      <c r="AQ10" s="234">
        <v>23632.2822348876</v>
      </c>
      <c r="AR10" s="234">
        <v>23041.700359742699</v>
      </c>
      <c r="AS10" s="234">
        <v>26167.239129173799</v>
      </c>
      <c r="AT10" s="234">
        <v>26133.697485666798</v>
      </c>
      <c r="AU10" s="234">
        <v>26851.784040462699</v>
      </c>
      <c r="AV10" s="234">
        <v>21913.0366185405</v>
      </c>
      <c r="AW10" s="234">
        <v>24825.384263211901</v>
      </c>
      <c r="AX10" s="234">
        <v>26065.178215053598</v>
      </c>
      <c r="AY10" s="234">
        <v>13176.242640632399</v>
      </c>
      <c r="AZ10" s="234">
        <v>28532.980973219299</v>
      </c>
      <c r="BA10" s="234">
        <v>26659.5730088788</v>
      </c>
      <c r="BB10" s="234">
        <v>30403.975279666302</v>
      </c>
      <c r="BC10" s="234">
        <v>297403.07424913603</v>
      </c>
      <c r="BD10" s="234">
        <v>25203.218036784001</v>
      </c>
      <c r="BE10" s="234">
        <v>28715.987141602898</v>
      </c>
      <c r="BF10" s="234">
        <v>30806.638090845001</v>
      </c>
      <c r="BG10" s="234">
        <v>31395.4250040267</v>
      </c>
      <c r="BH10" s="234">
        <v>32451.288252493901</v>
      </c>
      <c r="BI10" s="234">
        <v>36652.720964369102</v>
      </c>
    </row>
    <row r="11" spans="1:61" s="31" customFormat="1" ht="15.75" customHeight="1" x14ac:dyDescent="0.25">
      <c r="A11" s="235" t="s">
        <v>116</v>
      </c>
      <c r="B11" s="330">
        <v>211</v>
      </c>
      <c r="C11" s="254" t="s">
        <v>81</v>
      </c>
      <c r="D11" s="237">
        <v>15379.947978878599</v>
      </c>
      <c r="E11" s="237">
        <v>7987.3072155668497</v>
      </c>
      <c r="F11" s="237">
        <v>11443.4834603291</v>
      </c>
      <c r="G11" s="237">
        <v>17498.620610379901</v>
      </c>
      <c r="H11" s="237">
        <v>13854.3447600662</v>
      </c>
      <c r="I11" s="237">
        <v>19158.779542582899</v>
      </c>
      <c r="J11" s="237">
        <v>23447.690336581501</v>
      </c>
      <c r="K11" s="237">
        <v>22722.142816363601</v>
      </c>
      <c r="L11" s="237">
        <v>17340.8306156709</v>
      </c>
      <c r="M11" s="237">
        <v>19532.324531922899</v>
      </c>
      <c r="N11" s="237">
        <v>19599.9512719298</v>
      </c>
      <c r="O11" s="237">
        <v>27569.487920666801</v>
      </c>
      <c r="P11" s="237">
        <v>215534.91106093899</v>
      </c>
      <c r="Q11" s="238">
        <v>26351.579995309599</v>
      </c>
      <c r="R11" s="238">
        <v>19240.4435665415</v>
      </c>
      <c r="S11" s="238">
        <v>21701.006859441</v>
      </c>
      <c r="T11" s="238">
        <v>21986.6351120775</v>
      </c>
      <c r="U11" s="238">
        <v>20669.754124474999</v>
      </c>
      <c r="V11" s="238">
        <v>21332.871893123</v>
      </c>
      <c r="W11" s="238">
        <v>34912.565801078199</v>
      </c>
      <c r="X11" s="238">
        <v>27071.9438552469</v>
      </c>
      <c r="Y11" s="238">
        <v>18778.739394694101</v>
      </c>
      <c r="Z11" s="238">
        <v>23517.064377266601</v>
      </c>
      <c r="AA11" s="238">
        <v>18579.9552573888</v>
      </c>
      <c r="AB11" s="238">
        <v>28326.653948587998</v>
      </c>
      <c r="AC11" s="238">
        <v>282469.21418523003</v>
      </c>
      <c r="AD11" s="238">
        <v>30942.243549101499</v>
      </c>
      <c r="AE11" s="238">
        <v>19805.419979786799</v>
      </c>
      <c r="AF11" s="238">
        <v>20512.987464774302</v>
      </c>
      <c r="AG11" s="238">
        <v>22027.399778316601</v>
      </c>
      <c r="AH11" s="238">
        <v>24509.110952849602</v>
      </c>
      <c r="AI11" s="238">
        <v>23434.528372312499</v>
      </c>
      <c r="AJ11" s="238">
        <v>30316.738335771301</v>
      </c>
      <c r="AK11" s="238">
        <v>32339.874987245301</v>
      </c>
      <c r="AL11" s="238">
        <v>25865.800116787901</v>
      </c>
      <c r="AM11" s="238">
        <v>22268.5756106056</v>
      </c>
      <c r="AN11" s="238">
        <v>27997.581271434701</v>
      </c>
      <c r="AO11" s="238">
        <v>35554.082956395097</v>
      </c>
      <c r="AP11" s="238">
        <v>315574.34337538102</v>
      </c>
      <c r="AQ11" s="238">
        <v>39288.524014639203</v>
      </c>
      <c r="AR11" s="238">
        <v>22617.3824779854</v>
      </c>
      <c r="AS11" s="238">
        <v>26095.051091432899</v>
      </c>
      <c r="AT11" s="238">
        <v>27625.2220659493</v>
      </c>
      <c r="AU11" s="238">
        <v>24205.308347092101</v>
      </c>
      <c r="AV11" s="238">
        <v>27936.289379577898</v>
      </c>
      <c r="AW11" s="238">
        <v>35106.785206082903</v>
      </c>
      <c r="AX11" s="238">
        <v>30787.286769337901</v>
      </c>
      <c r="AY11" s="238">
        <v>27077.671222259301</v>
      </c>
      <c r="AZ11" s="238">
        <v>29810.761082041001</v>
      </c>
      <c r="BA11" s="238">
        <v>25343.2151991231</v>
      </c>
      <c r="BB11" s="238">
        <v>38890.958316214397</v>
      </c>
      <c r="BC11" s="238">
        <v>354784.45517173503</v>
      </c>
      <c r="BD11" s="238">
        <v>37057.812817283098</v>
      </c>
      <c r="BE11" s="238">
        <v>24614.6205385338</v>
      </c>
      <c r="BF11" s="238">
        <v>31738.869018054502</v>
      </c>
      <c r="BG11" s="238">
        <v>29268.2274111279</v>
      </c>
      <c r="BH11" s="238">
        <v>25948.4770918225</v>
      </c>
      <c r="BI11" s="238">
        <v>28015.2237243083</v>
      </c>
    </row>
    <row r="12" spans="1:61" s="31" customFormat="1" ht="15.75" customHeight="1" x14ac:dyDescent="0.25">
      <c r="A12" s="239" t="s">
        <v>116</v>
      </c>
      <c r="B12" s="299">
        <v>278</v>
      </c>
      <c r="C12" s="239" t="s">
        <v>174</v>
      </c>
      <c r="D12" s="234">
        <v>10825.7591736626</v>
      </c>
      <c r="E12" s="234">
        <v>12963.016168285199</v>
      </c>
      <c r="F12" s="234">
        <v>11380.2501561146</v>
      </c>
      <c r="G12" s="234">
        <v>10840.9209429415</v>
      </c>
      <c r="H12" s="234">
        <v>12019.9933796483</v>
      </c>
      <c r="I12" s="234">
        <v>15364.319748157999</v>
      </c>
      <c r="J12" s="234">
        <v>11898.3398954487</v>
      </c>
      <c r="K12" s="234">
        <v>12599.279376969</v>
      </c>
      <c r="L12" s="234">
        <v>14601.159105892601</v>
      </c>
      <c r="M12" s="234">
        <v>11412.973795403401</v>
      </c>
      <c r="N12" s="234">
        <v>11805.389072869</v>
      </c>
      <c r="O12" s="234">
        <v>12845.2883294561</v>
      </c>
      <c r="P12" s="234">
        <v>148556.68914484899</v>
      </c>
      <c r="Q12" s="234">
        <v>8662.5745392461395</v>
      </c>
      <c r="R12" s="234">
        <v>11123.316182995901</v>
      </c>
      <c r="S12" s="234">
        <v>9894.6047347956301</v>
      </c>
      <c r="T12" s="234">
        <v>12116.948070897701</v>
      </c>
      <c r="U12" s="234">
        <v>11465.9815325492</v>
      </c>
      <c r="V12" s="234">
        <v>14089.163722805501</v>
      </c>
      <c r="W12" s="234">
        <v>11376.045748030299</v>
      </c>
      <c r="X12" s="234">
        <v>12922.5963246426</v>
      </c>
      <c r="Y12" s="234">
        <v>16014.541898564299</v>
      </c>
      <c r="Z12" s="234">
        <v>13131.4344205905</v>
      </c>
      <c r="AA12" s="234">
        <v>13509.830631406299</v>
      </c>
      <c r="AB12" s="234">
        <v>18598.6181084952</v>
      </c>
      <c r="AC12" s="234">
        <v>152905.65591501899</v>
      </c>
      <c r="AD12" s="234">
        <v>10464.7671917148</v>
      </c>
      <c r="AE12" s="234">
        <v>14396.297250478799</v>
      </c>
      <c r="AF12" s="234">
        <v>15427.520324077799</v>
      </c>
      <c r="AG12" s="234">
        <v>14266.5377218022</v>
      </c>
      <c r="AH12" s="234">
        <v>14531.354481644999</v>
      </c>
      <c r="AI12" s="234">
        <v>16629.027873524199</v>
      </c>
      <c r="AJ12" s="234">
        <v>13554.5898272222</v>
      </c>
      <c r="AK12" s="234">
        <v>12996.543669803101</v>
      </c>
      <c r="AL12" s="234">
        <v>17348.723737575001</v>
      </c>
      <c r="AM12" s="234">
        <v>13044.2396345897</v>
      </c>
      <c r="AN12" s="234">
        <v>12517.302755483001</v>
      </c>
      <c r="AO12" s="234">
        <v>14393.685936569</v>
      </c>
      <c r="AP12" s="234">
        <v>169570.590404485</v>
      </c>
      <c r="AQ12" s="234">
        <v>14477.622734304299</v>
      </c>
      <c r="AR12" s="234">
        <v>12404.206204048</v>
      </c>
      <c r="AS12" s="234">
        <v>16465.487664585002</v>
      </c>
      <c r="AT12" s="234">
        <v>15712.807165919799</v>
      </c>
      <c r="AU12" s="234">
        <v>16669.699146876999</v>
      </c>
      <c r="AV12" s="234">
        <v>20043.706925262999</v>
      </c>
      <c r="AW12" s="234">
        <v>20245.402823663298</v>
      </c>
      <c r="AX12" s="234">
        <v>16665.2938843591</v>
      </c>
      <c r="AY12" s="234">
        <v>17938.843693303701</v>
      </c>
      <c r="AZ12" s="234">
        <v>20631.1251036596</v>
      </c>
      <c r="BA12" s="234">
        <v>17662.4500486418</v>
      </c>
      <c r="BB12" s="234">
        <v>26600.203487231902</v>
      </c>
      <c r="BC12" s="234">
        <v>215516.84888185601</v>
      </c>
      <c r="BD12" s="234">
        <v>14858.4173316537</v>
      </c>
      <c r="BE12" s="234">
        <v>18095.752889000101</v>
      </c>
      <c r="BF12" s="234">
        <v>18272.496900187201</v>
      </c>
      <c r="BG12" s="234">
        <v>21026.5082099889</v>
      </c>
      <c r="BH12" s="234">
        <v>18987.786302069901</v>
      </c>
      <c r="BI12" s="234">
        <v>21378.344878485899</v>
      </c>
    </row>
    <row r="13" spans="1:61" s="31" customFormat="1" ht="15.75" customHeight="1" x14ac:dyDescent="0.25">
      <c r="A13" s="254" t="s">
        <v>116</v>
      </c>
      <c r="B13" s="330">
        <v>280</v>
      </c>
      <c r="C13" s="254" t="s">
        <v>74</v>
      </c>
      <c r="D13" s="237">
        <v>1742.9835138926901</v>
      </c>
      <c r="E13" s="237">
        <v>2646.56865281307</v>
      </c>
      <c r="F13" s="237">
        <v>3338.2547214824099</v>
      </c>
      <c r="G13" s="237">
        <v>2827.4581809494298</v>
      </c>
      <c r="H13" s="237">
        <v>1952.8363267048101</v>
      </c>
      <c r="I13" s="237">
        <v>1906.7704288478601</v>
      </c>
      <c r="J13" s="237">
        <v>2114.0672019714898</v>
      </c>
      <c r="K13" s="237">
        <v>2288.1159328355802</v>
      </c>
      <c r="L13" s="237">
        <v>2235.80583217712</v>
      </c>
      <c r="M13" s="237">
        <v>3449.8081633745101</v>
      </c>
      <c r="N13" s="237">
        <v>3863.20770085908</v>
      </c>
      <c r="O13" s="237">
        <v>2568.0409363284498</v>
      </c>
      <c r="P13" s="237">
        <v>30933.917592236499</v>
      </c>
      <c r="Q13" s="237">
        <v>1258.8238308308401</v>
      </c>
      <c r="R13" s="237">
        <v>2774.8197228685799</v>
      </c>
      <c r="S13" s="237">
        <v>2679.52208972058</v>
      </c>
      <c r="T13" s="237">
        <v>1345.4151787093399</v>
      </c>
      <c r="U13" s="237">
        <v>1683.97597942883</v>
      </c>
      <c r="V13" s="237">
        <v>2851.99645038984</v>
      </c>
      <c r="W13" s="237">
        <v>2860.5823848950899</v>
      </c>
      <c r="X13" s="237">
        <v>3180.7409572812498</v>
      </c>
      <c r="Y13" s="237">
        <v>2490.7650203994399</v>
      </c>
      <c r="Z13" s="237">
        <v>4244.8797813259198</v>
      </c>
      <c r="AA13" s="237">
        <v>5785.6529870905997</v>
      </c>
      <c r="AB13" s="237">
        <v>3779.4245812286599</v>
      </c>
      <c r="AC13" s="237">
        <v>34936.598964169003</v>
      </c>
      <c r="AD13" s="237">
        <v>3984.2920268020698</v>
      </c>
      <c r="AE13" s="237">
        <v>5338.1245459564998</v>
      </c>
      <c r="AF13" s="237">
        <v>5877.8779019772401</v>
      </c>
      <c r="AG13" s="237">
        <v>6198.64888831596</v>
      </c>
      <c r="AH13" s="237">
        <v>6254.6300082072903</v>
      </c>
      <c r="AI13" s="237">
        <v>5814.0678347193798</v>
      </c>
      <c r="AJ13" s="237">
        <v>6666.8836876515197</v>
      </c>
      <c r="AK13" s="237">
        <v>6547.9155885222399</v>
      </c>
      <c r="AL13" s="237">
        <v>6579.6776224697096</v>
      </c>
      <c r="AM13" s="237">
        <v>6856.5028109387704</v>
      </c>
      <c r="AN13" s="237">
        <v>6719.3927687674304</v>
      </c>
      <c r="AO13" s="237">
        <v>8281.4109060516803</v>
      </c>
      <c r="AP13" s="237">
        <v>75119.4245903798</v>
      </c>
      <c r="AQ13" s="237">
        <v>6473.22752853773</v>
      </c>
      <c r="AR13" s="237">
        <v>7444.4961784905299</v>
      </c>
      <c r="AS13" s="237">
        <v>6725.64093888362</v>
      </c>
      <c r="AT13" s="237">
        <v>8634.6287375066004</v>
      </c>
      <c r="AU13" s="237">
        <v>8402.4644452797493</v>
      </c>
      <c r="AV13" s="237">
        <v>7953.9592900432499</v>
      </c>
      <c r="AW13" s="237">
        <v>8484.0350421322291</v>
      </c>
      <c r="AX13" s="237">
        <v>8621.7121798909993</v>
      </c>
      <c r="AY13" s="237">
        <v>8251.0231471424795</v>
      </c>
      <c r="AZ13" s="237">
        <v>11224.714966801899</v>
      </c>
      <c r="BA13" s="237">
        <v>8085.7959862834596</v>
      </c>
      <c r="BB13" s="237">
        <v>9253.7076884685994</v>
      </c>
      <c r="BC13" s="237">
        <v>99555.406129461102</v>
      </c>
      <c r="BD13" s="237">
        <v>5036.9802523621402</v>
      </c>
      <c r="BE13" s="237">
        <v>10270.5728329633</v>
      </c>
      <c r="BF13" s="237">
        <v>9251.5571705597904</v>
      </c>
      <c r="BG13" s="237">
        <v>8870.0432414262596</v>
      </c>
      <c r="BH13" s="237">
        <v>9648.0300760891696</v>
      </c>
      <c r="BI13" s="237">
        <v>11705.1692729934</v>
      </c>
    </row>
    <row r="14" spans="1:61" s="31" customFormat="1" ht="15.75" customHeight="1" x14ac:dyDescent="0.25">
      <c r="A14" s="239" t="s">
        <v>116</v>
      </c>
      <c r="B14" s="299">
        <v>288</v>
      </c>
      <c r="C14" s="239" t="s">
        <v>95</v>
      </c>
      <c r="D14" s="234">
        <v>2054.1786348851201</v>
      </c>
      <c r="E14" s="234">
        <v>4172.77757310573</v>
      </c>
      <c r="F14" s="234">
        <v>7688.4185785228701</v>
      </c>
      <c r="G14" s="234">
        <v>3912.9919414328901</v>
      </c>
      <c r="H14" s="234">
        <v>4360.2132361238901</v>
      </c>
      <c r="I14" s="234">
        <v>5479.1761573229996</v>
      </c>
      <c r="J14" s="234">
        <v>5831.2732132868396</v>
      </c>
      <c r="K14" s="234">
        <v>7742.4617891519802</v>
      </c>
      <c r="L14" s="234">
        <v>4791.9991898324897</v>
      </c>
      <c r="M14" s="234">
        <v>4926.8571681684698</v>
      </c>
      <c r="N14" s="234">
        <v>3889.1864685626801</v>
      </c>
      <c r="O14" s="234">
        <v>2789.3649564705602</v>
      </c>
      <c r="P14" s="234">
        <v>57638.898906866503</v>
      </c>
      <c r="Q14" s="234">
        <v>1401.8702437660099</v>
      </c>
      <c r="R14" s="234">
        <v>4070.8630081015199</v>
      </c>
      <c r="S14" s="234">
        <v>7087.8670760637797</v>
      </c>
      <c r="T14" s="234">
        <v>7084.3652083651496</v>
      </c>
      <c r="U14" s="234">
        <v>3306.8441815408501</v>
      </c>
      <c r="V14" s="234">
        <v>5835.0280861516803</v>
      </c>
      <c r="W14" s="234">
        <v>5042.7226057683802</v>
      </c>
      <c r="X14" s="234">
        <v>8036.4167829389798</v>
      </c>
      <c r="Y14" s="234">
        <v>5557.4608929474798</v>
      </c>
      <c r="Z14" s="234">
        <v>6126.94899279524</v>
      </c>
      <c r="AA14" s="234">
        <v>5944.5754329622596</v>
      </c>
      <c r="AB14" s="234">
        <v>4806.6033739030399</v>
      </c>
      <c r="AC14" s="234">
        <v>64301.565885304401</v>
      </c>
      <c r="AD14" s="234">
        <v>4583.6685014999202</v>
      </c>
      <c r="AE14" s="234">
        <v>8874.8794957011905</v>
      </c>
      <c r="AF14" s="234">
        <v>8216.4187790446395</v>
      </c>
      <c r="AG14" s="234">
        <v>9563.0728772314596</v>
      </c>
      <c r="AH14" s="234">
        <v>9124.5062451789308</v>
      </c>
      <c r="AI14" s="234">
        <v>8551.81895108758</v>
      </c>
      <c r="AJ14" s="234">
        <v>7872.1646115237299</v>
      </c>
      <c r="AK14" s="234">
        <v>12758.8873026949</v>
      </c>
      <c r="AL14" s="234">
        <v>8622.1120527478906</v>
      </c>
      <c r="AM14" s="234">
        <v>2218.1994460485698</v>
      </c>
      <c r="AN14" s="234">
        <v>4414.6672335317598</v>
      </c>
      <c r="AO14" s="234">
        <v>5753.7396495399698</v>
      </c>
      <c r="AP14" s="234">
        <v>90554.1351458305</v>
      </c>
      <c r="AQ14" s="234">
        <v>4637.7105812059599</v>
      </c>
      <c r="AR14" s="234">
        <v>1904.8949236303699</v>
      </c>
      <c r="AS14" s="234">
        <v>4258.8873474990796</v>
      </c>
      <c r="AT14" s="234">
        <v>2988.2187063402698</v>
      </c>
      <c r="AU14" s="234">
        <v>2893.5537591176599</v>
      </c>
      <c r="AV14" s="234">
        <v>8502.4796462371396</v>
      </c>
      <c r="AW14" s="234">
        <v>13785.159805486501</v>
      </c>
      <c r="AX14" s="234">
        <v>8187.7936245355104</v>
      </c>
      <c r="AY14" s="234">
        <v>7093.1879765805697</v>
      </c>
      <c r="AZ14" s="234">
        <v>5144.99363173043</v>
      </c>
      <c r="BA14" s="234">
        <v>3561.3109067618698</v>
      </c>
      <c r="BB14" s="234">
        <v>4722.8222454756897</v>
      </c>
      <c r="BC14" s="234">
        <v>67681.013154600994</v>
      </c>
      <c r="BD14" s="234">
        <v>3901.11714158106</v>
      </c>
      <c r="BE14" s="234">
        <v>3613.29124673672</v>
      </c>
      <c r="BF14" s="234">
        <v>5929.8564926606396</v>
      </c>
      <c r="BG14" s="234">
        <v>7135.1775563286701</v>
      </c>
      <c r="BH14" s="234">
        <v>8569.0248591540403</v>
      </c>
      <c r="BI14" s="234">
        <v>7570.2052823449903</v>
      </c>
    </row>
    <row r="15" spans="1:61" s="31" customFormat="1" ht="15.75" customHeight="1" x14ac:dyDescent="0.25">
      <c r="A15" s="262" t="s">
        <v>116</v>
      </c>
      <c r="B15" s="300">
        <v>277</v>
      </c>
      <c r="C15" s="254" t="s">
        <v>73</v>
      </c>
      <c r="D15" s="237">
        <v>7481.3767208304598</v>
      </c>
      <c r="E15" s="237">
        <v>9315.4373458532209</v>
      </c>
      <c r="F15" s="237">
        <v>10252.1592360088</v>
      </c>
      <c r="G15" s="237">
        <v>11228.6406842954</v>
      </c>
      <c r="H15" s="237">
        <v>14772.562011874599</v>
      </c>
      <c r="I15" s="237">
        <v>10425.591360464001</v>
      </c>
      <c r="J15" s="237">
        <v>12124.193553151899</v>
      </c>
      <c r="K15" s="237">
        <v>10142.1928997426</v>
      </c>
      <c r="L15" s="237">
        <v>10419.041101791699</v>
      </c>
      <c r="M15" s="237">
        <v>14655.331213662999</v>
      </c>
      <c r="N15" s="237">
        <v>15039.4271116162</v>
      </c>
      <c r="O15" s="237">
        <v>17447.3000348079</v>
      </c>
      <c r="P15" s="237">
        <v>143303.25327409999</v>
      </c>
      <c r="Q15" s="238">
        <v>6318.9840387293498</v>
      </c>
      <c r="R15" s="238">
        <v>7852.4914833870698</v>
      </c>
      <c r="S15" s="238">
        <v>7049.1595303267304</v>
      </c>
      <c r="T15" s="238">
        <v>9545.1740138683399</v>
      </c>
      <c r="U15" s="238">
        <v>9070.3181605931295</v>
      </c>
      <c r="V15" s="238">
        <v>11835.841767342899</v>
      </c>
      <c r="W15" s="238">
        <v>13690.444734770101</v>
      </c>
      <c r="X15" s="238">
        <v>11342.6151797279</v>
      </c>
      <c r="Y15" s="238">
        <v>9904.3554276408504</v>
      </c>
      <c r="Z15" s="238">
        <v>15731.4153824927</v>
      </c>
      <c r="AA15" s="238">
        <v>15892.157283499901</v>
      </c>
      <c r="AB15" s="238">
        <v>26269.395687997199</v>
      </c>
      <c r="AC15" s="238">
        <v>144502.35269037599</v>
      </c>
      <c r="AD15" s="238">
        <v>5252.6045620518198</v>
      </c>
      <c r="AE15" s="238">
        <v>7388.0139928403896</v>
      </c>
      <c r="AF15" s="238">
        <v>10129.5211717069</v>
      </c>
      <c r="AG15" s="238">
        <v>22443.3793924028</v>
      </c>
      <c r="AH15" s="238">
        <v>5820.1265351970496</v>
      </c>
      <c r="AI15" s="238">
        <v>11494.546613116099</v>
      </c>
      <c r="AJ15" s="238">
        <v>27746.706061317</v>
      </c>
      <c r="AK15" s="238">
        <v>8113.5416383148104</v>
      </c>
      <c r="AL15" s="238">
        <v>10420.882170369299</v>
      </c>
      <c r="AM15" s="238">
        <v>14436.1280278672</v>
      </c>
      <c r="AN15" s="238">
        <v>25465.904886882701</v>
      </c>
      <c r="AO15" s="238">
        <v>25168.102909814101</v>
      </c>
      <c r="AP15" s="238">
        <v>173879.45796187999</v>
      </c>
      <c r="AQ15" s="238">
        <v>7589.5357674741799</v>
      </c>
      <c r="AR15" s="238">
        <v>8739.4886081468994</v>
      </c>
      <c r="AS15" s="238">
        <v>9663.2716884824295</v>
      </c>
      <c r="AT15" s="238">
        <v>11195.4512109077</v>
      </c>
      <c r="AU15" s="238">
        <v>8668.6549871769894</v>
      </c>
      <c r="AV15" s="238">
        <v>22730.7573374434</v>
      </c>
      <c r="AW15" s="238">
        <v>14796.6150686118</v>
      </c>
      <c r="AX15" s="238">
        <v>19435.098409369701</v>
      </c>
      <c r="AY15" s="238">
        <v>12517.703275600599</v>
      </c>
      <c r="AZ15" s="238">
        <v>14873.5752457779</v>
      </c>
      <c r="BA15" s="238">
        <v>23475.475478824301</v>
      </c>
      <c r="BB15" s="238">
        <v>20434.043906515799</v>
      </c>
      <c r="BC15" s="238">
        <v>174119.67098433201</v>
      </c>
      <c r="BD15" s="238">
        <v>12197.6856074026</v>
      </c>
      <c r="BE15" s="238">
        <v>10264.014521858</v>
      </c>
      <c r="BF15" s="238">
        <v>10064.216575434401</v>
      </c>
      <c r="BG15" s="238">
        <v>14204.766652190299</v>
      </c>
      <c r="BH15" s="238">
        <v>8369.37720579304</v>
      </c>
      <c r="BI15" s="238">
        <v>6681.5341916447196</v>
      </c>
    </row>
    <row r="16" spans="1:61" s="31" customFormat="1" ht="15.75" customHeight="1" x14ac:dyDescent="0.25">
      <c r="A16" s="239" t="s">
        <v>116</v>
      </c>
      <c r="B16" s="299">
        <v>2844</v>
      </c>
      <c r="C16" s="239" t="s">
        <v>75</v>
      </c>
      <c r="D16" s="234">
        <v>3426.17655242721</v>
      </c>
      <c r="E16" s="234">
        <v>3070.6055530047202</v>
      </c>
      <c r="F16" s="234">
        <v>4689.3840994456104</v>
      </c>
      <c r="G16" s="234">
        <v>4923.9740657878201</v>
      </c>
      <c r="H16" s="234">
        <v>3319.53460534133</v>
      </c>
      <c r="I16" s="234">
        <v>4537.82875266063</v>
      </c>
      <c r="J16" s="234">
        <v>4642.2185185179696</v>
      </c>
      <c r="K16" s="234">
        <v>3238.9770408268</v>
      </c>
      <c r="L16" s="234">
        <v>2457.3887299654398</v>
      </c>
      <c r="M16" s="234">
        <v>3129.5182530944398</v>
      </c>
      <c r="N16" s="234">
        <v>2946.9817351604402</v>
      </c>
      <c r="O16" s="234">
        <v>4940.7376464036297</v>
      </c>
      <c r="P16" s="234">
        <v>45323.325552636001</v>
      </c>
      <c r="Q16" s="234">
        <v>2755.16379683785</v>
      </c>
      <c r="R16" s="234">
        <v>2861.8734248439</v>
      </c>
      <c r="S16" s="234">
        <v>4405.9013107331102</v>
      </c>
      <c r="T16" s="234">
        <v>3853.90536837222</v>
      </c>
      <c r="U16" s="234">
        <v>3243.77008806705</v>
      </c>
      <c r="V16" s="234">
        <v>3352.4085425848898</v>
      </c>
      <c r="W16" s="234">
        <v>3703.1140687130201</v>
      </c>
      <c r="X16" s="234">
        <v>3666.8616550658999</v>
      </c>
      <c r="Y16" s="234">
        <v>4111.7690157174002</v>
      </c>
      <c r="Z16" s="234">
        <v>3700.78416030262</v>
      </c>
      <c r="AA16" s="234">
        <v>3832.4222826984901</v>
      </c>
      <c r="AB16" s="234">
        <v>4201.8077953578104</v>
      </c>
      <c r="AC16" s="234">
        <v>43689.781509294298</v>
      </c>
      <c r="AD16" s="234">
        <v>3666.2095761957999</v>
      </c>
      <c r="AE16" s="234">
        <v>3821.9691189821701</v>
      </c>
      <c r="AF16" s="234">
        <v>4503.5998889394696</v>
      </c>
      <c r="AG16" s="234">
        <v>3257.4977641188302</v>
      </c>
      <c r="AH16" s="234">
        <v>4230.5459333218396</v>
      </c>
      <c r="AI16" s="234">
        <v>4127.77918370515</v>
      </c>
      <c r="AJ16" s="234">
        <v>4695.0823679299601</v>
      </c>
      <c r="AK16" s="234">
        <v>3928.7417300725501</v>
      </c>
      <c r="AL16" s="234">
        <v>4343.3727272531696</v>
      </c>
      <c r="AM16" s="234">
        <v>3415.2802584792898</v>
      </c>
      <c r="AN16" s="234">
        <v>3432.25272847931</v>
      </c>
      <c r="AO16" s="234">
        <v>4268.3802167741997</v>
      </c>
      <c r="AP16" s="234">
        <v>47690.7114942517</v>
      </c>
      <c r="AQ16" s="234">
        <v>4748.5455266684103</v>
      </c>
      <c r="AR16" s="234">
        <v>3651.0493101902898</v>
      </c>
      <c r="AS16" s="234">
        <v>4335.2308540051399</v>
      </c>
      <c r="AT16" s="234">
        <v>3791.7624163018099</v>
      </c>
      <c r="AU16" s="234">
        <v>3274.0822861601901</v>
      </c>
      <c r="AV16" s="234">
        <v>4053.6575997510599</v>
      </c>
      <c r="AW16" s="234">
        <v>4254.1910736602404</v>
      </c>
      <c r="AX16" s="234">
        <v>4551.23589142117</v>
      </c>
      <c r="AY16" s="234">
        <v>4747.1082644181397</v>
      </c>
      <c r="AZ16" s="234">
        <v>4217.3314508998601</v>
      </c>
      <c r="BA16" s="234">
        <v>4497.4795198330803</v>
      </c>
      <c r="BB16" s="234">
        <v>5879.2680993839904</v>
      </c>
      <c r="BC16" s="234">
        <v>52000.942292693398</v>
      </c>
      <c r="BD16" s="234">
        <v>5255.3932178947898</v>
      </c>
      <c r="BE16" s="234">
        <v>4373.6412575608801</v>
      </c>
      <c r="BF16" s="234">
        <v>5516.3503038936096</v>
      </c>
      <c r="BG16" s="234">
        <v>5165.2698221506498</v>
      </c>
      <c r="BH16" s="234">
        <v>5202.3912002164398</v>
      </c>
      <c r="BI16" s="234">
        <v>5854.7159469211902</v>
      </c>
    </row>
    <row r="17" spans="1:61" s="31" customFormat="1" ht="15.75" customHeight="1" x14ac:dyDescent="0.25">
      <c r="A17" s="254" t="s">
        <v>116</v>
      </c>
      <c r="B17" s="330">
        <v>890</v>
      </c>
      <c r="C17" s="254" t="s">
        <v>89</v>
      </c>
      <c r="D17" s="237">
        <v>2414.42145657527</v>
      </c>
      <c r="E17" s="237">
        <v>4327.2624256601903</v>
      </c>
      <c r="F17" s="237">
        <v>4783.3599158803099</v>
      </c>
      <c r="G17" s="237">
        <v>4320.28098208745</v>
      </c>
      <c r="H17" s="237">
        <v>4512.5040833456796</v>
      </c>
      <c r="I17" s="237">
        <v>3564.8017774310401</v>
      </c>
      <c r="J17" s="237">
        <v>4423.2932635106199</v>
      </c>
      <c r="K17" s="237">
        <v>4008.6916939279399</v>
      </c>
      <c r="L17" s="237">
        <v>4621.9603211890199</v>
      </c>
      <c r="M17" s="237">
        <v>2973.0493334759199</v>
      </c>
      <c r="N17" s="237">
        <v>2967.2384580711901</v>
      </c>
      <c r="O17" s="237">
        <v>4952.71219209016</v>
      </c>
      <c r="P17" s="237">
        <v>47869.575903244797</v>
      </c>
      <c r="Q17" s="238">
        <v>2465.2717715075701</v>
      </c>
      <c r="R17" s="238">
        <v>3118.2690390866301</v>
      </c>
      <c r="S17" s="238">
        <v>4398.2295411310697</v>
      </c>
      <c r="T17" s="238">
        <v>4015.3703879131999</v>
      </c>
      <c r="U17" s="238">
        <v>3810.89244661679</v>
      </c>
      <c r="V17" s="238">
        <v>3897.1612169690702</v>
      </c>
      <c r="W17" s="238">
        <v>5286.9071649269099</v>
      </c>
      <c r="X17" s="238">
        <v>4388.6883282061299</v>
      </c>
      <c r="Y17" s="238">
        <v>3615.7503494800299</v>
      </c>
      <c r="Z17" s="238">
        <v>4613.9303946669497</v>
      </c>
      <c r="AA17" s="238">
        <v>5744.2141709585003</v>
      </c>
      <c r="AB17" s="238">
        <v>4572.6787953370804</v>
      </c>
      <c r="AC17" s="238">
        <v>49927.363606799903</v>
      </c>
      <c r="AD17" s="238">
        <v>5235.2944315126897</v>
      </c>
      <c r="AE17" s="238">
        <v>5041.3896576199004</v>
      </c>
      <c r="AF17" s="238">
        <v>5795.7165890313299</v>
      </c>
      <c r="AG17" s="238">
        <v>5884.1378340400097</v>
      </c>
      <c r="AH17" s="238">
        <v>3954.9697470746701</v>
      </c>
      <c r="AI17" s="238">
        <v>4871.2455757734097</v>
      </c>
      <c r="AJ17" s="238">
        <v>4309.8398428441697</v>
      </c>
      <c r="AK17" s="238">
        <v>5026.0768738464203</v>
      </c>
      <c r="AL17" s="238">
        <v>2913.9270918268699</v>
      </c>
      <c r="AM17" s="238">
        <v>4885.8925936646201</v>
      </c>
      <c r="AN17" s="238">
        <v>3379.5663330827401</v>
      </c>
      <c r="AO17" s="238">
        <v>2898.5283833019698</v>
      </c>
      <c r="AP17" s="238">
        <v>54196.584953618803</v>
      </c>
      <c r="AQ17" s="238">
        <v>4261.7515207108499</v>
      </c>
      <c r="AR17" s="238">
        <v>3087.12823556487</v>
      </c>
      <c r="AS17" s="238">
        <v>3827.1313876375202</v>
      </c>
      <c r="AT17" s="238">
        <v>4405.3447687757298</v>
      </c>
      <c r="AU17" s="238">
        <v>3428.6321959946499</v>
      </c>
      <c r="AV17" s="238">
        <v>5231.9174229182499</v>
      </c>
      <c r="AW17" s="238">
        <v>5298.0167539007898</v>
      </c>
      <c r="AX17" s="238">
        <v>5498.4256923740004</v>
      </c>
      <c r="AY17" s="238">
        <v>3749.31084806227</v>
      </c>
      <c r="AZ17" s="238">
        <v>4493.4010319499903</v>
      </c>
      <c r="BA17" s="238">
        <v>6407.1551386400497</v>
      </c>
      <c r="BB17" s="238">
        <v>4476.4018536336598</v>
      </c>
      <c r="BC17" s="238">
        <v>54164.616850162602</v>
      </c>
      <c r="BD17" s="238">
        <v>4782.7114848583496</v>
      </c>
      <c r="BE17" s="238">
        <v>4702.3868720289402</v>
      </c>
      <c r="BF17" s="238">
        <v>4814.4999474160504</v>
      </c>
      <c r="BG17" s="238">
        <v>5862.55164221221</v>
      </c>
      <c r="BH17" s="238">
        <v>5057.9103249977297</v>
      </c>
      <c r="BI17" s="238">
        <v>5133.7618605974403</v>
      </c>
    </row>
    <row r="18" spans="1:61" s="31" customFormat="1" ht="15.75" customHeight="1" x14ac:dyDescent="0.25">
      <c r="A18" s="239" t="s">
        <v>116</v>
      </c>
      <c r="B18" s="299" t="s">
        <v>116</v>
      </c>
      <c r="C18" s="239" t="s">
        <v>80</v>
      </c>
      <c r="D18" s="234">
        <v>34828.614694044001</v>
      </c>
      <c r="E18" s="234">
        <v>35700.450857816599</v>
      </c>
      <c r="F18" s="234">
        <v>41885.7294622224</v>
      </c>
      <c r="G18" s="234">
        <v>39760.866736087301</v>
      </c>
      <c r="H18" s="234">
        <v>35327.927708056202</v>
      </c>
      <c r="I18" s="234">
        <v>43059.798726046698</v>
      </c>
      <c r="J18" s="234">
        <v>41263.369189516001</v>
      </c>
      <c r="K18" s="234">
        <v>40483.741200832701</v>
      </c>
      <c r="L18" s="234">
        <v>41509.705942654902</v>
      </c>
      <c r="M18" s="234">
        <v>36827.418006241598</v>
      </c>
      <c r="N18" s="234">
        <v>38502.795924197402</v>
      </c>
      <c r="O18" s="234">
        <v>44318.010564444099</v>
      </c>
      <c r="P18" s="234">
        <v>473468.42901215999</v>
      </c>
      <c r="Q18" s="234">
        <v>33815.893004592399</v>
      </c>
      <c r="R18" s="234">
        <v>36005.880585944797</v>
      </c>
      <c r="S18" s="234">
        <v>39523.5478299448</v>
      </c>
      <c r="T18" s="234">
        <v>34633.299562232904</v>
      </c>
      <c r="U18" s="234">
        <v>36784.443832137396</v>
      </c>
      <c r="V18" s="234">
        <v>41351.765441203199</v>
      </c>
      <c r="W18" s="234">
        <v>39075.180898179802</v>
      </c>
      <c r="X18" s="234">
        <v>43494.689032392402</v>
      </c>
      <c r="Y18" s="234">
        <v>44558.869051493602</v>
      </c>
      <c r="Z18" s="234">
        <v>41514.7768951529</v>
      </c>
      <c r="AA18" s="234">
        <v>37061.271238444097</v>
      </c>
      <c r="AB18" s="234">
        <v>67806.486221207699</v>
      </c>
      <c r="AC18" s="234">
        <v>495626.103592926</v>
      </c>
      <c r="AD18" s="234">
        <v>41309.452844500702</v>
      </c>
      <c r="AE18" s="234">
        <v>44579.220877790998</v>
      </c>
      <c r="AF18" s="234">
        <v>46780.021109676403</v>
      </c>
      <c r="AG18" s="234">
        <v>48517.771140561003</v>
      </c>
      <c r="AH18" s="234">
        <v>48849.149156788699</v>
      </c>
      <c r="AI18" s="234">
        <v>47708.052666536503</v>
      </c>
      <c r="AJ18" s="234">
        <v>40285.867498753003</v>
      </c>
      <c r="AK18" s="234">
        <v>44591.321566355298</v>
      </c>
      <c r="AL18" s="234">
        <v>44467.165089604401</v>
      </c>
      <c r="AM18" s="234">
        <v>42279.201696158401</v>
      </c>
      <c r="AN18" s="234">
        <v>41797.907757931796</v>
      </c>
      <c r="AO18" s="234">
        <v>56516.486990068603</v>
      </c>
      <c r="AP18" s="234">
        <v>547681.61839472596</v>
      </c>
      <c r="AQ18" s="234">
        <v>40627.476012020503</v>
      </c>
      <c r="AR18" s="234">
        <v>41190.211363994204</v>
      </c>
      <c r="AS18" s="234">
        <v>50788.3694710864</v>
      </c>
      <c r="AT18" s="234">
        <v>49602.631927572198</v>
      </c>
      <c r="AU18" s="234">
        <v>49500.978930931</v>
      </c>
      <c r="AV18" s="234">
        <v>45632.479785886702</v>
      </c>
      <c r="AW18" s="234">
        <v>48613.119950100801</v>
      </c>
      <c r="AX18" s="234">
        <v>43728.239574666797</v>
      </c>
      <c r="AY18" s="234">
        <v>46489.306442074201</v>
      </c>
      <c r="AZ18" s="234">
        <v>45561.873836679697</v>
      </c>
      <c r="BA18" s="234">
        <v>49742.799110464402</v>
      </c>
      <c r="BB18" s="234">
        <v>56931.649301806101</v>
      </c>
      <c r="BC18" s="234">
        <v>568409.13570728304</v>
      </c>
      <c r="BD18" s="234">
        <v>49203.673688378702</v>
      </c>
      <c r="BE18" s="234">
        <v>48606.454922352699</v>
      </c>
      <c r="BF18" s="234">
        <v>56078.799968045598</v>
      </c>
      <c r="BG18" s="234">
        <v>46694.640834201098</v>
      </c>
      <c r="BH18" s="234">
        <v>49655.355618039503</v>
      </c>
      <c r="BI18" s="234">
        <v>47864.224035596599</v>
      </c>
    </row>
    <row r="19" spans="1:61" s="246" customFormat="1" ht="15.75" customHeight="1" x14ac:dyDescent="0.25">
      <c r="A19" s="293" t="s">
        <v>136</v>
      </c>
      <c r="B19" s="301" t="s">
        <v>116</v>
      </c>
      <c r="C19" s="256" t="s">
        <v>116</v>
      </c>
      <c r="D19" s="268">
        <v>33911.579917750198</v>
      </c>
      <c r="E19" s="268">
        <v>31320.304999664299</v>
      </c>
      <c r="F19" s="268">
        <v>29489.836403798301</v>
      </c>
      <c r="G19" s="268">
        <v>17914.617903414099</v>
      </c>
      <c r="H19" s="268">
        <v>30283.802188251499</v>
      </c>
      <c r="I19" s="268">
        <v>35139.932399017402</v>
      </c>
      <c r="J19" s="268">
        <v>37402.615269012203</v>
      </c>
      <c r="K19" s="268">
        <v>40185.930249696699</v>
      </c>
      <c r="L19" s="268">
        <v>34837.957617337503</v>
      </c>
      <c r="M19" s="268">
        <v>31373.850474105198</v>
      </c>
      <c r="N19" s="268">
        <v>32256.003356431698</v>
      </c>
      <c r="O19" s="268">
        <v>42951.512123727298</v>
      </c>
      <c r="P19" s="268">
        <v>397067.94290220598</v>
      </c>
      <c r="Q19" s="257">
        <v>31933.956223423302</v>
      </c>
      <c r="R19" s="257">
        <v>31462.8283222598</v>
      </c>
      <c r="S19" s="257">
        <v>29837.700338823699</v>
      </c>
      <c r="T19" s="257">
        <v>39540.334573840999</v>
      </c>
      <c r="U19" s="257">
        <v>31677.682745457001</v>
      </c>
      <c r="V19" s="257">
        <v>33696.200862562197</v>
      </c>
      <c r="W19" s="257">
        <v>38646.695047100402</v>
      </c>
      <c r="X19" s="257">
        <v>43346.393587189799</v>
      </c>
      <c r="Y19" s="257">
        <v>36483.498293589102</v>
      </c>
      <c r="Z19" s="257">
        <v>31944.409245793599</v>
      </c>
      <c r="AA19" s="257">
        <v>32843.165370832903</v>
      </c>
      <c r="AB19" s="257">
        <v>44053.716206665304</v>
      </c>
      <c r="AC19" s="257">
        <v>425466.58081753802</v>
      </c>
      <c r="AD19" s="257">
        <v>41576.926765373202</v>
      </c>
      <c r="AE19" s="257">
        <v>32813.783822934703</v>
      </c>
      <c r="AF19" s="257">
        <v>33848.165423829698</v>
      </c>
      <c r="AG19" s="257">
        <v>33741.033939720299</v>
      </c>
      <c r="AH19" s="257">
        <v>33611.420825311397</v>
      </c>
      <c r="AI19" s="257">
        <v>37174.020115281601</v>
      </c>
      <c r="AJ19" s="257">
        <v>42581.762478247198</v>
      </c>
      <c r="AK19" s="257">
        <v>46579.793947470796</v>
      </c>
      <c r="AL19" s="257">
        <v>41656.9614419149</v>
      </c>
      <c r="AM19" s="257">
        <v>38698.1289431388</v>
      </c>
      <c r="AN19" s="257">
        <v>44714.212438464798</v>
      </c>
      <c r="AO19" s="257">
        <v>50829.343989446999</v>
      </c>
      <c r="AP19" s="257">
        <v>477825.55413113401</v>
      </c>
      <c r="AQ19" s="257">
        <v>45281.3539548068</v>
      </c>
      <c r="AR19" s="257">
        <v>37077.680688961802</v>
      </c>
      <c r="AS19" s="257">
        <v>41175.756945921399</v>
      </c>
      <c r="AT19" s="257">
        <v>42776.563105979498</v>
      </c>
      <c r="AU19" s="257">
        <v>40943.427194305499</v>
      </c>
      <c r="AV19" s="257">
        <v>42563.687039472599</v>
      </c>
      <c r="AW19" s="257">
        <v>55681.629607632101</v>
      </c>
      <c r="AX19" s="257">
        <v>59156.052781164202</v>
      </c>
      <c r="AY19" s="257">
        <v>46602.8151971388</v>
      </c>
      <c r="AZ19" s="257">
        <v>50492.000619898703</v>
      </c>
      <c r="BA19" s="257">
        <v>45662.338239126897</v>
      </c>
      <c r="BB19" s="257">
        <v>72372.367425945602</v>
      </c>
      <c r="BC19" s="257">
        <v>579785.67280035396</v>
      </c>
      <c r="BD19" s="257">
        <v>56070.693832557903</v>
      </c>
      <c r="BE19" s="257">
        <v>45588.863461163397</v>
      </c>
      <c r="BF19" s="257">
        <v>49026.932168795996</v>
      </c>
      <c r="BG19" s="257">
        <v>49314.208931271198</v>
      </c>
      <c r="BH19" s="257">
        <v>42556.371964708997</v>
      </c>
      <c r="BI19" s="257">
        <v>54993.0848159698</v>
      </c>
    </row>
    <row r="20" spans="1:61" s="31" customFormat="1" ht="15.75" customHeight="1" x14ac:dyDescent="0.25">
      <c r="A20" s="239" t="s">
        <v>116</v>
      </c>
      <c r="B20" s="299">
        <v>2841</v>
      </c>
      <c r="C20" s="239" t="s">
        <v>72</v>
      </c>
      <c r="D20" s="234">
        <v>11222.037453594299</v>
      </c>
      <c r="E20" s="234">
        <v>13007.1775643946</v>
      </c>
      <c r="F20" s="234">
        <v>12096.245845064899</v>
      </c>
      <c r="G20" s="234">
        <v>9474.4499182964792</v>
      </c>
      <c r="H20" s="234">
        <v>9358.6447738873903</v>
      </c>
      <c r="I20" s="234">
        <v>11219.3446571068</v>
      </c>
      <c r="J20" s="234">
        <v>11429.3719116958</v>
      </c>
      <c r="K20" s="234">
        <v>11525.6220253432</v>
      </c>
      <c r="L20" s="234">
        <v>10818.110852658499</v>
      </c>
      <c r="M20" s="234">
        <v>10755.440567784301</v>
      </c>
      <c r="N20" s="234">
        <v>11173.7173969495</v>
      </c>
      <c r="O20" s="234">
        <v>11838.318209367701</v>
      </c>
      <c r="P20" s="234">
        <v>133918.48117614299</v>
      </c>
      <c r="Q20" s="234">
        <v>10360.0627537604</v>
      </c>
      <c r="R20" s="234">
        <v>11824.117174020001</v>
      </c>
      <c r="S20" s="234">
        <v>10520.290983454601</v>
      </c>
      <c r="T20" s="234">
        <v>10789.6215760716</v>
      </c>
      <c r="U20" s="234">
        <v>11048.9513847817</v>
      </c>
      <c r="V20" s="234">
        <v>10442.4762224284</v>
      </c>
      <c r="W20" s="234">
        <v>11281.887230095101</v>
      </c>
      <c r="X20" s="234">
        <v>11038.015642530499</v>
      </c>
      <c r="Y20" s="234">
        <v>11685.782867729</v>
      </c>
      <c r="Z20" s="234">
        <v>10926.4063000519</v>
      </c>
      <c r="AA20" s="234">
        <v>11342.935541819499</v>
      </c>
      <c r="AB20" s="234">
        <v>10796.3679314992</v>
      </c>
      <c r="AC20" s="234">
        <v>132056.91560824201</v>
      </c>
      <c r="AD20" s="234">
        <v>11616.1805259923</v>
      </c>
      <c r="AE20" s="234">
        <v>11412.6884159413</v>
      </c>
      <c r="AF20" s="234">
        <v>12385.8927469255</v>
      </c>
      <c r="AG20" s="234">
        <v>11990.928070378999</v>
      </c>
      <c r="AH20" s="234">
        <v>11891.742091935699</v>
      </c>
      <c r="AI20" s="234">
        <v>12211.2369233479</v>
      </c>
      <c r="AJ20" s="234">
        <v>11989.156533986499</v>
      </c>
      <c r="AK20" s="234">
        <v>12024.4920533636</v>
      </c>
      <c r="AL20" s="234">
        <v>13567.454074851499</v>
      </c>
      <c r="AM20" s="234">
        <v>12814.163177996301</v>
      </c>
      <c r="AN20" s="234">
        <v>13385.0200783202</v>
      </c>
      <c r="AO20" s="234">
        <v>12476.187153987001</v>
      </c>
      <c r="AP20" s="234">
        <v>147765.141847027</v>
      </c>
      <c r="AQ20" s="234">
        <v>10843.864402474301</v>
      </c>
      <c r="AR20" s="234">
        <v>11899.0564323696</v>
      </c>
      <c r="AS20" s="234">
        <v>13960.5694495466</v>
      </c>
      <c r="AT20" s="234">
        <v>13521.4557059618</v>
      </c>
      <c r="AU20" s="234">
        <v>13596.0243898958</v>
      </c>
      <c r="AV20" s="234">
        <v>13949.2338622435</v>
      </c>
      <c r="AW20" s="234">
        <v>15143.929371295601</v>
      </c>
      <c r="AX20" s="234">
        <v>15391.4476603765</v>
      </c>
      <c r="AY20" s="234">
        <v>15900.2259439316</v>
      </c>
      <c r="AZ20" s="234">
        <v>17565.8590875095</v>
      </c>
      <c r="BA20" s="234">
        <v>14496.249961482799</v>
      </c>
      <c r="BB20" s="234">
        <v>17824.025114767301</v>
      </c>
      <c r="BC20" s="234">
        <v>174091.94138185499</v>
      </c>
      <c r="BD20" s="234">
        <v>17458.502807271201</v>
      </c>
      <c r="BE20" s="234">
        <v>14822.001019064101</v>
      </c>
      <c r="BF20" s="234">
        <v>18121.4228593384</v>
      </c>
      <c r="BG20" s="234">
        <v>20664.4589532641</v>
      </c>
      <c r="BH20" s="234">
        <v>15701.4835151712</v>
      </c>
      <c r="BI20" s="234">
        <v>22771.449904212601</v>
      </c>
    </row>
    <row r="21" spans="1:61" s="31" customFormat="1" ht="15.75" customHeight="1" x14ac:dyDescent="0.25">
      <c r="A21" s="235" t="s">
        <v>116</v>
      </c>
      <c r="B21" s="330">
        <v>211</v>
      </c>
      <c r="C21" s="254" t="s">
        <v>81</v>
      </c>
      <c r="D21" s="237">
        <v>9661.3201750813205</v>
      </c>
      <c r="E21" s="237">
        <v>5954.3836941509999</v>
      </c>
      <c r="F21" s="237">
        <v>6622.9694472993697</v>
      </c>
      <c r="G21" s="237">
        <v>0</v>
      </c>
      <c r="H21" s="237">
        <v>7576.6331817606097</v>
      </c>
      <c r="I21" s="237">
        <v>8957.2119094663503</v>
      </c>
      <c r="J21" s="237">
        <v>13729.295590803</v>
      </c>
      <c r="K21" s="237">
        <v>15351.198019650499</v>
      </c>
      <c r="L21" s="237">
        <v>10964.355561590201</v>
      </c>
      <c r="M21" s="237">
        <v>9594.9393133577196</v>
      </c>
      <c r="N21" s="237">
        <v>10329.1073696842</v>
      </c>
      <c r="O21" s="237">
        <v>14086.4073877141</v>
      </c>
      <c r="P21" s="237">
        <v>112827.82165055801</v>
      </c>
      <c r="Q21" s="238">
        <v>13033.6756759123</v>
      </c>
      <c r="R21" s="238">
        <v>8633.3603470666094</v>
      </c>
      <c r="S21" s="238">
        <v>9208.4150246068803</v>
      </c>
      <c r="T21" s="238">
        <v>16355.447154734</v>
      </c>
      <c r="U21" s="238">
        <v>7005.18376931076</v>
      </c>
      <c r="V21" s="238">
        <v>10207.8715357974</v>
      </c>
      <c r="W21" s="238">
        <v>14807.5324974959</v>
      </c>
      <c r="X21" s="238">
        <v>18475.1143915313</v>
      </c>
      <c r="Y21" s="238">
        <v>10901.3691359815</v>
      </c>
      <c r="Z21" s="238">
        <v>7976.0925037642601</v>
      </c>
      <c r="AA21" s="238">
        <v>8675.8932139492699</v>
      </c>
      <c r="AB21" s="238">
        <v>15340.196567545399</v>
      </c>
      <c r="AC21" s="238">
        <v>140620.15181769599</v>
      </c>
      <c r="AD21" s="238">
        <v>14920.084864217901</v>
      </c>
      <c r="AE21" s="238">
        <v>8795.7232300043706</v>
      </c>
      <c r="AF21" s="238">
        <v>8613.7851250028507</v>
      </c>
      <c r="AG21" s="238">
        <v>7411.0537244033403</v>
      </c>
      <c r="AH21" s="238">
        <v>7191.6469877304198</v>
      </c>
      <c r="AI21" s="238">
        <v>9519.9541307664003</v>
      </c>
      <c r="AJ21" s="238">
        <v>14862.568302997999</v>
      </c>
      <c r="AK21" s="238">
        <v>20143.768857323001</v>
      </c>
      <c r="AL21" s="238">
        <v>13056.5683129685</v>
      </c>
      <c r="AM21" s="238">
        <v>12003.5352643977</v>
      </c>
      <c r="AN21" s="238">
        <v>15113.7408809056</v>
      </c>
      <c r="AO21" s="238">
        <v>22228.624261905701</v>
      </c>
      <c r="AP21" s="238">
        <v>153861.05394262401</v>
      </c>
      <c r="AQ21" s="238">
        <v>21225.238075018598</v>
      </c>
      <c r="AR21" s="238">
        <v>12746.4043895881</v>
      </c>
      <c r="AS21" s="238">
        <v>12342.659171323099</v>
      </c>
      <c r="AT21" s="238">
        <v>13042.1077224281</v>
      </c>
      <c r="AU21" s="238">
        <v>11939.2405635465</v>
      </c>
      <c r="AV21" s="238">
        <v>14295.0465419875</v>
      </c>
      <c r="AW21" s="238">
        <v>22188.702129502501</v>
      </c>
      <c r="AX21" s="238">
        <v>27874.946951360998</v>
      </c>
      <c r="AY21" s="238">
        <v>15432.800929679501</v>
      </c>
      <c r="AZ21" s="238">
        <v>14611.3705825459</v>
      </c>
      <c r="BA21" s="238">
        <v>16406.0349252325</v>
      </c>
      <c r="BB21" s="238">
        <v>26731.765057115001</v>
      </c>
      <c r="BC21" s="238">
        <v>208836.31703932799</v>
      </c>
      <c r="BD21" s="238">
        <v>25356.8170507305</v>
      </c>
      <c r="BE21" s="238">
        <v>16309.664085840801</v>
      </c>
      <c r="BF21" s="238">
        <v>15404.818417018199</v>
      </c>
      <c r="BG21" s="238">
        <v>12881.610101804599</v>
      </c>
      <c r="BH21" s="238">
        <v>11548.5960829342</v>
      </c>
      <c r="BI21" s="238">
        <v>14832.4410601251</v>
      </c>
    </row>
    <row r="22" spans="1:61" s="31" customFormat="1" ht="15.75" customHeight="1" x14ac:dyDescent="0.25">
      <c r="A22" s="239" t="s">
        <v>116</v>
      </c>
      <c r="B22" s="299">
        <v>263</v>
      </c>
      <c r="C22" s="239" t="s">
        <v>87</v>
      </c>
      <c r="D22" s="234">
        <v>6603.5282256926203</v>
      </c>
      <c r="E22" s="234">
        <v>6260.3357428173704</v>
      </c>
      <c r="F22" s="234">
        <v>3849.1914663584798</v>
      </c>
      <c r="G22" s="234">
        <v>2226.7115952567101</v>
      </c>
      <c r="H22" s="234">
        <v>4224.91586228081</v>
      </c>
      <c r="I22" s="234">
        <v>5445.0692517469797</v>
      </c>
      <c r="J22" s="234">
        <v>3216.2029683760902</v>
      </c>
      <c r="K22" s="234">
        <v>4360.5613950508396</v>
      </c>
      <c r="L22" s="234">
        <v>3684.8558896494101</v>
      </c>
      <c r="M22" s="234">
        <v>3229.92700460077</v>
      </c>
      <c r="N22" s="234">
        <v>4229.3357326145597</v>
      </c>
      <c r="O22" s="234">
        <v>5912.0677261021201</v>
      </c>
      <c r="P22" s="234">
        <v>53242.7028605468</v>
      </c>
      <c r="Q22" s="234">
        <v>3134.5160049180599</v>
      </c>
      <c r="R22" s="234">
        <v>3533.4060986495701</v>
      </c>
      <c r="S22" s="234">
        <v>3166.3534848250702</v>
      </c>
      <c r="T22" s="234">
        <v>5601.2927920653001</v>
      </c>
      <c r="U22" s="234">
        <v>4886.5863295561403</v>
      </c>
      <c r="V22" s="234">
        <v>4985.0458563883003</v>
      </c>
      <c r="W22" s="234">
        <v>5369.7596225295001</v>
      </c>
      <c r="X22" s="234">
        <v>6809.1597702919698</v>
      </c>
      <c r="Y22" s="234">
        <v>5341.1313586200804</v>
      </c>
      <c r="Z22" s="234">
        <v>5693.3887734828104</v>
      </c>
      <c r="AA22" s="234">
        <v>6070.9477834214204</v>
      </c>
      <c r="AB22" s="234">
        <v>7870.7693137265996</v>
      </c>
      <c r="AC22" s="234">
        <v>62462.357188474802</v>
      </c>
      <c r="AD22" s="234">
        <v>5761.3905898543399</v>
      </c>
      <c r="AE22" s="234">
        <v>5997.8072347823299</v>
      </c>
      <c r="AF22" s="234">
        <v>6444.0230110843904</v>
      </c>
      <c r="AG22" s="234">
        <v>5906.4950086721201</v>
      </c>
      <c r="AH22" s="234">
        <v>6673.5754295488496</v>
      </c>
      <c r="AI22" s="234">
        <v>6733.5023252466099</v>
      </c>
      <c r="AJ22" s="234">
        <v>5544.7064267585502</v>
      </c>
      <c r="AK22" s="234">
        <v>6798.5859536876096</v>
      </c>
      <c r="AL22" s="234">
        <v>6607.9011362947203</v>
      </c>
      <c r="AM22" s="234">
        <v>6255.46503446312</v>
      </c>
      <c r="AN22" s="234">
        <v>7773.8023796690204</v>
      </c>
      <c r="AO22" s="234">
        <v>7460.48523665225</v>
      </c>
      <c r="AP22" s="234">
        <v>77957.739766713901</v>
      </c>
      <c r="AQ22" s="234">
        <v>5984.49182342942</v>
      </c>
      <c r="AR22" s="234">
        <v>7381.3086398817804</v>
      </c>
      <c r="AS22" s="234">
        <v>7171.8008642524301</v>
      </c>
      <c r="AT22" s="234">
        <v>8592.7962320046008</v>
      </c>
      <c r="AU22" s="234">
        <v>8370.6583749268393</v>
      </c>
      <c r="AV22" s="234">
        <v>7926.79549482313</v>
      </c>
      <c r="AW22" s="234">
        <v>10554.901815212101</v>
      </c>
      <c r="AX22" s="234">
        <v>8036.78872104322</v>
      </c>
      <c r="AY22" s="234">
        <v>9135.3034971082707</v>
      </c>
      <c r="AZ22" s="234">
        <v>8933.4634161193098</v>
      </c>
      <c r="BA22" s="234">
        <v>5978.7799504369204</v>
      </c>
      <c r="BB22" s="234">
        <v>9603.1012808626601</v>
      </c>
      <c r="BC22" s="234">
        <v>97670.190110100695</v>
      </c>
      <c r="BD22" s="234">
        <v>7183.39426186116</v>
      </c>
      <c r="BE22" s="234">
        <v>7919.9116086392996</v>
      </c>
      <c r="BF22" s="234">
        <v>9053.4398358142807</v>
      </c>
      <c r="BG22" s="234">
        <v>9238.6421008712095</v>
      </c>
      <c r="BH22" s="234">
        <v>9344.3686240415009</v>
      </c>
      <c r="BI22" s="234">
        <v>9562.4665986667205</v>
      </c>
    </row>
    <row r="23" spans="1:61" s="31" customFormat="1" ht="15.75" customHeight="1" x14ac:dyDescent="0.25">
      <c r="A23" s="235" t="s">
        <v>116</v>
      </c>
      <c r="B23" s="331">
        <v>212</v>
      </c>
      <c r="C23" s="235" t="s">
        <v>82</v>
      </c>
      <c r="D23" s="237">
        <v>1702.41737715152</v>
      </c>
      <c r="E23" s="237">
        <v>2267.8830235727801</v>
      </c>
      <c r="F23" s="237">
        <v>2715.6510930561399</v>
      </c>
      <c r="G23" s="237">
        <v>1899.79572800504</v>
      </c>
      <c r="H23" s="237">
        <v>2449.3094390257602</v>
      </c>
      <c r="I23" s="237">
        <v>2894.0837665256099</v>
      </c>
      <c r="J23" s="237">
        <v>2742.3643657204998</v>
      </c>
      <c r="K23" s="237">
        <v>2276.81984349597</v>
      </c>
      <c r="L23" s="237">
        <v>2168.9156408567101</v>
      </c>
      <c r="M23" s="237">
        <v>2211.5070549257098</v>
      </c>
      <c r="N23" s="237">
        <v>2396.9028514378401</v>
      </c>
      <c r="O23" s="237">
        <v>2528.5911359637098</v>
      </c>
      <c r="P23" s="237">
        <v>28254.241319737299</v>
      </c>
      <c r="Q23" s="238">
        <v>1672.0774362576699</v>
      </c>
      <c r="R23" s="238">
        <v>1489.13376482437</v>
      </c>
      <c r="S23" s="238">
        <v>1853.3363906367499</v>
      </c>
      <c r="T23" s="238">
        <v>1842.9606407327001</v>
      </c>
      <c r="U23" s="238">
        <v>1809.64667027988</v>
      </c>
      <c r="V23" s="238">
        <v>1282.64629395665</v>
      </c>
      <c r="W23" s="238">
        <v>1600.7768842385799</v>
      </c>
      <c r="X23" s="238">
        <v>1532.6873600480901</v>
      </c>
      <c r="Y23" s="238">
        <v>884.296847179878</v>
      </c>
      <c r="Z23" s="238">
        <v>1440.1049524800101</v>
      </c>
      <c r="AA23" s="238">
        <v>1026.35243397923</v>
      </c>
      <c r="AB23" s="238">
        <v>1606.1689174993201</v>
      </c>
      <c r="AC23" s="238">
        <v>18040.1885921131</v>
      </c>
      <c r="AD23" s="238">
        <v>842.54548621901597</v>
      </c>
      <c r="AE23" s="238">
        <v>1025.3780840362699</v>
      </c>
      <c r="AF23" s="238">
        <v>836.15071306258699</v>
      </c>
      <c r="AG23" s="238">
        <v>858.93722521154405</v>
      </c>
      <c r="AH23" s="238">
        <v>1007.29093332684</v>
      </c>
      <c r="AI23" s="238">
        <v>1290.6742534933101</v>
      </c>
      <c r="AJ23" s="238">
        <v>979.86982736287905</v>
      </c>
      <c r="AK23" s="238">
        <v>909.51807930592895</v>
      </c>
      <c r="AL23" s="238">
        <v>949.18978919926701</v>
      </c>
      <c r="AM23" s="238">
        <v>1496.0263279891401</v>
      </c>
      <c r="AN23" s="238">
        <v>2017.79440232567</v>
      </c>
      <c r="AO23" s="238">
        <v>2133.6238790151001</v>
      </c>
      <c r="AP23" s="238">
        <v>14346.999000547599</v>
      </c>
      <c r="AQ23" s="238">
        <v>1175.56720696862</v>
      </c>
      <c r="AR23" s="238">
        <v>736.31172858198397</v>
      </c>
      <c r="AS23" s="238">
        <v>1224.42600684442</v>
      </c>
      <c r="AT23" s="238">
        <v>996.27919799264498</v>
      </c>
      <c r="AU23" s="238">
        <v>909.19141262507799</v>
      </c>
      <c r="AV23" s="238">
        <v>972.52357487194604</v>
      </c>
      <c r="AW23" s="238">
        <v>1369.98527537523</v>
      </c>
      <c r="AX23" s="238">
        <v>1264.07874694269</v>
      </c>
      <c r="AY23" s="238">
        <v>3.10946986037471</v>
      </c>
      <c r="AZ23" s="238">
        <v>2180.1565951290399</v>
      </c>
      <c r="BA23" s="238">
        <v>1919.51507894934</v>
      </c>
      <c r="BB23" s="238">
        <v>1831.5989457835001</v>
      </c>
      <c r="BC23" s="238">
        <v>14582.743239924899</v>
      </c>
      <c r="BD23" s="238">
        <v>1048.2128043206801</v>
      </c>
      <c r="BE23" s="238">
        <v>1016.18100475369</v>
      </c>
      <c r="BF23" s="238">
        <v>1211.37254707999</v>
      </c>
      <c r="BG23" s="238">
        <v>736.99605880863498</v>
      </c>
      <c r="BH23" s="238">
        <v>1332.392047051</v>
      </c>
      <c r="BI23" s="238">
        <v>1593.00545018356</v>
      </c>
    </row>
    <row r="24" spans="1:61" s="31" customFormat="1" ht="15.75" customHeight="1" x14ac:dyDescent="0.25">
      <c r="A24" s="239" t="s">
        <v>116</v>
      </c>
      <c r="B24" s="299">
        <v>271</v>
      </c>
      <c r="C24" s="239" t="s">
        <v>242</v>
      </c>
      <c r="D24" s="234">
        <v>461.06224710274603</v>
      </c>
      <c r="E24" s="234">
        <v>208.83087091686801</v>
      </c>
      <c r="F24" s="234">
        <v>499.688092843471</v>
      </c>
      <c r="G24" s="234">
        <v>649.73812161513001</v>
      </c>
      <c r="H24" s="234">
        <v>571.99741459005304</v>
      </c>
      <c r="I24" s="234">
        <v>1030.63634744706</v>
      </c>
      <c r="J24" s="234">
        <v>390.47406417810402</v>
      </c>
      <c r="K24" s="234">
        <v>1555.3347977988999</v>
      </c>
      <c r="L24" s="234">
        <v>453.40028524253898</v>
      </c>
      <c r="M24" s="234">
        <v>596.49813503060295</v>
      </c>
      <c r="N24" s="234">
        <v>120.11361042253</v>
      </c>
      <c r="O24" s="234">
        <v>151.01000577931501</v>
      </c>
      <c r="P24" s="234">
        <v>6688.78399296732</v>
      </c>
      <c r="Q24" s="234">
        <v>113.18153246478199</v>
      </c>
      <c r="R24" s="234">
        <v>578.66144088859005</v>
      </c>
      <c r="S24" s="234">
        <v>231.17778102037201</v>
      </c>
      <c r="T24" s="234">
        <v>261.596124397501</v>
      </c>
      <c r="U24" s="234">
        <v>414.45398683385201</v>
      </c>
      <c r="V24" s="234">
        <v>491.74844656608002</v>
      </c>
      <c r="W24" s="234">
        <v>416.92298562898702</v>
      </c>
      <c r="X24" s="234">
        <v>410.81918675190099</v>
      </c>
      <c r="Y24" s="234">
        <v>446.58278702020198</v>
      </c>
      <c r="Z24" s="234">
        <v>390.183790220942</v>
      </c>
      <c r="AA24" s="234">
        <v>477.59625909118</v>
      </c>
      <c r="AB24" s="234">
        <v>741.15267199010702</v>
      </c>
      <c r="AC24" s="234">
        <v>4974.0769928745003</v>
      </c>
      <c r="AD24" s="234">
        <v>431.41028731838298</v>
      </c>
      <c r="AE24" s="234">
        <v>374.98868540992902</v>
      </c>
      <c r="AF24" s="234">
        <v>532.57738823592899</v>
      </c>
      <c r="AG24" s="234">
        <v>1082.61910667132</v>
      </c>
      <c r="AH24" s="234">
        <v>520.73522629081401</v>
      </c>
      <c r="AI24" s="234">
        <v>516.48128758381904</v>
      </c>
      <c r="AJ24" s="234">
        <v>412.70874855307397</v>
      </c>
      <c r="AK24" s="234">
        <v>289.284605156439</v>
      </c>
      <c r="AL24" s="234">
        <v>457.40857349135598</v>
      </c>
      <c r="AM24" s="234">
        <v>345.80430030097898</v>
      </c>
      <c r="AN24" s="234">
        <v>1109.7840405802001</v>
      </c>
      <c r="AO24" s="234">
        <v>484.18426388011602</v>
      </c>
      <c r="AP24" s="234">
        <v>6557.9865134723595</v>
      </c>
      <c r="AQ24" s="234">
        <v>615.35101878846501</v>
      </c>
      <c r="AR24" s="234">
        <v>329.666057001659</v>
      </c>
      <c r="AS24" s="234">
        <v>357.80123160805101</v>
      </c>
      <c r="AT24" s="234">
        <v>351.21885119128302</v>
      </c>
      <c r="AU24" s="234">
        <v>450.19698433165701</v>
      </c>
      <c r="AV24" s="234">
        <v>340.77583754913701</v>
      </c>
      <c r="AW24" s="234">
        <v>390.74080948315299</v>
      </c>
      <c r="AX24" s="234">
        <v>695.57047052612495</v>
      </c>
      <c r="AY24" s="234">
        <v>533.70445044786004</v>
      </c>
      <c r="AZ24" s="234">
        <v>839.09288157148205</v>
      </c>
      <c r="BA24" s="234">
        <v>633.35839521769901</v>
      </c>
      <c r="BB24" s="234">
        <v>1201.5365213084699</v>
      </c>
      <c r="BC24" s="234">
        <v>6739.0135090250496</v>
      </c>
      <c r="BD24" s="234">
        <v>468.31959309006498</v>
      </c>
      <c r="BE24" s="234">
        <v>272.021365367133</v>
      </c>
      <c r="BF24" s="234">
        <v>496.64195914972998</v>
      </c>
      <c r="BG24" s="234">
        <v>469.29405386159698</v>
      </c>
      <c r="BH24" s="234">
        <v>475.43969604285098</v>
      </c>
      <c r="BI24" s="234">
        <v>806.64573349827697</v>
      </c>
    </row>
    <row r="25" spans="1:61" s="31" customFormat="1" ht="15.75" customHeight="1" x14ac:dyDescent="0.25">
      <c r="A25" s="254" t="s">
        <v>116</v>
      </c>
      <c r="B25" s="330">
        <v>213</v>
      </c>
      <c r="C25" s="254" t="s">
        <v>243</v>
      </c>
      <c r="D25" s="237">
        <v>277.41037244703301</v>
      </c>
      <c r="E25" s="237">
        <v>283.85153271133203</v>
      </c>
      <c r="F25" s="237">
        <v>195.05848471009301</v>
      </c>
      <c r="G25" s="237">
        <v>346.02879739476799</v>
      </c>
      <c r="H25" s="237">
        <v>218.85459886255401</v>
      </c>
      <c r="I25" s="237">
        <v>174.15940910594199</v>
      </c>
      <c r="J25" s="237">
        <v>292.71745509186798</v>
      </c>
      <c r="K25" s="237">
        <v>424.73962202758202</v>
      </c>
      <c r="L25" s="237">
        <v>315.10215846939701</v>
      </c>
      <c r="M25" s="237">
        <v>279.58965196320497</v>
      </c>
      <c r="N25" s="237">
        <v>311.84104283753499</v>
      </c>
      <c r="O25" s="237">
        <v>250.254430633776</v>
      </c>
      <c r="P25" s="237">
        <v>3369.60755625509</v>
      </c>
      <c r="Q25" s="237">
        <v>341.10486927257699</v>
      </c>
      <c r="R25" s="237">
        <v>225.26517961009699</v>
      </c>
      <c r="S25" s="237">
        <v>311.03858212230102</v>
      </c>
      <c r="T25" s="237">
        <v>302.91099450008301</v>
      </c>
      <c r="U25" s="237">
        <v>352.21864343146302</v>
      </c>
      <c r="V25" s="237">
        <v>408.72237171638102</v>
      </c>
      <c r="W25" s="237">
        <v>398.42662774867301</v>
      </c>
      <c r="X25" s="237">
        <v>322.16397527111798</v>
      </c>
      <c r="Y25" s="237">
        <v>411.777372939016</v>
      </c>
      <c r="Z25" s="237">
        <v>403.43965408112399</v>
      </c>
      <c r="AA25" s="237">
        <v>409.83091201736698</v>
      </c>
      <c r="AB25" s="237">
        <v>463.64137059119003</v>
      </c>
      <c r="AC25" s="237">
        <v>4350.54055330139</v>
      </c>
      <c r="AD25" s="237">
        <v>533.82450171530797</v>
      </c>
      <c r="AE25" s="237">
        <v>367.19611811872699</v>
      </c>
      <c r="AF25" s="237">
        <v>532.665351810929</v>
      </c>
      <c r="AG25" s="237">
        <v>545.61180414284399</v>
      </c>
      <c r="AH25" s="237">
        <v>580.89623561764597</v>
      </c>
      <c r="AI25" s="237">
        <v>532.19120326842994</v>
      </c>
      <c r="AJ25" s="237">
        <v>533.57633227104202</v>
      </c>
      <c r="AK25" s="237">
        <v>520.69310366879995</v>
      </c>
      <c r="AL25" s="237">
        <v>534.44839413504099</v>
      </c>
      <c r="AM25" s="237">
        <v>540.00545950436197</v>
      </c>
      <c r="AN25" s="237">
        <v>426.64421183283798</v>
      </c>
      <c r="AO25" s="237">
        <v>477.27617432476097</v>
      </c>
      <c r="AP25" s="237">
        <v>6125.0288904107301</v>
      </c>
      <c r="AQ25" s="237">
        <v>549.84838759754996</v>
      </c>
      <c r="AR25" s="237">
        <v>561.57874974260801</v>
      </c>
      <c r="AS25" s="237">
        <v>507.924247404342</v>
      </c>
      <c r="AT25" s="237">
        <v>551.49383448669005</v>
      </c>
      <c r="AU25" s="237">
        <v>544.27413177014705</v>
      </c>
      <c r="AV25" s="237">
        <v>570.85662053390195</v>
      </c>
      <c r="AW25" s="237">
        <v>584.64332999245198</v>
      </c>
      <c r="AX25" s="237">
        <v>609.30669668930602</v>
      </c>
      <c r="AY25" s="237">
        <v>643.38643602130696</v>
      </c>
      <c r="AZ25" s="237">
        <v>640.47018467773796</v>
      </c>
      <c r="BA25" s="237">
        <v>576.23543498069705</v>
      </c>
      <c r="BB25" s="237">
        <v>636.90725952632397</v>
      </c>
      <c r="BC25" s="237">
        <v>6976.9253134230603</v>
      </c>
      <c r="BD25" s="237">
        <v>716.18868298293899</v>
      </c>
      <c r="BE25" s="237">
        <v>712.29037186512403</v>
      </c>
      <c r="BF25" s="237">
        <v>627.47356311306703</v>
      </c>
      <c r="BG25" s="237">
        <v>694.08957668589801</v>
      </c>
      <c r="BH25" s="237">
        <v>683.25650879209695</v>
      </c>
      <c r="BI25" s="237">
        <v>738.90533030294603</v>
      </c>
    </row>
    <row r="26" spans="1:61" s="31" customFormat="1" ht="15.75" customHeight="1" x14ac:dyDescent="0.25">
      <c r="A26" s="239" t="s">
        <v>116</v>
      </c>
      <c r="B26" s="299">
        <v>280</v>
      </c>
      <c r="C26" s="239" t="s">
        <v>74</v>
      </c>
      <c r="D26" s="234">
        <v>329.89165895759299</v>
      </c>
      <c r="E26" s="234">
        <v>963.23253184565999</v>
      </c>
      <c r="F26" s="234">
        <v>632.07747179982096</v>
      </c>
      <c r="G26" s="234">
        <v>165.45187928653499</v>
      </c>
      <c r="H26" s="234">
        <v>389.31975754999598</v>
      </c>
      <c r="I26" s="234">
        <v>1561.6976332013301</v>
      </c>
      <c r="J26" s="234">
        <v>558.12302744760404</v>
      </c>
      <c r="K26" s="234">
        <v>653.51718383794196</v>
      </c>
      <c r="L26" s="234">
        <v>566.37249977501597</v>
      </c>
      <c r="M26" s="234">
        <v>551.68943320019298</v>
      </c>
      <c r="N26" s="234">
        <v>670.80609435113001</v>
      </c>
      <c r="O26" s="234">
        <v>820.59886740525201</v>
      </c>
      <c r="P26" s="234">
        <v>7862.7780386580698</v>
      </c>
      <c r="Q26" s="234">
        <v>168.17724571413899</v>
      </c>
      <c r="R26" s="234">
        <v>1042.83128908598</v>
      </c>
      <c r="S26" s="234">
        <v>876.15297246504895</v>
      </c>
      <c r="T26" s="234">
        <v>365.93488285131298</v>
      </c>
      <c r="U26" s="234">
        <v>811.00413975113202</v>
      </c>
      <c r="V26" s="234">
        <v>1033.2984263246899</v>
      </c>
      <c r="W26" s="234">
        <v>1038.11810020346</v>
      </c>
      <c r="X26" s="234">
        <v>1160.8555757209599</v>
      </c>
      <c r="Y26" s="234">
        <v>1599.3082651090499</v>
      </c>
      <c r="Z26" s="234">
        <v>926.87907438785305</v>
      </c>
      <c r="AA26" s="234">
        <v>1214.63883621012</v>
      </c>
      <c r="AB26" s="234">
        <v>1113.7225712534701</v>
      </c>
      <c r="AC26" s="234">
        <v>11350.921379077199</v>
      </c>
      <c r="AD26" s="234">
        <v>1401.41443836596</v>
      </c>
      <c r="AE26" s="234">
        <v>1229.70227107816</v>
      </c>
      <c r="AF26" s="234">
        <v>1093.4446828431101</v>
      </c>
      <c r="AG26" s="234">
        <v>1552.1259787420399</v>
      </c>
      <c r="AH26" s="234">
        <v>1107.81506946851</v>
      </c>
      <c r="AI26" s="234">
        <v>1016.50911485291</v>
      </c>
      <c r="AJ26" s="234">
        <v>1245.50216237891</v>
      </c>
      <c r="AK26" s="234">
        <v>919.49066244636094</v>
      </c>
      <c r="AL26" s="234">
        <v>1068.65865388562</v>
      </c>
      <c r="AM26" s="234">
        <v>803.78988438558201</v>
      </c>
      <c r="AN26" s="234">
        <v>795.23689665708196</v>
      </c>
      <c r="AO26" s="234">
        <v>1213.65530620545</v>
      </c>
      <c r="AP26" s="234">
        <v>13447.3451213097</v>
      </c>
      <c r="AQ26" s="234">
        <v>942.11526017341203</v>
      </c>
      <c r="AR26" s="234">
        <v>314.50090238496102</v>
      </c>
      <c r="AS26" s="234">
        <v>2008.30102859573</v>
      </c>
      <c r="AT26" s="234">
        <v>846.20537070178</v>
      </c>
      <c r="AU26" s="234">
        <v>860.22676988518799</v>
      </c>
      <c r="AV26" s="234">
        <v>831.59215167655702</v>
      </c>
      <c r="AW26" s="234">
        <v>1033.5419528069599</v>
      </c>
      <c r="AX26" s="234">
        <v>728.11769146605502</v>
      </c>
      <c r="AY26" s="234">
        <v>849.25751081277599</v>
      </c>
      <c r="AZ26" s="234">
        <v>1091.3340208341499</v>
      </c>
      <c r="BA26" s="234">
        <v>1399.88387602291</v>
      </c>
      <c r="BB26" s="234">
        <v>1082.0628689360001</v>
      </c>
      <c r="BC26" s="234">
        <v>11987.1394042965</v>
      </c>
      <c r="BD26" s="234">
        <v>669.20865450210101</v>
      </c>
      <c r="BE26" s="234">
        <v>640.38999607065705</v>
      </c>
      <c r="BF26" s="234">
        <v>842.30548362139996</v>
      </c>
      <c r="BG26" s="234">
        <v>1116.4973486430299</v>
      </c>
      <c r="BH26" s="234">
        <v>497.82082978495202</v>
      </c>
      <c r="BI26" s="234">
        <v>576.17389173269305</v>
      </c>
    </row>
    <row r="27" spans="1:61" s="31" customFormat="1" ht="15.75" customHeight="1" x14ac:dyDescent="0.25">
      <c r="A27" s="262" t="s">
        <v>116</v>
      </c>
      <c r="B27" s="300">
        <v>277</v>
      </c>
      <c r="C27" s="254" t="s">
        <v>73</v>
      </c>
      <c r="D27" s="237">
        <v>238.08984894518099</v>
      </c>
      <c r="E27" s="237">
        <v>104.99955536762</v>
      </c>
      <c r="F27" s="237">
        <v>40.772531970652999</v>
      </c>
      <c r="G27" s="237">
        <v>436.28917827714503</v>
      </c>
      <c r="H27" s="237">
        <v>1483.4633689981599</v>
      </c>
      <c r="I27" s="237">
        <v>299.97354205710502</v>
      </c>
      <c r="J27" s="237">
        <v>621.58853216179</v>
      </c>
      <c r="K27" s="237">
        <v>589.30620228655096</v>
      </c>
      <c r="L27" s="237">
        <v>275.34553351177198</v>
      </c>
      <c r="M27" s="237">
        <v>627.91480113816499</v>
      </c>
      <c r="N27" s="237">
        <v>437.59336107445898</v>
      </c>
      <c r="O27" s="237">
        <v>1226.8540204701901</v>
      </c>
      <c r="P27" s="237">
        <v>6382.1904762587901</v>
      </c>
      <c r="Q27" s="238">
        <v>446.33531393162502</v>
      </c>
      <c r="R27" s="238">
        <v>558.104146009489</v>
      </c>
      <c r="S27" s="238">
        <v>980.30646077600102</v>
      </c>
      <c r="T27" s="238">
        <v>914.55378377333295</v>
      </c>
      <c r="U27" s="238">
        <v>377.71307739026901</v>
      </c>
      <c r="V27" s="238">
        <v>496.89613495320299</v>
      </c>
      <c r="W27" s="238">
        <v>904.35114050541301</v>
      </c>
      <c r="X27" s="238">
        <v>586.63528136657601</v>
      </c>
      <c r="Y27" s="238">
        <v>953.11532083490204</v>
      </c>
      <c r="Z27" s="238">
        <v>780.49452146648696</v>
      </c>
      <c r="AA27" s="238">
        <v>727.21046012458703</v>
      </c>
      <c r="AB27" s="238">
        <v>888.28605007182205</v>
      </c>
      <c r="AC27" s="238">
        <v>8614.0016912037099</v>
      </c>
      <c r="AD27" s="238">
        <v>629.48043844460801</v>
      </c>
      <c r="AE27" s="238">
        <v>786.19413871353095</v>
      </c>
      <c r="AF27" s="238">
        <v>515.68146362190998</v>
      </c>
      <c r="AG27" s="238">
        <v>368.76967329850601</v>
      </c>
      <c r="AH27" s="238">
        <v>685.086598435979</v>
      </c>
      <c r="AI27" s="238">
        <v>787.44344571345096</v>
      </c>
      <c r="AJ27" s="238">
        <v>886.09912630654901</v>
      </c>
      <c r="AK27" s="238">
        <v>693.50283745533102</v>
      </c>
      <c r="AL27" s="238">
        <v>773.94726949201299</v>
      </c>
      <c r="AM27" s="238">
        <v>1130.0251560782899</v>
      </c>
      <c r="AN27" s="238">
        <v>738.40388260751297</v>
      </c>
      <c r="AO27" s="238">
        <v>1079.8229007718901</v>
      </c>
      <c r="AP27" s="238">
        <v>9074.4569309395702</v>
      </c>
      <c r="AQ27" s="238">
        <v>556.52315254047596</v>
      </c>
      <c r="AR27" s="238">
        <v>485.817657675117</v>
      </c>
      <c r="AS27" s="238">
        <v>599.87891765433801</v>
      </c>
      <c r="AT27" s="238">
        <v>1167.62252760346</v>
      </c>
      <c r="AU27" s="238">
        <v>433.124533113827</v>
      </c>
      <c r="AV27" s="238">
        <v>699.34459546516496</v>
      </c>
      <c r="AW27" s="238">
        <v>414.68131704963099</v>
      </c>
      <c r="AX27" s="238">
        <v>817.03377770069903</v>
      </c>
      <c r="AY27" s="238">
        <v>931.83106879485399</v>
      </c>
      <c r="AZ27" s="238">
        <v>712.84182709068796</v>
      </c>
      <c r="BA27" s="238">
        <v>639.25615505500298</v>
      </c>
      <c r="BB27" s="238">
        <v>826.47743497014505</v>
      </c>
      <c r="BC27" s="238">
        <v>8284.4329647134091</v>
      </c>
      <c r="BD27" s="238">
        <v>503.74817377753999</v>
      </c>
      <c r="BE27" s="238">
        <v>773.39317646793597</v>
      </c>
      <c r="BF27" s="238">
        <v>361.75177631375698</v>
      </c>
      <c r="BG27" s="238">
        <v>503.58112940076097</v>
      </c>
      <c r="BH27" s="238">
        <v>377.06491486272802</v>
      </c>
      <c r="BI27" s="238">
        <v>573.300984323546</v>
      </c>
    </row>
    <row r="28" spans="1:61" s="31" customFormat="1" ht="15.75" customHeight="1" x14ac:dyDescent="0.25">
      <c r="A28" s="239" t="s">
        <v>116</v>
      </c>
      <c r="B28" s="299">
        <v>2843</v>
      </c>
      <c r="C28" s="239" t="s">
        <v>244</v>
      </c>
      <c r="D28" s="234">
        <v>45.096577816742098</v>
      </c>
      <c r="E28" s="234">
        <v>45.593874599150297</v>
      </c>
      <c r="F28" s="234">
        <v>52.087232667046798</v>
      </c>
      <c r="G28" s="234">
        <v>40.263834629323298</v>
      </c>
      <c r="H28" s="234">
        <v>57.595528618093098</v>
      </c>
      <c r="I28" s="234">
        <v>30.380841735708898</v>
      </c>
      <c r="J28" s="234">
        <v>28.371911548117701</v>
      </c>
      <c r="K28" s="234">
        <v>29.556022151316601</v>
      </c>
      <c r="L28" s="234">
        <v>52.732386919944801</v>
      </c>
      <c r="M28" s="234">
        <v>184.471201315234</v>
      </c>
      <c r="N28" s="234">
        <v>60.657313385090703</v>
      </c>
      <c r="O28" s="234">
        <v>66.395243002357603</v>
      </c>
      <c r="P28" s="234">
        <v>693.20196838812603</v>
      </c>
      <c r="Q28" s="234">
        <v>40.398465307695098</v>
      </c>
      <c r="R28" s="234">
        <v>20.745297970846998</v>
      </c>
      <c r="S28" s="234">
        <v>25.207992285633001</v>
      </c>
      <c r="T28" s="234">
        <v>88.493686868594295</v>
      </c>
      <c r="U28" s="234">
        <v>88.569188212594398</v>
      </c>
      <c r="V28" s="234">
        <v>32.099880552098398</v>
      </c>
      <c r="W28" s="234">
        <v>131.60561901889201</v>
      </c>
      <c r="X28" s="234">
        <v>62.57877649436</v>
      </c>
      <c r="Y28" s="234">
        <v>34.8011688789719</v>
      </c>
      <c r="Z28" s="234">
        <v>76.512992088417406</v>
      </c>
      <c r="AA28" s="234">
        <v>50.112351723868102</v>
      </c>
      <c r="AB28" s="234">
        <v>29.294058448602598</v>
      </c>
      <c r="AC28" s="234">
        <v>680.41947785057403</v>
      </c>
      <c r="AD28" s="234">
        <v>40.121335255609203</v>
      </c>
      <c r="AE28" s="234">
        <v>30.488330500893898</v>
      </c>
      <c r="AF28" s="234">
        <v>61.817620485324703</v>
      </c>
      <c r="AG28" s="234">
        <v>241.29445499738799</v>
      </c>
      <c r="AH28" s="234">
        <v>252.831365662038</v>
      </c>
      <c r="AI28" s="234">
        <v>301.85265300236398</v>
      </c>
      <c r="AJ28" s="234">
        <v>113.991800523842</v>
      </c>
      <c r="AK28" s="234">
        <v>452.25703896964501</v>
      </c>
      <c r="AL28" s="234">
        <v>242.928393038411</v>
      </c>
      <c r="AM28" s="234">
        <v>120.52185331347199</v>
      </c>
      <c r="AN28" s="234">
        <v>128.42496009929599</v>
      </c>
      <c r="AO28" s="234">
        <v>76.206081509281901</v>
      </c>
      <c r="AP28" s="234">
        <v>2062.7358873575699</v>
      </c>
      <c r="AQ28" s="234">
        <v>180.956656998011</v>
      </c>
      <c r="AR28" s="234">
        <v>28.685182717813898</v>
      </c>
      <c r="AS28" s="234">
        <v>179.30531118887899</v>
      </c>
      <c r="AT28" s="234">
        <v>366.23569596239503</v>
      </c>
      <c r="AU28" s="234">
        <v>363.97280283961999</v>
      </c>
      <c r="AV28" s="234">
        <v>168.09619082579499</v>
      </c>
      <c r="AW28" s="234">
        <v>202.76204263954401</v>
      </c>
      <c r="AX28" s="234">
        <v>202.942294621429</v>
      </c>
      <c r="AY28" s="234">
        <v>171.75333714750801</v>
      </c>
      <c r="AZ28" s="234">
        <v>247.65096076395599</v>
      </c>
      <c r="BA28" s="234">
        <v>336.370135272548</v>
      </c>
      <c r="BB28" s="234">
        <v>611.19692811447896</v>
      </c>
      <c r="BC28" s="234">
        <v>3059.9275390919802</v>
      </c>
      <c r="BD28" s="234">
        <v>275.28551617751498</v>
      </c>
      <c r="BE28" s="234">
        <v>429.64854725064498</v>
      </c>
      <c r="BF28" s="234">
        <v>414.76561786841</v>
      </c>
      <c r="BG28" s="234">
        <v>561.02322807640905</v>
      </c>
      <c r="BH28" s="234">
        <v>340.14886048639602</v>
      </c>
      <c r="BI28" s="234">
        <v>517.55207037566299</v>
      </c>
    </row>
    <row r="29" spans="1:61" s="31" customFormat="1" ht="15.75" customHeight="1" x14ac:dyDescent="0.25">
      <c r="A29" s="254" t="s">
        <v>116</v>
      </c>
      <c r="B29" s="330">
        <v>278</v>
      </c>
      <c r="C29" s="254" t="s">
        <v>174</v>
      </c>
      <c r="D29" s="237">
        <v>909.39702277879906</v>
      </c>
      <c r="E29" s="237">
        <v>162.58453005987101</v>
      </c>
      <c r="F29" s="237">
        <v>819.42970947015999</v>
      </c>
      <c r="G29" s="237">
        <v>154.52116566859499</v>
      </c>
      <c r="H29" s="237">
        <v>1249.73048714575</v>
      </c>
      <c r="I29" s="237">
        <v>578.48409555387798</v>
      </c>
      <c r="J29" s="237">
        <v>2281.1898479928</v>
      </c>
      <c r="K29" s="237">
        <v>609.21010279742302</v>
      </c>
      <c r="L29" s="237">
        <v>1966.8176408111501</v>
      </c>
      <c r="M29" s="237">
        <v>1011.2042823712</v>
      </c>
      <c r="N29" s="237">
        <v>834.279906430197</v>
      </c>
      <c r="O29" s="237">
        <v>2841.3333152792902</v>
      </c>
      <c r="P29" s="237">
        <v>13418.1821063591</v>
      </c>
      <c r="Q29" s="238">
        <v>810.94563557337995</v>
      </c>
      <c r="R29" s="238">
        <v>1217.84821821267</v>
      </c>
      <c r="S29" s="238">
        <v>400.58088539254197</v>
      </c>
      <c r="T29" s="238">
        <v>489.95720068861101</v>
      </c>
      <c r="U29" s="238">
        <v>942.66829782221203</v>
      </c>
      <c r="V29" s="238">
        <v>1099.19349407143</v>
      </c>
      <c r="W29" s="238">
        <v>250.44814656391799</v>
      </c>
      <c r="X29" s="238">
        <v>305.966861145873</v>
      </c>
      <c r="Y29" s="238">
        <v>2087.3474494908301</v>
      </c>
      <c r="Z29" s="238">
        <v>1074.5841928935199</v>
      </c>
      <c r="AA29" s="238">
        <v>539.029534646142</v>
      </c>
      <c r="AB29" s="238">
        <v>1482.7594741974799</v>
      </c>
      <c r="AC29" s="238">
        <v>10701.3293906986</v>
      </c>
      <c r="AD29" s="238">
        <v>2911.4997339764</v>
      </c>
      <c r="AE29" s="238">
        <v>472.32837119899301</v>
      </c>
      <c r="AF29" s="238">
        <v>338.97289355857799</v>
      </c>
      <c r="AG29" s="238">
        <v>1000.4177034565801</v>
      </c>
      <c r="AH29" s="238">
        <v>455.94471733532799</v>
      </c>
      <c r="AI29" s="238">
        <v>1007.37509204642</v>
      </c>
      <c r="AJ29" s="238">
        <v>2818.9626110855102</v>
      </c>
      <c r="AK29" s="238">
        <v>1026.48685722048</v>
      </c>
      <c r="AL29" s="238">
        <v>1181.7031501879601</v>
      </c>
      <c r="AM29" s="238">
        <v>834.64737955556802</v>
      </c>
      <c r="AN29" s="238">
        <v>351.25155782678002</v>
      </c>
      <c r="AO29" s="238">
        <v>897.52235569897505</v>
      </c>
      <c r="AP29" s="238">
        <v>13297.112423147601</v>
      </c>
      <c r="AQ29" s="238">
        <v>1073.31576035842</v>
      </c>
      <c r="AR29" s="238">
        <v>543.01965866834598</v>
      </c>
      <c r="AS29" s="238">
        <v>376.42495311382203</v>
      </c>
      <c r="AT29" s="238">
        <v>476.12902019970699</v>
      </c>
      <c r="AU29" s="238">
        <v>915.65168983056503</v>
      </c>
      <c r="AV29" s="238">
        <v>448.72383304687702</v>
      </c>
      <c r="AW29" s="238">
        <v>510.28743952386299</v>
      </c>
      <c r="AX29" s="238">
        <v>363.29094755581002</v>
      </c>
      <c r="AY29" s="238">
        <v>259.51478400453601</v>
      </c>
      <c r="AZ29" s="238">
        <v>732.50790533052202</v>
      </c>
      <c r="BA29" s="238">
        <v>582.43930783418705</v>
      </c>
      <c r="BB29" s="238">
        <v>729.40273515358695</v>
      </c>
      <c r="BC29" s="238">
        <v>7010.7080346202401</v>
      </c>
      <c r="BD29" s="238">
        <v>291.25851522092302</v>
      </c>
      <c r="BE29" s="238">
        <v>488.30552024155901</v>
      </c>
      <c r="BF29" s="238">
        <v>358.822971517545</v>
      </c>
      <c r="BG29" s="238">
        <v>596.78586316440101</v>
      </c>
      <c r="BH29" s="238">
        <v>317.37758355108599</v>
      </c>
      <c r="BI29" s="238">
        <v>447.36892467058499</v>
      </c>
    </row>
    <row r="30" spans="1:61" s="31" customFormat="1" ht="15.75" customHeight="1" x14ac:dyDescent="0.25">
      <c r="A30" s="239" t="s">
        <v>116</v>
      </c>
      <c r="B30" s="299" t="s">
        <v>116</v>
      </c>
      <c r="C30" s="239" t="s">
        <v>80</v>
      </c>
      <c r="D30" s="234">
        <v>2461.3289581822801</v>
      </c>
      <c r="E30" s="234">
        <v>2061.43207922805</v>
      </c>
      <c r="F30" s="234">
        <v>1966.66502855816</v>
      </c>
      <c r="G30" s="234">
        <v>2521.3676849843901</v>
      </c>
      <c r="H30" s="234">
        <v>2703.3377755323099</v>
      </c>
      <c r="I30" s="234">
        <v>2948.8909450706301</v>
      </c>
      <c r="J30" s="234">
        <v>2112.9155939964799</v>
      </c>
      <c r="K30" s="234">
        <v>2810.0650352564999</v>
      </c>
      <c r="L30" s="234">
        <v>3571.9491678528598</v>
      </c>
      <c r="M30" s="234">
        <v>2330.66902841811</v>
      </c>
      <c r="N30" s="234">
        <v>1691.6486772446699</v>
      </c>
      <c r="O30" s="234">
        <v>3229.6817820094302</v>
      </c>
      <c r="P30" s="234">
        <v>30409.9517563339</v>
      </c>
      <c r="Q30" s="234">
        <v>1813.4812903105701</v>
      </c>
      <c r="R30" s="234">
        <v>2339.35536592158</v>
      </c>
      <c r="S30" s="234">
        <v>2264.8397812385701</v>
      </c>
      <c r="T30" s="234">
        <v>2527.56573715792</v>
      </c>
      <c r="U30" s="234">
        <v>3940.6872580870199</v>
      </c>
      <c r="V30" s="234">
        <v>3216.2021998074902</v>
      </c>
      <c r="W30" s="234">
        <v>2446.86619307202</v>
      </c>
      <c r="X30" s="234">
        <v>2642.39676603713</v>
      </c>
      <c r="Y30" s="234">
        <v>2137.9857198056602</v>
      </c>
      <c r="Z30" s="234">
        <v>2256.32249087625</v>
      </c>
      <c r="AA30" s="234">
        <v>2308.6180438501701</v>
      </c>
      <c r="AB30" s="234">
        <v>3721.3572798422201</v>
      </c>
      <c r="AC30" s="234">
        <v>31615.678126006602</v>
      </c>
      <c r="AD30" s="234">
        <v>2488.9745640134101</v>
      </c>
      <c r="AE30" s="234">
        <v>2321.2889431501799</v>
      </c>
      <c r="AF30" s="234">
        <v>2493.1544271985699</v>
      </c>
      <c r="AG30" s="234">
        <v>2782.7811897456299</v>
      </c>
      <c r="AH30" s="234">
        <v>3243.8561699593101</v>
      </c>
      <c r="AI30" s="234">
        <v>3256.7996859599898</v>
      </c>
      <c r="AJ30" s="234">
        <v>3194.6206060222498</v>
      </c>
      <c r="AK30" s="234">
        <v>2801.7138988735701</v>
      </c>
      <c r="AL30" s="234">
        <v>3216.7536943704599</v>
      </c>
      <c r="AM30" s="234">
        <v>2354.1451051542899</v>
      </c>
      <c r="AN30" s="234">
        <v>2874.1091476405099</v>
      </c>
      <c r="AO30" s="234">
        <v>2301.7563754964399</v>
      </c>
      <c r="AP30" s="234">
        <v>33329.953807584599</v>
      </c>
      <c r="AQ30" s="234">
        <v>2134.0822104594799</v>
      </c>
      <c r="AR30" s="234">
        <v>2051.33129034993</v>
      </c>
      <c r="AS30" s="234">
        <v>2446.6657643897101</v>
      </c>
      <c r="AT30" s="234">
        <v>2865.0189474471199</v>
      </c>
      <c r="AU30" s="234">
        <v>2560.86554154038</v>
      </c>
      <c r="AV30" s="234">
        <v>2360.6983364491002</v>
      </c>
      <c r="AW30" s="234">
        <v>3287.4541247509801</v>
      </c>
      <c r="AX30" s="234">
        <v>3172.5288228813101</v>
      </c>
      <c r="AY30" s="234">
        <v>2741.9277693301701</v>
      </c>
      <c r="AZ30" s="234">
        <v>2937.2531583264699</v>
      </c>
      <c r="BA30" s="234">
        <v>2694.2150186423401</v>
      </c>
      <c r="BB30" s="234">
        <v>11294.293279408101</v>
      </c>
      <c r="BC30" s="234">
        <v>40546.334263975099</v>
      </c>
      <c r="BD30" s="234">
        <v>2099.7577726231798</v>
      </c>
      <c r="BE30" s="234">
        <v>2205.05676560243</v>
      </c>
      <c r="BF30" s="234">
        <v>2134.1171379612101</v>
      </c>
      <c r="BG30" s="234">
        <v>1851.2305166905901</v>
      </c>
      <c r="BH30" s="234">
        <v>1938.42330199105</v>
      </c>
      <c r="BI30" s="234">
        <v>2573.7748678781199</v>
      </c>
    </row>
    <row r="31" spans="1:61" s="246" customFormat="1" ht="15.75" customHeight="1" x14ac:dyDescent="0.25">
      <c r="A31" s="293" t="s">
        <v>122</v>
      </c>
      <c r="B31" s="301" t="s">
        <v>116</v>
      </c>
      <c r="C31" s="256" t="s">
        <v>116</v>
      </c>
      <c r="D31" s="268">
        <v>12649.2524201919</v>
      </c>
      <c r="E31" s="268">
        <v>11088.8416486031</v>
      </c>
      <c r="F31" s="268">
        <v>14235.7117785603</v>
      </c>
      <c r="G31" s="268">
        <v>15834.4606820643</v>
      </c>
      <c r="H31" s="268">
        <v>16926.1896886123</v>
      </c>
      <c r="I31" s="268">
        <v>19279.815993420001</v>
      </c>
      <c r="J31" s="268">
        <v>18989.312637821102</v>
      </c>
      <c r="K31" s="268">
        <v>22752.376923137199</v>
      </c>
      <c r="L31" s="268">
        <v>21160.5250390705</v>
      </c>
      <c r="M31" s="268">
        <v>21127.343130955102</v>
      </c>
      <c r="N31" s="268">
        <v>16983.828735380099</v>
      </c>
      <c r="O31" s="268">
        <v>21105.066604258998</v>
      </c>
      <c r="P31" s="268">
        <v>212132.725282075</v>
      </c>
      <c r="Q31" s="257">
        <v>21086.624612817301</v>
      </c>
      <c r="R31" s="257">
        <v>18616.866875385502</v>
      </c>
      <c r="S31" s="257">
        <v>18929.949454328202</v>
      </c>
      <c r="T31" s="257">
        <v>19837.425575228401</v>
      </c>
      <c r="U31" s="257">
        <v>20680.314930586799</v>
      </c>
      <c r="V31" s="257">
        <v>23037.571380213201</v>
      </c>
      <c r="W31" s="257">
        <v>26474.018935670101</v>
      </c>
      <c r="X31" s="257">
        <v>22707.8002938959</v>
      </c>
      <c r="Y31" s="257">
        <v>22944.709653972699</v>
      </c>
      <c r="Z31" s="257">
        <v>24701.292442239701</v>
      </c>
      <c r="AA31" s="257">
        <v>24152.195059269001</v>
      </c>
      <c r="AB31" s="257">
        <v>28079.189714632099</v>
      </c>
      <c r="AC31" s="257">
        <v>271247.95892823901</v>
      </c>
      <c r="AD31" s="257">
        <v>29904.208012175201</v>
      </c>
      <c r="AE31" s="257">
        <v>28711.580828069698</v>
      </c>
      <c r="AF31" s="257">
        <v>27782.265379723802</v>
      </c>
      <c r="AG31" s="257">
        <v>28652.5000608706</v>
      </c>
      <c r="AH31" s="257">
        <v>33399.198546599197</v>
      </c>
      <c r="AI31" s="257">
        <v>27991.831963957899</v>
      </c>
      <c r="AJ31" s="257">
        <v>34091.892172271597</v>
      </c>
      <c r="AK31" s="257">
        <v>32080.786814834399</v>
      </c>
      <c r="AL31" s="257">
        <v>32278.751482462802</v>
      </c>
      <c r="AM31" s="257">
        <v>30485.6048632969</v>
      </c>
      <c r="AN31" s="257">
        <v>27385.105148769198</v>
      </c>
      <c r="AO31" s="257">
        <v>33393.3680772062</v>
      </c>
      <c r="AP31" s="257">
        <v>366157.093350237</v>
      </c>
      <c r="AQ31" s="257">
        <v>39228.471791466203</v>
      </c>
      <c r="AR31" s="257">
        <v>32410.3625286159</v>
      </c>
      <c r="AS31" s="257">
        <v>33930.261160843802</v>
      </c>
      <c r="AT31" s="257">
        <v>36511.847411138602</v>
      </c>
      <c r="AU31" s="257">
        <v>35887.758898790999</v>
      </c>
      <c r="AV31" s="257">
        <v>33507.897916367903</v>
      </c>
      <c r="AW31" s="257">
        <v>40596.6769367831</v>
      </c>
      <c r="AX31" s="257">
        <v>35175.406313043102</v>
      </c>
      <c r="AY31" s="257">
        <v>32666.954769400501</v>
      </c>
      <c r="AZ31" s="257">
        <v>35369.8966061877</v>
      </c>
      <c r="BA31" s="257">
        <v>34026.5721434511</v>
      </c>
      <c r="BB31" s="257">
        <v>41845.673674801001</v>
      </c>
      <c r="BC31" s="257">
        <v>431157.78015089</v>
      </c>
      <c r="BD31" s="257">
        <v>44206.514784225103</v>
      </c>
      <c r="BE31" s="257">
        <v>36557.434735089097</v>
      </c>
      <c r="BF31" s="257">
        <v>44015.223720997601</v>
      </c>
      <c r="BG31" s="257">
        <v>44574.646452279798</v>
      </c>
      <c r="BH31" s="257">
        <v>44768.865050294502</v>
      </c>
      <c r="BI31" s="257">
        <v>42969.704040923403</v>
      </c>
    </row>
    <row r="32" spans="1:61" s="31" customFormat="1" ht="15.75" customHeight="1" x14ac:dyDescent="0.25">
      <c r="A32" s="239" t="s">
        <v>116</v>
      </c>
      <c r="B32" s="299">
        <v>263</v>
      </c>
      <c r="C32" s="239" t="s">
        <v>87</v>
      </c>
      <c r="D32" s="234">
        <v>4605.7842567149601</v>
      </c>
      <c r="E32" s="234">
        <v>5170.0127921431504</v>
      </c>
      <c r="F32" s="234">
        <v>5798.6906223889901</v>
      </c>
      <c r="G32" s="234">
        <v>6899.8208656876704</v>
      </c>
      <c r="H32" s="234">
        <v>5381.1633521362601</v>
      </c>
      <c r="I32" s="234">
        <v>6258.45697100711</v>
      </c>
      <c r="J32" s="234">
        <v>6207.1612616004604</v>
      </c>
      <c r="K32" s="234">
        <v>6620.4605864852501</v>
      </c>
      <c r="L32" s="234">
        <v>8885.8013407009294</v>
      </c>
      <c r="M32" s="234">
        <v>8437.0667613996193</v>
      </c>
      <c r="N32" s="234">
        <v>6880.5483660264299</v>
      </c>
      <c r="O32" s="234">
        <v>9679.07393676006</v>
      </c>
      <c r="P32" s="234">
        <v>80824.041113050902</v>
      </c>
      <c r="Q32" s="234">
        <v>8717.0137548186594</v>
      </c>
      <c r="R32" s="234">
        <v>8916.9077343077006</v>
      </c>
      <c r="S32" s="234">
        <v>9226.3012038538309</v>
      </c>
      <c r="T32" s="234">
        <v>9949.0761792814792</v>
      </c>
      <c r="U32" s="234">
        <v>9761.79402762885</v>
      </c>
      <c r="V32" s="234">
        <v>10280.3967349595</v>
      </c>
      <c r="W32" s="234">
        <v>11179.9682826763</v>
      </c>
      <c r="X32" s="234">
        <v>10878.7567944357</v>
      </c>
      <c r="Y32" s="234">
        <v>11344.6668856414</v>
      </c>
      <c r="Z32" s="234">
        <v>10851.870586946499</v>
      </c>
      <c r="AA32" s="234">
        <v>12503.753750903499</v>
      </c>
      <c r="AB32" s="234">
        <v>12865.956085214701</v>
      </c>
      <c r="AC32" s="234">
        <v>126476.462020668</v>
      </c>
      <c r="AD32" s="234">
        <v>13469.2393730369</v>
      </c>
      <c r="AE32" s="234">
        <v>12717.947943872099</v>
      </c>
      <c r="AF32" s="234">
        <v>12354.548612210299</v>
      </c>
      <c r="AG32" s="234">
        <v>13460.8716413166</v>
      </c>
      <c r="AH32" s="234">
        <v>15278.413788084001</v>
      </c>
      <c r="AI32" s="234">
        <v>12332.3014458537</v>
      </c>
      <c r="AJ32" s="234">
        <v>13351.842615191301</v>
      </c>
      <c r="AK32" s="234">
        <v>15153.5066031674</v>
      </c>
      <c r="AL32" s="234">
        <v>13812.872837115399</v>
      </c>
      <c r="AM32" s="234">
        <v>12799.977621062801</v>
      </c>
      <c r="AN32" s="234">
        <v>10732.830902141901</v>
      </c>
      <c r="AO32" s="234">
        <v>13609.0185047949</v>
      </c>
      <c r="AP32" s="234">
        <v>159073.371887847</v>
      </c>
      <c r="AQ32" s="234">
        <v>14370.7127419195</v>
      </c>
      <c r="AR32" s="234">
        <v>14896.5869257137</v>
      </c>
      <c r="AS32" s="234">
        <v>15285.557365480199</v>
      </c>
      <c r="AT32" s="234">
        <v>15230.799998131</v>
      </c>
      <c r="AU32" s="234">
        <v>15056.9246653883</v>
      </c>
      <c r="AV32" s="234">
        <v>12604.7879051608</v>
      </c>
      <c r="AW32" s="234">
        <v>17813.431579989399</v>
      </c>
      <c r="AX32" s="234">
        <v>15526.1688234679</v>
      </c>
      <c r="AY32" s="234">
        <v>16880.323909059502</v>
      </c>
      <c r="AZ32" s="234">
        <v>17196.769023432498</v>
      </c>
      <c r="BA32" s="234">
        <v>15309.9556721589</v>
      </c>
      <c r="BB32" s="234">
        <v>19420.080710844901</v>
      </c>
      <c r="BC32" s="234">
        <v>189592.099320746</v>
      </c>
      <c r="BD32" s="234">
        <v>19388.488458831602</v>
      </c>
      <c r="BE32" s="234">
        <v>18473.159298615199</v>
      </c>
      <c r="BF32" s="234">
        <v>21227.421289501599</v>
      </c>
      <c r="BG32" s="234">
        <v>17760.852426533798</v>
      </c>
      <c r="BH32" s="234">
        <v>18613.7893099926</v>
      </c>
      <c r="BI32" s="234">
        <v>23054.264820353801</v>
      </c>
    </row>
    <row r="33" spans="1:61" s="31" customFormat="1" ht="15.75" customHeight="1" x14ac:dyDescent="0.25">
      <c r="A33" s="235" t="s">
        <v>116</v>
      </c>
      <c r="B33" s="330">
        <v>211</v>
      </c>
      <c r="C33" s="254" t="s">
        <v>81</v>
      </c>
      <c r="D33" s="237">
        <v>3518.2448880174802</v>
      </c>
      <c r="E33" s="237">
        <v>2680.5288040114901</v>
      </c>
      <c r="F33" s="237">
        <v>3693.95730298427</v>
      </c>
      <c r="G33" s="237">
        <v>5246.4852192812996</v>
      </c>
      <c r="H33" s="237">
        <v>7135.4612507149404</v>
      </c>
      <c r="I33" s="237">
        <v>8555.7172052949809</v>
      </c>
      <c r="J33" s="237">
        <v>8665.5709244429108</v>
      </c>
      <c r="K33" s="237">
        <v>10459.985551866799</v>
      </c>
      <c r="L33" s="237">
        <v>7790.2146560475803</v>
      </c>
      <c r="M33" s="237">
        <v>8394.2630129213503</v>
      </c>
      <c r="N33" s="237">
        <v>6226.8784224500396</v>
      </c>
      <c r="O33" s="237">
        <v>6793.7344793338798</v>
      </c>
      <c r="P33" s="237">
        <v>79161.041717366999</v>
      </c>
      <c r="Q33" s="238">
        <v>9258.6138785638595</v>
      </c>
      <c r="R33" s="238">
        <v>6431.66384297682</v>
      </c>
      <c r="S33" s="238">
        <v>5736.8259843898904</v>
      </c>
      <c r="T33" s="238">
        <v>5773.1158070396596</v>
      </c>
      <c r="U33" s="238">
        <v>6597.4082858684897</v>
      </c>
      <c r="V33" s="238">
        <v>7696.9665516242403</v>
      </c>
      <c r="W33" s="238">
        <v>11380.127843541601</v>
      </c>
      <c r="X33" s="238">
        <v>7350.1338997351704</v>
      </c>
      <c r="Y33" s="238">
        <v>8009.8537802526798</v>
      </c>
      <c r="Z33" s="238">
        <v>8269.8977420372903</v>
      </c>
      <c r="AA33" s="238">
        <v>7254.0797136842602</v>
      </c>
      <c r="AB33" s="238">
        <v>8489.9980978983403</v>
      </c>
      <c r="AC33" s="238">
        <v>92248.685427612305</v>
      </c>
      <c r="AD33" s="238">
        <v>12279.332307782401</v>
      </c>
      <c r="AE33" s="238">
        <v>9867.0875337074103</v>
      </c>
      <c r="AF33" s="238">
        <v>7304.2765130575399</v>
      </c>
      <c r="AG33" s="238">
        <v>8759.2329527093607</v>
      </c>
      <c r="AH33" s="238">
        <v>10506.710144859901</v>
      </c>
      <c r="AI33" s="238">
        <v>8028.29526191891</v>
      </c>
      <c r="AJ33" s="238">
        <v>13031.8373356641</v>
      </c>
      <c r="AK33" s="238">
        <v>9040.0836486370099</v>
      </c>
      <c r="AL33" s="238">
        <v>8652.5174621919905</v>
      </c>
      <c r="AM33" s="238">
        <v>9522.8628511320203</v>
      </c>
      <c r="AN33" s="238">
        <v>8897.0395110161098</v>
      </c>
      <c r="AO33" s="238">
        <v>11785.542389006399</v>
      </c>
      <c r="AP33" s="238">
        <v>117674.817911683</v>
      </c>
      <c r="AQ33" s="238">
        <v>15085.1185074968</v>
      </c>
      <c r="AR33" s="238">
        <v>8637.6494385833194</v>
      </c>
      <c r="AS33" s="238">
        <v>9397.4176350031903</v>
      </c>
      <c r="AT33" s="238">
        <v>8577.0693836355695</v>
      </c>
      <c r="AU33" s="238">
        <v>10743.6950739643</v>
      </c>
      <c r="AV33" s="238">
        <v>10607.2874858089</v>
      </c>
      <c r="AW33" s="238">
        <v>13414.9268099534</v>
      </c>
      <c r="AX33" s="238">
        <v>9482.4825519710903</v>
      </c>
      <c r="AY33" s="238">
        <v>8437.2754455903996</v>
      </c>
      <c r="AZ33" s="238">
        <v>9340.4827956067093</v>
      </c>
      <c r="BA33" s="238">
        <v>10846.903698095301</v>
      </c>
      <c r="BB33" s="238">
        <v>12013.5772531274</v>
      </c>
      <c r="BC33" s="238">
        <v>126583.886078836</v>
      </c>
      <c r="BD33" s="238">
        <v>14498.1452958313</v>
      </c>
      <c r="BE33" s="238">
        <v>12474.678472056799</v>
      </c>
      <c r="BF33" s="238">
        <v>11334.5649432666</v>
      </c>
      <c r="BG33" s="238">
        <v>12850.869140873399</v>
      </c>
      <c r="BH33" s="238">
        <v>14756.9982711547</v>
      </c>
      <c r="BI33" s="238">
        <v>12338.9088150385</v>
      </c>
    </row>
    <row r="34" spans="1:61" s="31" customFormat="1" ht="15.75" customHeight="1" x14ac:dyDescent="0.25">
      <c r="A34" s="239" t="s">
        <v>116</v>
      </c>
      <c r="B34" s="299">
        <v>212</v>
      </c>
      <c r="C34" s="239" t="s">
        <v>82</v>
      </c>
      <c r="D34" s="234">
        <v>1324.42185177448</v>
      </c>
      <c r="E34" s="234">
        <v>1424.5094071507799</v>
      </c>
      <c r="F34" s="234">
        <v>1640.1159950280601</v>
      </c>
      <c r="G34" s="234">
        <v>1447.17955423991</v>
      </c>
      <c r="H34" s="234">
        <v>2107.4637378838001</v>
      </c>
      <c r="I34" s="234">
        <v>1763.76711922187</v>
      </c>
      <c r="J34" s="234">
        <v>1973.7164109416999</v>
      </c>
      <c r="K34" s="234">
        <v>1656.39901922848</v>
      </c>
      <c r="L34" s="234">
        <v>1631.04696332661</v>
      </c>
      <c r="M34" s="234">
        <v>2145.8837241113201</v>
      </c>
      <c r="N34" s="234">
        <v>1449.2049449045301</v>
      </c>
      <c r="O34" s="234">
        <v>1767.324952081</v>
      </c>
      <c r="P34" s="234">
        <v>20331.033679892498</v>
      </c>
      <c r="Q34" s="234">
        <v>976.66996507933197</v>
      </c>
      <c r="R34" s="234">
        <v>896.24967143701099</v>
      </c>
      <c r="S34" s="234">
        <v>1392.2033687007799</v>
      </c>
      <c r="T34" s="234">
        <v>1661.62120507135</v>
      </c>
      <c r="U34" s="234">
        <v>1658.3324570301199</v>
      </c>
      <c r="V34" s="234">
        <v>1175.57755895587</v>
      </c>
      <c r="W34" s="234">
        <v>1034.82534252751</v>
      </c>
      <c r="X34" s="234">
        <v>1172.5920595448999</v>
      </c>
      <c r="Y34" s="234">
        <v>724.79835705679898</v>
      </c>
      <c r="Z34" s="234">
        <v>1422.10727295827</v>
      </c>
      <c r="AA34" s="234">
        <v>759.15184146068202</v>
      </c>
      <c r="AB34" s="234">
        <v>658.26390279785596</v>
      </c>
      <c r="AC34" s="234">
        <v>13532.3930026205</v>
      </c>
      <c r="AD34" s="234">
        <v>632.86264225695504</v>
      </c>
      <c r="AE34" s="234">
        <v>1278.1219510946701</v>
      </c>
      <c r="AF34" s="234">
        <v>2305.0236775497601</v>
      </c>
      <c r="AG34" s="234">
        <v>2273.2042586276598</v>
      </c>
      <c r="AH34" s="234">
        <v>3094.0190235090099</v>
      </c>
      <c r="AI34" s="234">
        <v>2974.9868717128302</v>
      </c>
      <c r="AJ34" s="234">
        <v>2949.5143057733699</v>
      </c>
      <c r="AK34" s="234">
        <v>3510.83579289504</v>
      </c>
      <c r="AL34" s="234">
        <v>4237.9781785062696</v>
      </c>
      <c r="AM34" s="234">
        <v>3695.2481132941298</v>
      </c>
      <c r="AN34" s="234">
        <v>3948.98047831246</v>
      </c>
      <c r="AO34" s="234">
        <v>1945.7102973886699</v>
      </c>
      <c r="AP34" s="234">
        <v>32846.485590920798</v>
      </c>
      <c r="AQ34" s="234">
        <v>5528.4323335249701</v>
      </c>
      <c r="AR34" s="234">
        <v>4558.9810923097402</v>
      </c>
      <c r="AS34" s="234">
        <v>4206.97129792541</v>
      </c>
      <c r="AT34" s="234">
        <v>7459.8564105918804</v>
      </c>
      <c r="AU34" s="234">
        <v>5963.3261803596197</v>
      </c>
      <c r="AV34" s="234">
        <v>4884.0378851048599</v>
      </c>
      <c r="AW34" s="234">
        <v>4965.4060408082496</v>
      </c>
      <c r="AX34" s="234">
        <v>5247.0739403661901</v>
      </c>
      <c r="AY34" s="234">
        <v>1045.48020351781</v>
      </c>
      <c r="AZ34" s="234">
        <v>4944.1503715191302</v>
      </c>
      <c r="BA34" s="234">
        <v>4401.45960531934</v>
      </c>
      <c r="BB34" s="234">
        <v>5139.4345867716902</v>
      </c>
      <c r="BC34" s="234">
        <v>58344.609948118901</v>
      </c>
      <c r="BD34" s="234">
        <v>5938.0677144253696</v>
      </c>
      <c r="BE34" s="234">
        <v>1747.1195503680799</v>
      </c>
      <c r="BF34" s="234">
        <v>2040.14737217327</v>
      </c>
      <c r="BG34" s="234">
        <v>7281.19919399633</v>
      </c>
      <c r="BH34" s="234">
        <v>6226.5176208899802</v>
      </c>
      <c r="BI34" s="234">
        <v>2291.1582261324902</v>
      </c>
    </row>
    <row r="35" spans="1:61" s="31" customFormat="1" ht="15.75" customHeight="1" x14ac:dyDescent="0.25">
      <c r="A35" s="235" t="s">
        <v>116</v>
      </c>
      <c r="B35" s="331">
        <v>277</v>
      </c>
      <c r="C35" s="235" t="s">
        <v>73</v>
      </c>
      <c r="D35" s="237">
        <v>946.94687635345599</v>
      </c>
      <c r="E35" s="237">
        <v>71.5372846935757</v>
      </c>
      <c r="F35" s="237">
        <v>226.477089499188</v>
      </c>
      <c r="G35" s="237">
        <v>41.124898562661301</v>
      </c>
      <c r="H35" s="237">
        <v>114.94846436505399</v>
      </c>
      <c r="I35" s="237">
        <v>242.73534425006099</v>
      </c>
      <c r="J35" s="237">
        <v>76.828507234532296</v>
      </c>
      <c r="K35" s="237">
        <v>1823.60251812453</v>
      </c>
      <c r="L35" s="237">
        <v>198.966269559783</v>
      </c>
      <c r="M35" s="237">
        <v>162.344980109777</v>
      </c>
      <c r="N35" s="237">
        <v>113.925849165446</v>
      </c>
      <c r="O35" s="237">
        <v>246.788620375428</v>
      </c>
      <c r="P35" s="237">
        <v>4266.2267022935002</v>
      </c>
      <c r="Q35" s="238">
        <v>249.36376711929501</v>
      </c>
      <c r="R35" s="238">
        <v>26.893811044400898</v>
      </c>
      <c r="S35" s="238">
        <v>167.141184881942</v>
      </c>
      <c r="T35" s="238">
        <v>51.646009109318399</v>
      </c>
      <c r="U35" s="238">
        <v>112.841179183924</v>
      </c>
      <c r="V35" s="238">
        <v>832.59773440543302</v>
      </c>
      <c r="W35" s="238">
        <v>146.25014588100299</v>
      </c>
      <c r="X35" s="238">
        <v>435.346511997162</v>
      </c>
      <c r="Y35" s="238">
        <v>266.33349875748701</v>
      </c>
      <c r="Z35" s="238">
        <v>151.287413166373</v>
      </c>
      <c r="AA35" s="238">
        <v>314.779768997659</v>
      </c>
      <c r="AB35" s="238">
        <v>695.24980763130998</v>
      </c>
      <c r="AC35" s="238">
        <v>3449.7308321753098</v>
      </c>
      <c r="AD35" s="238">
        <v>298.28345552080998</v>
      </c>
      <c r="AE35" s="238">
        <v>1732.26054320604</v>
      </c>
      <c r="AF35" s="238">
        <v>2073.3130031476499</v>
      </c>
      <c r="AG35" s="238">
        <v>428.42801651786198</v>
      </c>
      <c r="AH35" s="238">
        <v>614.93670447045599</v>
      </c>
      <c r="AI35" s="238">
        <v>408.62303993992299</v>
      </c>
      <c r="AJ35" s="238">
        <v>532.32092033070899</v>
      </c>
      <c r="AK35" s="238">
        <v>1004.41971297117</v>
      </c>
      <c r="AL35" s="238">
        <v>1650.9158729717201</v>
      </c>
      <c r="AM35" s="238">
        <v>992.54918848703505</v>
      </c>
      <c r="AN35" s="238">
        <v>543.07934011882901</v>
      </c>
      <c r="AO35" s="238">
        <v>1506.8975848908201</v>
      </c>
      <c r="AP35" s="238">
        <v>11786.027382573</v>
      </c>
      <c r="AQ35" s="238">
        <v>636.31296580159506</v>
      </c>
      <c r="AR35" s="238">
        <v>944.68828353056597</v>
      </c>
      <c r="AS35" s="238">
        <v>775.41762533593703</v>
      </c>
      <c r="AT35" s="238">
        <v>2126.3012060014998</v>
      </c>
      <c r="AU35" s="238">
        <v>1132.7272337975601</v>
      </c>
      <c r="AV35" s="238">
        <v>2252.4885194810199</v>
      </c>
      <c r="AW35" s="238">
        <v>1195.4022049816299</v>
      </c>
      <c r="AX35" s="238">
        <v>590.74767497762002</v>
      </c>
      <c r="AY35" s="238">
        <v>2631.6535159241798</v>
      </c>
      <c r="AZ35" s="238">
        <v>901.27922734601805</v>
      </c>
      <c r="BA35" s="238">
        <v>570.430116520154</v>
      </c>
      <c r="BB35" s="238">
        <v>2092.7843157006901</v>
      </c>
      <c r="BC35" s="238">
        <v>15850.2328893985</v>
      </c>
      <c r="BD35" s="238">
        <v>623.56700066214898</v>
      </c>
      <c r="BE35" s="238">
        <v>555.80203882781996</v>
      </c>
      <c r="BF35" s="238">
        <v>3089.90250969506</v>
      </c>
      <c r="BG35" s="238">
        <v>1620.7281710294301</v>
      </c>
      <c r="BH35" s="238">
        <v>1533.44844142379</v>
      </c>
      <c r="BI35" s="238">
        <v>1482.9580720614799</v>
      </c>
    </row>
    <row r="36" spans="1:61" s="31" customFormat="1" ht="15.75" customHeight="1" x14ac:dyDescent="0.25">
      <c r="A36" s="239" t="s">
        <v>116</v>
      </c>
      <c r="B36" s="299">
        <v>209</v>
      </c>
      <c r="C36" s="239" t="s">
        <v>175</v>
      </c>
      <c r="D36" s="234">
        <v>753.245787297329</v>
      </c>
      <c r="E36" s="234">
        <v>593.33878991029303</v>
      </c>
      <c r="F36" s="234">
        <v>1562.32411162975</v>
      </c>
      <c r="G36" s="234">
        <v>653.61080015671098</v>
      </c>
      <c r="H36" s="234">
        <v>743.30654765583404</v>
      </c>
      <c r="I36" s="234">
        <v>736.54028476209101</v>
      </c>
      <c r="J36" s="234">
        <v>505.208587053158</v>
      </c>
      <c r="K36" s="234">
        <v>723.35851184228204</v>
      </c>
      <c r="L36" s="234">
        <v>571.73579968292495</v>
      </c>
      <c r="M36" s="234">
        <v>602.71397855528198</v>
      </c>
      <c r="N36" s="234">
        <v>629.72350033985197</v>
      </c>
      <c r="O36" s="234">
        <v>607.912015645579</v>
      </c>
      <c r="P36" s="234">
        <v>8683.0187145310902</v>
      </c>
      <c r="Q36" s="234">
        <v>604.69983441348097</v>
      </c>
      <c r="R36" s="234">
        <v>448.62992486642798</v>
      </c>
      <c r="S36" s="234">
        <v>637.70457109272695</v>
      </c>
      <c r="T36" s="234">
        <v>737.570372459748</v>
      </c>
      <c r="U36" s="234">
        <v>746.07149241637705</v>
      </c>
      <c r="V36" s="234">
        <v>858.19482159716904</v>
      </c>
      <c r="W36" s="234">
        <v>782.35666804272296</v>
      </c>
      <c r="X36" s="234">
        <v>878.36168222297295</v>
      </c>
      <c r="Y36" s="234">
        <v>741.97844069893597</v>
      </c>
      <c r="Z36" s="234">
        <v>1160.1218392422099</v>
      </c>
      <c r="AA36" s="234">
        <v>982.83336967521802</v>
      </c>
      <c r="AB36" s="234">
        <v>1043.2528578018901</v>
      </c>
      <c r="AC36" s="234">
        <v>9621.7758745298797</v>
      </c>
      <c r="AD36" s="234">
        <v>1226.8968593699201</v>
      </c>
      <c r="AE36" s="234">
        <v>1035.4916846390099</v>
      </c>
      <c r="AF36" s="234">
        <v>1965.0624119269</v>
      </c>
      <c r="AG36" s="234">
        <v>1057.6680685485301</v>
      </c>
      <c r="AH36" s="234">
        <v>1550.40190218415</v>
      </c>
      <c r="AI36" s="234">
        <v>1349.23074297324</v>
      </c>
      <c r="AJ36" s="234">
        <v>1511.71811036483</v>
      </c>
      <c r="AK36" s="234">
        <v>1299.77681054501</v>
      </c>
      <c r="AL36" s="234">
        <v>1363.4869536547301</v>
      </c>
      <c r="AM36" s="234">
        <v>1451.80575459999</v>
      </c>
      <c r="AN36" s="234">
        <v>1516.7351595048999</v>
      </c>
      <c r="AO36" s="234">
        <v>1510.1378398834599</v>
      </c>
      <c r="AP36" s="234">
        <v>16838.4122981947</v>
      </c>
      <c r="AQ36" s="234">
        <v>1716.74248597311</v>
      </c>
      <c r="AR36" s="234">
        <v>1266.47076636103</v>
      </c>
      <c r="AS36" s="234">
        <v>1368.9971191585601</v>
      </c>
      <c r="AT36" s="234">
        <v>849.96986164391899</v>
      </c>
      <c r="AU36" s="234">
        <v>1070.6055602872</v>
      </c>
      <c r="AV36" s="234">
        <v>945.93277241466501</v>
      </c>
      <c r="AW36" s="234">
        <v>983.99792122944405</v>
      </c>
      <c r="AX36" s="234">
        <v>804.80695109323597</v>
      </c>
      <c r="AY36" s="234">
        <v>858.55736507868596</v>
      </c>
      <c r="AZ36" s="234">
        <v>734.60262555215502</v>
      </c>
      <c r="BA36" s="234">
        <v>734.87883576688898</v>
      </c>
      <c r="BB36" s="234">
        <v>794.13775210121401</v>
      </c>
      <c r="BC36" s="234">
        <v>12129.700016660099</v>
      </c>
      <c r="BD36" s="234">
        <v>755.95428883841896</v>
      </c>
      <c r="BE36" s="234">
        <v>699.731475439272</v>
      </c>
      <c r="BF36" s="234">
        <v>777.42121344330496</v>
      </c>
      <c r="BG36" s="234">
        <v>982.81400252622495</v>
      </c>
      <c r="BH36" s="234">
        <v>766.68576314775805</v>
      </c>
      <c r="BI36" s="234">
        <v>991.81686971916201</v>
      </c>
    </row>
    <row r="37" spans="1:61" s="31" customFormat="1" ht="15.75" customHeight="1" x14ac:dyDescent="0.25">
      <c r="A37" s="254" t="s">
        <v>116</v>
      </c>
      <c r="B37" s="330">
        <v>2841</v>
      </c>
      <c r="C37" s="254" t="s">
        <v>72</v>
      </c>
      <c r="D37" s="237">
        <v>243.12058173324701</v>
      </c>
      <c r="E37" s="237">
        <v>90.567550547442295</v>
      </c>
      <c r="F37" s="237">
        <v>272.16429437487699</v>
      </c>
      <c r="G37" s="237">
        <v>398.72269364842799</v>
      </c>
      <c r="H37" s="237">
        <v>252.65562342715899</v>
      </c>
      <c r="I37" s="237">
        <v>274.89497383886101</v>
      </c>
      <c r="J37" s="237">
        <v>271.35638636894402</v>
      </c>
      <c r="K37" s="237">
        <v>349.316299561444</v>
      </c>
      <c r="L37" s="237">
        <v>238.844464753766</v>
      </c>
      <c r="M37" s="237">
        <v>334.400836220484</v>
      </c>
      <c r="N37" s="237">
        <v>245.330474692053</v>
      </c>
      <c r="O37" s="237">
        <v>453.64231883694799</v>
      </c>
      <c r="P37" s="237">
        <v>3425.0164980036502</v>
      </c>
      <c r="Q37" s="237">
        <v>243.939399329499</v>
      </c>
      <c r="R37" s="237">
        <v>230.18719632321799</v>
      </c>
      <c r="S37" s="237">
        <v>201.54057230229299</v>
      </c>
      <c r="T37" s="237">
        <v>428.21933893125998</v>
      </c>
      <c r="U37" s="237">
        <v>320.00694032147697</v>
      </c>
      <c r="V37" s="237">
        <v>349.60710511380802</v>
      </c>
      <c r="W37" s="237">
        <v>408.91680962145699</v>
      </c>
      <c r="X37" s="237">
        <v>378.82930906182202</v>
      </c>
      <c r="Y37" s="237">
        <v>405.62882182653198</v>
      </c>
      <c r="Z37" s="237">
        <v>1102.1157117555599</v>
      </c>
      <c r="AA37" s="237">
        <v>623.03136885220295</v>
      </c>
      <c r="AB37" s="237">
        <v>2230.36133048586</v>
      </c>
      <c r="AC37" s="237">
        <v>6922.3839039249897</v>
      </c>
      <c r="AD37" s="237">
        <v>668.75711669920395</v>
      </c>
      <c r="AE37" s="237">
        <v>578.18402359301399</v>
      </c>
      <c r="AF37" s="237">
        <v>170.60958519535299</v>
      </c>
      <c r="AG37" s="237">
        <v>653.71642321745799</v>
      </c>
      <c r="AH37" s="237">
        <v>627.21656078781996</v>
      </c>
      <c r="AI37" s="237">
        <v>657.32288808960698</v>
      </c>
      <c r="AJ37" s="237">
        <v>810.76004250443805</v>
      </c>
      <c r="AK37" s="237">
        <v>750.24773085298898</v>
      </c>
      <c r="AL37" s="237">
        <v>722.55232241992996</v>
      </c>
      <c r="AM37" s="237">
        <v>389.10264103523502</v>
      </c>
      <c r="AN37" s="237">
        <v>667.72718223717197</v>
      </c>
      <c r="AO37" s="237">
        <v>428.52161338406103</v>
      </c>
      <c r="AP37" s="237">
        <v>7124.7181300162802</v>
      </c>
      <c r="AQ37" s="237">
        <v>617.84662685525905</v>
      </c>
      <c r="AR37" s="237">
        <v>173.32937656706099</v>
      </c>
      <c r="AS37" s="237">
        <v>1017.7780785367599</v>
      </c>
      <c r="AT37" s="237">
        <v>138.14768261741099</v>
      </c>
      <c r="AU37" s="237">
        <v>456.21571211739098</v>
      </c>
      <c r="AV37" s="237">
        <v>835.14971471913202</v>
      </c>
      <c r="AW37" s="237">
        <v>645.80174963188404</v>
      </c>
      <c r="AX37" s="237">
        <v>542.31227508524796</v>
      </c>
      <c r="AY37" s="237">
        <v>998.13778551490896</v>
      </c>
      <c r="AZ37" s="237">
        <v>623.47646709982496</v>
      </c>
      <c r="BA37" s="237">
        <v>727.16605552645399</v>
      </c>
      <c r="BB37" s="237">
        <v>448.76898179726402</v>
      </c>
      <c r="BC37" s="237">
        <v>7224.1305060686</v>
      </c>
      <c r="BD37" s="237">
        <v>939.99646494031799</v>
      </c>
      <c r="BE37" s="237">
        <v>840.33251339221999</v>
      </c>
      <c r="BF37" s="237">
        <v>1252.5694897829201</v>
      </c>
      <c r="BG37" s="237">
        <v>1155.77067743304</v>
      </c>
      <c r="BH37" s="237">
        <v>991.40016493731503</v>
      </c>
      <c r="BI37" s="237">
        <v>788.96469934301297</v>
      </c>
    </row>
    <row r="38" spans="1:61" s="31" customFormat="1" ht="15.75" customHeight="1" x14ac:dyDescent="0.25">
      <c r="A38" s="239" t="s">
        <v>116</v>
      </c>
      <c r="B38" s="299">
        <v>271</v>
      </c>
      <c r="C38" s="239" t="s">
        <v>242</v>
      </c>
      <c r="D38" s="234">
        <v>165.620144191257</v>
      </c>
      <c r="E38" s="234">
        <v>154.39795868367</v>
      </c>
      <c r="F38" s="234">
        <v>182.566794580346</v>
      </c>
      <c r="G38" s="234">
        <v>189.04466195726701</v>
      </c>
      <c r="H38" s="234">
        <v>185.83335487039</v>
      </c>
      <c r="I38" s="234">
        <v>175.98068230964299</v>
      </c>
      <c r="J38" s="234">
        <v>184.88963012209999</v>
      </c>
      <c r="K38" s="234">
        <v>49.039792442417401</v>
      </c>
      <c r="L38" s="234">
        <v>212.365610193495</v>
      </c>
      <c r="M38" s="234">
        <v>145.14147436986701</v>
      </c>
      <c r="N38" s="234">
        <v>106.37651656138701</v>
      </c>
      <c r="O38" s="234">
        <v>337.82189835425999</v>
      </c>
      <c r="P38" s="234">
        <v>2089.0785186360999</v>
      </c>
      <c r="Q38" s="234">
        <v>139.13035744631699</v>
      </c>
      <c r="R38" s="234">
        <v>98.166553458824893</v>
      </c>
      <c r="S38" s="234">
        <v>112.078414959635</v>
      </c>
      <c r="T38" s="234">
        <v>72.970011864523599</v>
      </c>
      <c r="U38" s="234">
        <v>183.61291905885599</v>
      </c>
      <c r="V38" s="234">
        <v>132.85374085202301</v>
      </c>
      <c r="W38" s="234">
        <v>144.56063852805201</v>
      </c>
      <c r="X38" s="234">
        <v>93.561216974083294</v>
      </c>
      <c r="Y38" s="234">
        <v>35.444441873276197</v>
      </c>
      <c r="Z38" s="234">
        <v>50.594997854394201</v>
      </c>
      <c r="AA38" s="234">
        <v>164.26171968042701</v>
      </c>
      <c r="AB38" s="234">
        <v>27.118893749300401</v>
      </c>
      <c r="AC38" s="234">
        <v>1254.3539062997099</v>
      </c>
      <c r="AD38" s="234">
        <v>7.9015146608323397</v>
      </c>
      <c r="AE38" s="234">
        <v>5.6684084764474498</v>
      </c>
      <c r="AF38" s="234">
        <v>17.6022037820319</v>
      </c>
      <c r="AG38" s="234">
        <v>8.6877493014003093</v>
      </c>
      <c r="AH38" s="234">
        <v>116.93130820098899</v>
      </c>
      <c r="AI38" s="234">
        <v>94.429178610748906</v>
      </c>
      <c r="AJ38" s="234">
        <v>151.401243265989</v>
      </c>
      <c r="AK38" s="234">
        <v>82.244540550593797</v>
      </c>
      <c r="AL38" s="234">
        <v>144.77877212077601</v>
      </c>
      <c r="AM38" s="234">
        <v>89.409502832117894</v>
      </c>
      <c r="AN38" s="234">
        <v>37.353365053281202</v>
      </c>
      <c r="AO38" s="234">
        <v>117.129437108139</v>
      </c>
      <c r="AP38" s="234">
        <v>873.53722396334695</v>
      </c>
      <c r="AQ38" s="234">
        <v>123.853662185955</v>
      </c>
      <c r="AR38" s="234">
        <v>39.084775736140202</v>
      </c>
      <c r="AS38" s="234">
        <v>93.682208387308805</v>
      </c>
      <c r="AT38" s="234">
        <v>134.186007392074</v>
      </c>
      <c r="AU38" s="234">
        <v>27.873520833234199</v>
      </c>
      <c r="AV38" s="234">
        <v>26.577188713233799</v>
      </c>
      <c r="AW38" s="234">
        <v>5.9999752527314802</v>
      </c>
      <c r="AX38" s="234">
        <v>8.2133973955158606</v>
      </c>
      <c r="AY38" s="234">
        <v>63.826738585267698</v>
      </c>
      <c r="AZ38" s="234">
        <v>29.993464111550502</v>
      </c>
      <c r="BA38" s="234">
        <v>14.473414300240799</v>
      </c>
      <c r="BB38" s="234">
        <v>49.329126835836902</v>
      </c>
      <c r="BC38" s="234">
        <v>617.09347972908995</v>
      </c>
      <c r="BD38" s="234">
        <v>13.271945137406901</v>
      </c>
      <c r="BE38" s="234">
        <v>9.8369225351921106</v>
      </c>
      <c r="BF38" s="234">
        <v>24.994099490230699</v>
      </c>
      <c r="BG38" s="234">
        <v>13.481616680899901</v>
      </c>
      <c r="BH38" s="234">
        <v>66.199949363636406</v>
      </c>
      <c r="BI38" s="234">
        <v>292.152232672938</v>
      </c>
    </row>
    <row r="39" spans="1:61" s="31" customFormat="1" ht="15.75" customHeight="1" x14ac:dyDescent="0.25">
      <c r="A39" s="262" t="s">
        <v>116</v>
      </c>
      <c r="B39" s="300">
        <v>278</v>
      </c>
      <c r="C39" s="254" t="s">
        <v>174</v>
      </c>
      <c r="D39" s="237">
        <v>110.472601806141</v>
      </c>
      <c r="E39" s="237">
        <v>105.083146255016</v>
      </c>
      <c r="F39" s="237">
        <v>121.373325210575</v>
      </c>
      <c r="G39" s="237">
        <v>100.839392330362</v>
      </c>
      <c r="H39" s="237">
        <v>108.223292350856</v>
      </c>
      <c r="I39" s="237">
        <v>273.04876911204798</v>
      </c>
      <c r="J39" s="237">
        <v>330.735628829061</v>
      </c>
      <c r="K39" s="237">
        <v>127.724907842777</v>
      </c>
      <c r="L39" s="237">
        <v>400.47581552990999</v>
      </c>
      <c r="M39" s="237">
        <v>111.645998260795</v>
      </c>
      <c r="N39" s="237">
        <v>244.28920143475099</v>
      </c>
      <c r="O39" s="237">
        <v>130.279047455252</v>
      </c>
      <c r="P39" s="237">
        <v>2164.1911264175401</v>
      </c>
      <c r="Q39" s="238">
        <v>157.62224080619899</v>
      </c>
      <c r="R39" s="238">
        <v>78.3708480698714</v>
      </c>
      <c r="S39" s="238">
        <v>103.92262270069401</v>
      </c>
      <c r="T39" s="238">
        <v>133.182780803936</v>
      </c>
      <c r="U39" s="238">
        <v>166.579993173361</v>
      </c>
      <c r="V39" s="238">
        <v>265.08433297599402</v>
      </c>
      <c r="W39" s="238">
        <v>406.81838005246198</v>
      </c>
      <c r="X39" s="238">
        <v>309.024547309566</v>
      </c>
      <c r="Y39" s="238">
        <v>204.787056494984</v>
      </c>
      <c r="Z39" s="238">
        <v>227.94131926531</v>
      </c>
      <c r="AA39" s="238">
        <v>142.14304661428699</v>
      </c>
      <c r="AB39" s="238">
        <v>294.95137076312898</v>
      </c>
      <c r="AC39" s="238">
        <v>2490.4285390298</v>
      </c>
      <c r="AD39" s="238">
        <v>173.219816001742</v>
      </c>
      <c r="AE39" s="238">
        <v>204.476039851423</v>
      </c>
      <c r="AF39" s="238">
        <v>254.547864937681</v>
      </c>
      <c r="AG39" s="238">
        <v>346.77522073133099</v>
      </c>
      <c r="AH39" s="238">
        <v>163.50285454350799</v>
      </c>
      <c r="AI39" s="238">
        <v>131.415947919225</v>
      </c>
      <c r="AJ39" s="238">
        <v>294.51225934035699</v>
      </c>
      <c r="AK39" s="238">
        <v>326.99958439106803</v>
      </c>
      <c r="AL39" s="238">
        <v>426.55247798830999</v>
      </c>
      <c r="AM39" s="238">
        <v>262.44261049024902</v>
      </c>
      <c r="AN39" s="238">
        <v>181.83765454552801</v>
      </c>
      <c r="AO39" s="238">
        <v>498.55504219851701</v>
      </c>
      <c r="AP39" s="238">
        <v>3264.83737293894</v>
      </c>
      <c r="AQ39" s="238">
        <v>133.08880493061801</v>
      </c>
      <c r="AR39" s="238">
        <v>152.58542375755499</v>
      </c>
      <c r="AS39" s="238">
        <v>253.15321629512201</v>
      </c>
      <c r="AT39" s="238">
        <v>146.051875353366</v>
      </c>
      <c r="AU39" s="238">
        <v>184.00668033820401</v>
      </c>
      <c r="AV39" s="238">
        <v>254.34387831257601</v>
      </c>
      <c r="AW39" s="238">
        <v>209.19014563767499</v>
      </c>
      <c r="AX39" s="238">
        <v>175.51612436335299</v>
      </c>
      <c r="AY39" s="238">
        <v>249.103822026958</v>
      </c>
      <c r="AZ39" s="238">
        <v>208.74249323223199</v>
      </c>
      <c r="BA39" s="238">
        <v>243.91740142888</v>
      </c>
      <c r="BB39" s="238">
        <v>265.17458578305099</v>
      </c>
      <c r="BC39" s="238">
        <v>2474.8744514595901</v>
      </c>
      <c r="BD39" s="238">
        <v>164.37514422703799</v>
      </c>
      <c r="BE39" s="238">
        <v>192.22522482956299</v>
      </c>
      <c r="BF39" s="238">
        <v>322.39878629984901</v>
      </c>
      <c r="BG39" s="238">
        <v>391.18664764319101</v>
      </c>
      <c r="BH39" s="238">
        <v>298.18167684532898</v>
      </c>
      <c r="BI39" s="238">
        <v>261.69307305976599</v>
      </c>
    </row>
    <row r="40" spans="1:61" s="31" customFormat="1" ht="15.75" customHeight="1" x14ac:dyDescent="0.25">
      <c r="A40" s="239" t="s">
        <v>116</v>
      </c>
      <c r="B40" s="299">
        <v>280</v>
      </c>
      <c r="C40" s="239" t="s">
        <v>74</v>
      </c>
      <c r="D40" s="234">
        <v>36.406493849006502</v>
      </c>
      <c r="E40" s="234">
        <v>109.886192259041</v>
      </c>
      <c r="F40" s="234">
        <v>66.927123094533798</v>
      </c>
      <c r="G40" s="234">
        <v>107.96122944954701</v>
      </c>
      <c r="H40" s="234">
        <v>50.128146824830502</v>
      </c>
      <c r="I40" s="234">
        <v>4.6253063439702196</v>
      </c>
      <c r="J40" s="234">
        <v>57.133950330711599</v>
      </c>
      <c r="K40" s="234">
        <v>106.162695979859</v>
      </c>
      <c r="L40" s="234">
        <v>72.566830361704106</v>
      </c>
      <c r="M40" s="234">
        <v>115.66036183185901</v>
      </c>
      <c r="N40" s="234">
        <v>274.822459188381</v>
      </c>
      <c r="O40" s="234">
        <v>108.110475379777</v>
      </c>
      <c r="P40" s="234">
        <v>1110.3912648932201</v>
      </c>
      <c r="Q40" s="234">
        <v>63.410407732515502</v>
      </c>
      <c r="R40" s="234">
        <v>224.79694156653599</v>
      </c>
      <c r="S40" s="234">
        <v>135.30290044064699</v>
      </c>
      <c r="T40" s="234">
        <v>171.85031167029899</v>
      </c>
      <c r="U40" s="234">
        <v>119.77826781285199</v>
      </c>
      <c r="V40" s="234">
        <v>224.39079670913699</v>
      </c>
      <c r="W40" s="234">
        <v>160.505655995518</v>
      </c>
      <c r="X40" s="234">
        <v>129.33174783836</v>
      </c>
      <c r="Y40" s="234">
        <v>183.25414227687</v>
      </c>
      <c r="Z40" s="234">
        <v>90.1212593900337</v>
      </c>
      <c r="AA40" s="234">
        <v>94.083529994930799</v>
      </c>
      <c r="AB40" s="234">
        <v>186.59089210159499</v>
      </c>
      <c r="AC40" s="234">
        <v>1783.4168535292899</v>
      </c>
      <c r="AD40" s="234">
        <v>51.251293972328597</v>
      </c>
      <c r="AE40" s="234">
        <v>68.675878240898797</v>
      </c>
      <c r="AF40" s="234">
        <v>95.0211772851154</v>
      </c>
      <c r="AG40" s="234">
        <v>96.409094646071495</v>
      </c>
      <c r="AH40" s="234">
        <v>94.373352747141695</v>
      </c>
      <c r="AI40" s="234">
        <v>86.848041096300406</v>
      </c>
      <c r="AJ40" s="234">
        <v>158.581714046266</v>
      </c>
      <c r="AK40" s="234">
        <v>69.105347422248698</v>
      </c>
      <c r="AL40" s="234">
        <v>88.299799394893299</v>
      </c>
      <c r="AM40" s="234">
        <v>66.030587343833503</v>
      </c>
      <c r="AN40" s="234">
        <v>63.357456855485097</v>
      </c>
      <c r="AO40" s="234">
        <v>147.98380692720801</v>
      </c>
      <c r="AP40" s="234">
        <v>1085.93754997779</v>
      </c>
      <c r="AQ40" s="234">
        <v>61.856257618344401</v>
      </c>
      <c r="AR40" s="234">
        <v>241.76310275076</v>
      </c>
      <c r="AS40" s="234">
        <v>124.28438158581601</v>
      </c>
      <c r="AT40" s="234">
        <v>31.880773597865499</v>
      </c>
      <c r="AU40" s="234">
        <v>176.700655187016</v>
      </c>
      <c r="AV40" s="234">
        <v>132.160282387948</v>
      </c>
      <c r="AW40" s="234">
        <v>157.038989321554</v>
      </c>
      <c r="AX40" s="234">
        <v>176.60126232806999</v>
      </c>
      <c r="AY40" s="234">
        <v>443.48138244439599</v>
      </c>
      <c r="AZ40" s="234">
        <v>139.48933557124599</v>
      </c>
      <c r="BA40" s="234">
        <v>127.819484001039</v>
      </c>
      <c r="BB40" s="234">
        <v>541.72338209273198</v>
      </c>
      <c r="BC40" s="234">
        <v>2354.7992888867898</v>
      </c>
      <c r="BD40" s="234">
        <v>134.156124717393</v>
      </c>
      <c r="BE40" s="234">
        <v>290.43801490041199</v>
      </c>
      <c r="BF40" s="234">
        <v>359.672723019312</v>
      </c>
      <c r="BG40" s="234">
        <v>215.49688386772701</v>
      </c>
      <c r="BH40" s="234">
        <v>172.169733438196</v>
      </c>
      <c r="BI40" s="234">
        <v>247.8501038137</v>
      </c>
    </row>
    <row r="41" spans="1:61" s="31" customFormat="1" ht="15.75" customHeight="1" x14ac:dyDescent="0.25">
      <c r="A41" s="254" t="s">
        <v>116</v>
      </c>
      <c r="B41" s="330">
        <v>275</v>
      </c>
      <c r="C41" s="254" t="s">
        <v>78</v>
      </c>
      <c r="D41" s="237">
        <v>105.726396323518</v>
      </c>
      <c r="E41" s="237">
        <v>103.95733706945499</v>
      </c>
      <c r="F41" s="237">
        <v>102.693313043383</v>
      </c>
      <c r="G41" s="237">
        <v>90.911847195689305</v>
      </c>
      <c r="H41" s="237">
        <v>131.73215884941101</v>
      </c>
      <c r="I41" s="237">
        <v>108.204845534798</v>
      </c>
      <c r="J41" s="237">
        <v>67.986539044702297</v>
      </c>
      <c r="K41" s="237">
        <v>96.498081480455994</v>
      </c>
      <c r="L41" s="237">
        <v>129.15833925584101</v>
      </c>
      <c r="M41" s="237">
        <v>101.840466898898</v>
      </c>
      <c r="N41" s="237">
        <v>65.183299952598006</v>
      </c>
      <c r="O41" s="237">
        <v>114.695431337008</v>
      </c>
      <c r="P41" s="237">
        <v>1218.5880559857601</v>
      </c>
      <c r="Q41" s="238">
        <v>50.994401637749398</v>
      </c>
      <c r="R41" s="238">
        <v>366.58500087183</v>
      </c>
      <c r="S41" s="238">
        <v>99.104845383738095</v>
      </c>
      <c r="T41" s="238">
        <v>66.871401669926797</v>
      </c>
      <c r="U41" s="238">
        <v>95.536232201215896</v>
      </c>
      <c r="V41" s="238">
        <v>359.72572906545798</v>
      </c>
      <c r="W41" s="238">
        <v>98.770197205880393</v>
      </c>
      <c r="X41" s="238">
        <v>95.719063464151404</v>
      </c>
      <c r="Y41" s="238">
        <v>60.472406102369902</v>
      </c>
      <c r="Z41" s="238">
        <v>220.47832380397099</v>
      </c>
      <c r="AA41" s="238">
        <v>241.48432036079299</v>
      </c>
      <c r="AB41" s="238">
        <v>178.789774810522</v>
      </c>
      <c r="AC41" s="238">
        <v>1934.5316965776101</v>
      </c>
      <c r="AD41" s="238">
        <v>97.469382361958694</v>
      </c>
      <c r="AE41" s="238">
        <v>167.10320659874401</v>
      </c>
      <c r="AF41" s="238">
        <v>110.807946235016</v>
      </c>
      <c r="AG41" s="238">
        <v>109.07592826772699</v>
      </c>
      <c r="AH41" s="238">
        <v>119.168520616444</v>
      </c>
      <c r="AI41" s="238">
        <v>168.43536789010199</v>
      </c>
      <c r="AJ41" s="238">
        <v>85.172566003257998</v>
      </c>
      <c r="AK41" s="238">
        <v>70.127104288008297</v>
      </c>
      <c r="AL41" s="238">
        <v>123.183378538752</v>
      </c>
      <c r="AM41" s="238">
        <v>125.910289989105</v>
      </c>
      <c r="AN41" s="238">
        <v>84.806868795959403</v>
      </c>
      <c r="AO41" s="238">
        <v>163.39331854784601</v>
      </c>
      <c r="AP41" s="238">
        <v>1424.65387813292</v>
      </c>
      <c r="AQ41" s="238">
        <v>45.470675425745497</v>
      </c>
      <c r="AR41" s="238">
        <v>55.453433302244498</v>
      </c>
      <c r="AS41" s="238">
        <v>106.84175673324199</v>
      </c>
      <c r="AT41" s="238">
        <v>70.544779990000606</v>
      </c>
      <c r="AU41" s="238">
        <v>130.64747893361999</v>
      </c>
      <c r="AV41" s="238">
        <v>96.601426039688903</v>
      </c>
      <c r="AW41" s="238">
        <v>131.515893933207</v>
      </c>
      <c r="AX41" s="238">
        <v>49.962054601841899</v>
      </c>
      <c r="AY41" s="238">
        <v>55.510767903417801</v>
      </c>
      <c r="AZ41" s="238">
        <v>150.76338128952401</v>
      </c>
      <c r="BA41" s="238">
        <v>127.4333431644</v>
      </c>
      <c r="BB41" s="238">
        <v>83.718145723130903</v>
      </c>
      <c r="BC41" s="238">
        <v>1104.46313704006</v>
      </c>
      <c r="BD41" s="238">
        <v>82.522570850810794</v>
      </c>
      <c r="BE41" s="238">
        <v>57.272724799442202</v>
      </c>
      <c r="BF41" s="238">
        <v>135.800726942804</v>
      </c>
      <c r="BG41" s="238">
        <v>136.40288978928101</v>
      </c>
      <c r="BH41" s="238">
        <v>361.468341633036</v>
      </c>
      <c r="BI41" s="238">
        <v>198.15006242532499</v>
      </c>
    </row>
    <row r="42" spans="1:61" s="31" customFormat="1" ht="15.75" customHeight="1" x14ac:dyDescent="0.25">
      <c r="A42" s="239" t="s">
        <v>116</v>
      </c>
      <c r="B42" s="299" t="s">
        <v>116</v>
      </c>
      <c r="C42" s="239" t="s">
        <v>80</v>
      </c>
      <c r="D42" s="234">
        <v>839.26254213105904</v>
      </c>
      <c r="E42" s="234">
        <v>585.02238587920203</v>
      </c>
      <c r="F42" s="234">
        <v>568.42180672635595</v>
      </c>
      <c r="G42" s="234">
        <v>658.759519554799</v>
      </c>
      <c r="H42" s="234">
        <v>715.27375953375895</v>
      </c>
      <c r="I42" s="234">
        <v>885.84449174461304</v>
      </c>
      <c r="J42" s="234">
        <v>648.72481185282504</v>
      </c>
      <c r="K42" s="234">
        <v>739.82895828288099</v>
      </c>
      <c r="L42" s="234">
        <v>1029.34894965797</v>
      </c>
      <c r="M42" s="234">
        <v>576.38153627581505</v>
      </c>
      <c r="N42" s="234">
        <v>747.54570066458803</v>
      </c>
      <c r="O42" s="234">
        <v>865.68342869977005</v>
      </c>
      <c r="P42" s="234">
        <v>8860.0978910036392</v>
      </c>
      <c r="Q42" s="234">
        <v>625.166605870426</v>
      </c>
      <c r="R42" s="234">
        <v>898.41535046285105</v>
      </c>
      <c r="S42" s="234">
        <v>1117.8237856220301</v>
      </c>
      <c r="T42" s="234">
        <v>791.30215732685599</v>
      </c>
      <c r="U42" s="234">
        <v>918.35313589132397</v>
      </c>
      <c r="V42" s="234">
        <v>862.17627395455304</v>
      </c>
      <c r="W42" s="234">
        <v>730.91897159752602</v>
      </c>
      <c r="X42" s="234">
        <v>986.14346131193201</v>
      </c>
      <c r="Y42" s="234">
        <v>967.49182299138204</v>
      </c>
      <c r="Z42" s="234">
        <v>1154.7559758197799</v>
      </c>
      <c r="AA42" s="234">
        <v>1072.59262904507</v>
      </c>
      <c r="AB42" s="234">
        <v>1408.65670137755</v>
      </c>
      <c r="AC42" s="234">
        <v>11533.796871271299</v>
      </c>
      <c r="AD42" s="234">
        <v>998.99425051208198</v>
      </c>
      <c r="AE42" s="234">
        <v>1056.56361478997</v>
      </c>
      <c r="AF42" s="234">
        <v>1131.45238439644</v>
      </c>
      <c r="AG42" s="234">
        <v>1458.4307069865999</v>
      </c>
      <c r="AH42" s="234">
        <v>1233.5243865958</v>
      </c>
      <c r="AI42" s="234">
        <v>1759.9431779532799</v>
      </c>
      <c r="AJ42" s="234">
        <v>1214.2310597870101</v>
      </c>
      <c r="AK42" s="234">
        <v>773.439939113847</v>
      </c>
      <c r="AL42" s="234">
        <v>1055.61342756008</v>
      </c>
      <c r="AM42" s="234">
        <v>1090.2657030303101</v>
      </c>
      <c r="AN42" s="234">
        <v>711.35723018757596</v>
      </c>
      <c r="AO42" s="234">
        <v>1680.47824307622</v>
      </c>
      <c r="AP42" s="234">
        <v>14164.294123989201</v>
      </c>
      <c r="AQ42" s="234">
        <v>909.03672973422101</v>
      </c>
      <c r="AR42" s="234">
        <v>1443.7699100037601</v>
      </c>
      <c r="AS42" s="234">
        <v>1300.16047640223</v>
      </c>
      <c r="AT42" s="234">
        <v>1747.0394321840299</v>
      </c>
      <c r="AU42" s="234">
        <v>945.03613758451502</v>
      </c>
      <c r="AV42" s="234">
        <v>868.530858225011</v>
      </c>
      <c r="AW42" s="234">
        <v>1073.9656260440299</v>
      </c>
      <c r="AX42" s="234">
        <v>2571.5212573930198</v>
      </c>
      <c r="AY42" s="234">
        <v>1003.60383375503</v>
      </c>
      <c r="AZ42" s="234">
        <v>1100.1474214268801</v>
      </c>
      <c r="BA42" s="234">
        <v>922.13451716953898</v>
      </c>
      <c r="BB42" s="234">
        <v>996.94483402310595</v>
      </c>
      <c r="BC42" s="234">
        <v>14881.8910339454</v>
      </c>
      <c r="BD42" s="234">
        <v>1667.9697757633401</v>
      </c>
      <c r="BE42" s="234">
        <v>1216.83849932509</v>
      </c>
      <c r="BF42" s="234">
        <v>3450.3305673826098</v>
      </c>
      <c r="BG42" s="234">
        <v>2165.84480190657</v>
      </c>
      <c r="BH42" s="234">
        <v>982.00577746822705</v>
      </c>
      <c r="BI42" s="234">
        <v>1021.78706630319</v>
      </c>
    </row>
    <row r="43" spans="1:61" s="246" customFormat="1" ht="15.75" customHeight="1" x14ac:dyDescent="0.25">
      <c r="A43" s="293" t="s">
        <v>123</v>
      </c>
      <c r="B43" s="301" t="s">
        <v>116</v>
      </c>
      <c r="C43" s="256" t="s">
        <v>116</v>
      </c>
      <c r="D43" s="268">
        <v>20438.463486979999</v>
      </c>
      <c r="E43" s="268">
        <v>17085.918809038601</v>
      </c>
      <c r="F43" s="268">
        <v>19973.590341045801</v>
      </c>
      <c r="G43" s="268">
        <v>22221.328559027301</v>
      </c>
      <c r="H43" s="268">
        <v>22621.286096641099</v>
      </c>
      <c r="I43" s="268">
        <v>23210.498362118899</v>
      </c>
      <c r="J43" s="268">
        <v>26583.1605586851</v>
      </c>
      <c r="K43" s="268">
        <v>23283.633706899302</v>
      </c>
      <c r="L43" s="268">
        <v>26134.915615559399</v>
      </c>
      <c r="M43" s="268">
        <v>24047.142580593401</v>
      </c>
      <c r="N43" s="268">
        <v>27224.064179332399</v>
      </c>
      <c r="O43" s="268">
        <v>33728.187797417399</v>
      </c>
      <c r="P43" s="268">
        <v>286552.19009333901</v>
      </c>
      <c r="Q43" s="257">
        <v>22276.939422863499</v>
      </c>
      <c r="R43" s="257">
        <v>21920.475941381799</v>
      </c>
      <c r="S43" s="257">
        <v>23779.5734479696</v>
      </c>
      <c r="T43" s="257">
        <v>23657.497129260799</v>
      </c>
      <c r="U43" s="257">
        <v>25508.765395818598</v>
      </c>
      <c r="V43" s="257">
        <v>26885.636649854099</v>
      </c>
      <c r="W43" s="257">
        <v>26959.1301923176</v>
      </c>
      <c r="X43" s="257">
        <v>27321.806472022701</v>
      </c>
      <c r="Y43" s="257">
        <v>26813.164382279101</v>
      </c>
      <c r="Z43" s="257">
        <v>30169.990486484399</v>
      </c>
      <c r="AA43" s="257">
        <v>28469.5466017625</v>
      </c>
      <c r="AB43" s="257">
        <v>39654.091988218599</v>
      </c>
      <c r="AC43" s="257">
        <v>323416.61811023299</v>
      </c>
      <c r="AD43" s="257">
        <v>32119.279672139699</v>
      </c>
      <c r="AE43" s="257">
        <v>29183.157798148099</v>
      </c>
      <c r="AF43" s="257">
        <v>32992.2062658332</v>
      </c>
      <c r="AG43" s="257">
        <v>32181.574409209101</v>
      </c>
      <c r="AH43" s="257">
        <v>32271.302890122901</v>
      </c>
      <c r="AI43" s="257">
        <v>36361.517197214198</v>
      </c>
      <c r="AJ43" s="257">
        <v>37355.680170961699</v>
      </c>
      <c r="AK43" s="257">
        <v>35751.632677153597</v>
      </c>
      <c r="AL43" s="257">
        <v>33585.226527720602</v>
      </c>
      <c r="AM43" s="257">
        <v>32738.541968999602</v>
      </c>
      <c r="AN43" s="257">
        <v>33098.143334799199</v>
      </c>
      <c r="AO43" s="257">
        <v>43976.022624744997</v>
      </c>
      <c r="AP43" s="257">
        <v>411614.28553704702</v>
      </c>
      <c r="AQ43" s="257">
        <v>30669.73797745</v>
      </c>
      <c r="AR43" s="257">
        <v>31111.199617161499</v>
      </c>
      <c r="AS43" s="257">
        <v>32880.675380738598</v>
      </c>
      <c r="AT43" s="257">
        <v>36070.575238543599</v>
      </c>
      <c r="AU43" s="257">
        <v>34501.474055047001</v>
      </c>
      <c r="AV43" s="257">
        <v>35663.105258215903</v>
      </c>
      <c r="AW43" s="257">
        <v>37899.318339527301</v>
      </c>
      <c r="AX43" s="257">
        <v>40320.943214959501</v>
      </c>
      <c r="AY43" s="257">
        <v>40364.248107061103</v>
      </c>
      <c r="AZ43" s="257">
        <v>36652.053919256199</v>
      </c>
      <c r="BA43" s="257">
        <v>37932.554293966001</v>
      </c>
      <c r="BB43" s="257">
        <v>58213.204147675096</v>
      </c>
      <c r="BC43" s="257">
        <v>452279.08954960201</v>
      </c>
      <c r="BD43" s="257">
        <v>33071.029901266498</v>
      </c>
      <c r="BE43" s="257">
        <v>39781.355669204102</v>
      </c>
      <c r="BF43" s="257">
        <v>40633.362760222102</v>
      </c>
      <c r="BG43" s="257">
        <v>37231.583682100303</v>
      </c>
      <c r="BH43" s="257">
        <v>42134.123922621497</v>
      </c>
      <c r="BI43" s="257">
        <v>40430.379069053801</v>
      </c>
    </row>
    <row r="44" spans="1:61" s="31" customFormat="1" ht="15.75" customHeight="1" x14ac:dyDescent="0.25">
      <c r="A44" s="239" t="s">
        <v>116</v>
      </c>
      <c r="B44" s="299">
        <v>263</v>
      </c>
      <c r="C44" s="239" t="s">
        <v>87</v>
      </c>
      <c r="D44" s="234">
        <v>3703.0676788339401</v>
      </c>
      <c r="E44" s="234">
        <v>4509.5640865792002</v>
      </c>
      <c r="F44" s="234">
        <v>5287.8632949811999</v>
      </c>
      <c r="G44" s="234">
        <v>6137.67021124436</v>
      </c>
      <c r="H44" s="234">
        <v>4885.42202962397</v>
      </c>
      <c r="I44" s="234">
        <v>5164.4275959612996</v>
      </c>
      <c r="J44" s="234">
        <v>5476.2018052015501</v>
      </c>
      <c r="K44" s="234">
        <v>5477.2476618854498</v>
      </c>
      <c r="L44" s="234">
        <v>6941.2164540172598</v>
      </c>
      <c r="M44" s="234">
        <v>7136.2188959817904</v>
      </c>
      <c r="N44" s="234">
        <v>5930.15597294893</v>
      </c>
      <c r="O44" s="234">
        <v>8288.0270508836293</v>
      </c>
      <c r="P44" s="234">
        <v>68937.082738142606</v>
      </c>
      <c r="Q44" s="234">
        <v>6936.0356190256698</v>
      </c>
      <c r="R44" s="234">
        <v>7415.8519085280604</v>
      </c>
      <c r="S44" s="234">
        <v>8347.9631009286495</v>
      </c>
      <c r="T44" s="234">
        <v>8128.5624481262003</v>
      </c>
      <c r="U44" s="234">
        <v>8057.4499178501301</v>
      </c>
      <c r="V44" s="234">
        <v>8516.5301907891699</v>
      </c>
      <c r="W44" s="234">
        <v>8500.1275038875592</v>
      </c>
      <c r="X44" s="234">
        <v>8694.1629915718804</v>
      </c>
      <c r="Y44" s="234">
        <v>8803.33399225822</v>
      </c>
      <c r="Z44" s="234">
        <v>9323.9192065321804</v>
      </c>
      <c r="AA44" s="234">
        <v>10016.7159470186</v>
      </c>
      <c r="AB44" s="234">
        <v>9563.2747125068508</v>
      </c>
      <c r="AC44" s="234">
        <v>102303.927539023</v>
      </c>
      <c r="AD44" s="234">
        <v>10664.679905769801</v>
      </c>
      <c r="AE44" s="234">
        <v>11742.524927517699</v>
      </c>
      <c r="AF44" s="234">
        <v>11453.574252660001</v>
      </c>
      <c r="AG44" s="234">
        <v>12391.053746155299</v>
      </c>
      <c r="AH44" s="234">
        <v>12846.251181643</v>
      </c>
      <c r="AI44" s="234">
        <v>13031.5556781711</v>
      </c>
      <c r="AJ44" s="234">
        <v>13593.098551818201</v>
      </c>
      <c r="AK44" s="234">
        <v>14444.677171412101</v>
      </c>
      <c r="AL44" s="234">
        <v>13313.0202222922</v>
      </c>
      <c r="AM44" s="234">
        <v>13400.8970229446</v>
      </c>
      <c r="AN44" s="234">
        <v>11204.272833781701</v>
      </c>
      <c r="AO44" s="234">
        <v>16059.6776554608</v>
      </c>
      <c r="AP44" s="234">
        <v>154145.28314962701</v>
      </c>
      <c r="AQ44" s="234">
        <v>13125.555407906801</v>
      </c>
      <c r="AR44" s="234">
        <v>12860.4377255826</v>
      </c>
      <c r="AS44" s="234">
        <v>14109.146979958599</v>
      </c>
      <c r="AT44" s="234">
        <v>15181.877736399199</v>
      </c>
      <c r="AU44" s="234">
        <v>15175.170215067499</v>
      </c>
      <c r="AV44" s="234">
        <v>14188.637098642101</v>
      </c>
      <c r="AW44" s="234">
        <v>16613.707358172302</v>
      </c>
      <c r="AX44" s="234">
        <v>14780.270075037501</v>
      </c>
      <c r="AY44" s="234">
        <v>19041.343228277801</v>
      </c>
      <c r="AZ44" s="234">
        <v>15860.0931974669</v>
      </c>
      <c r="BA44" s="234">
        <v>16530.358840321001</v>
      </c>
      <c r="BB44" s="234">
        <v>26161.343758646301</v>
      </c>
      <c r="BC44" s="234">
        <v>193627.941621479</v>
      </c>
      <c r="BD44" s="234">
        <v>13889.465973992101</v>
      </c>
      <c r="BE44" s="234">
        <v>16307.0035930456</v>
      </c>
      <c r="BF44" s="234">
        <v>18888.508617342501</v>
      </c>
      <c r="BG44" s="234">
        <v>14804.2837252096</v>
      </c>
      <c r="BH44" s="234">
        <v>16122.0948327485</v>
      </c>
      <c r="BI44" s="234">
        <v>19359.793838159301</v>
      </c>
    </row>
    <row r="45" spans="1:61" s="31" customFormat="1" ht="15.75" customHeight="1" x14ac:dyDescent="0.25">
      <c r="A45" s="235" t="s">
        <v>116</v>
      </c>
      <c r="B45" s="330">
        <v>211</v>
      </c>
      <c r="C45" s="254" t="s">
        <v>81</v>
      </c>
      <c r="D45" s="237">
        <v>5961.9551553737801</v>
      </c>
      <c r="E45" s="237">
        <v>3329.6351655212102</v>
      </c>
      <c r="F45" s="237">
        <v>3998.75659091545</v>
      </c>
      <c r="G45" s="237">
        <v>5442.7806406674199</v>
      </c>
      <c r="H45" s="237">
        <v>5323.3412707419902</v>
      </c>
      <c r="I45" s="237">
        <v>5984.7358021760001</v>
      </c>
      <c r="J45" s="237">
        <v>7679.5424261890403</v>
      </c>
      <c r="K45" s="237">
        <v>6186.4036051674402</v>
      </c>
      <c r="L45" s="237">
        <v>5917.16691277685</v>
      </c>
      <c r="M45" s="237">
        <v>6660.0526444281604</v>
      </c>
      <c r="N45" s="237">
        <v>6896.1288992097598</v>
      </c>
      <c r="O45" s="237">
        <v>8739.3333517915707</v>
      </c>
      <c r="P45" s="237">
        <v>72119.832464958701</v>
      </c>
      <c r="Q45" s="238">
        <v>6364.1659663468799</v>
      </c>
      <c r="R45" s="238">
        <v>4465.49690435108</v>
      </c>
      <c r="S45" s="238">
        <v>4078.58995822017</v>
      </c>
      <c r="T45" s="238">
        <v>5631.8430780458802</v>
      </c>
      <c r="U45" s="238">
        <v>5129.1022785115201</v>
      </c>
      <c r="V45" s="238">
        <v>4238.9130370302601</v>
      </c>
      <c r="W45" s="238">
        <v>5961.6044924952603</v>
      </c>
      <c r="X45" s="238">
        <v>6016.5697838279602</v>
      </c>
      <c r="Y45" s="238">
        <v>4655.5002587908502</v>
      </c>
      <c r="Z45" s="238">
        <v>5365.5626479855</v>
      </c>
      <c r="AA45" s="238">
        <v>5273.7665616245804</v>
      </c>
      <c r="AB45" s="238">
        <v>6001.8606819218303</v>
      </c>
      <c r="AC45" s="238">
        <v>63182.975649151798</v>
      </c>
      <c r="AD45" s="238">
        <v>5828.4985502726804</v>
      </c>
      <c r="AE45" s="238">
        <v>4358.2501610180198</v>
      </c>
      <c r="AF45" s="238">
        <v>5852.1248343345496</v>
      </c>
      <c r="AG45" s="238">
        <v>5428.6755189580299</v>
      </c>
      <c r="AH45" s="238">
        <v>5088.0720884373204</v>
      </c>
      <c r="AI45" s="238">
        <v>5615.9844286022799</v>
      </c>
      <c r="AJ45" s="238">
        <v>7731.4405625876898</v>
      </c>
      <c r="AK45" s="238">
        <v>7805.6360633661598</v>
      </c>
      <c r="AL45" s="238">
        <v>6196.3824454153901</v>
      </c>
      <c r="AM45" s="238">
        <v>6315.1625967473601</v>
      </c>
      <c r="AN45" s="238">
        <v>6435.27882330179</v>
      </c>
      <c r="AO45" s="238">
        <v>7065.3161503111596</v>
      </c>
      <c r="AP45" s="238">
        <v>73720.822223352399</v>
      </c>
      <c r="AQ45" s="238">
        <v>5893.7176202810097</v>
      </c>
      <c r="AR45" s="238">
        <v>4677.06416017636</v>
      </c>
      <c r="AS45" s="238">
        <v>5106.0048142920696</v>
      </c>
      <c r="AT45" s="238">
        <v>6052.1211328283798</v>
      </c>
      <c r="AU45" s="238">
        <v>5135.5256959875196</v>
      </c>
      <c r="AV45" s="238">
        <v>5364.5296329880503</v>
      </c>
      <c r="AW45" s="238">
        <v>7638.7539750300102</v>
      </c>
      <c r="AX45" s="238">
        <v>8245.2483690093995</v>
      </c>
      <c r="AY45" s="238">
        <v>6646.44414937286</v>
      </c>
      <c r="AZ45" s="238">
        <v>6893.2698732975996</v>
      </c>
      <c r="BA45" s="238">
        <v>7255.2099519744997</v>
      </c>
      <c r="BB45" s="238">
        <v>7439.3207914910599</v>
      </c>
      <c r="BC45" s="238">
        <v>76347.210166728793</v>
      </c>
      <c r="BD45" s="238">
        <v>7502.8429005713497</v>
      </c>
      <c r="BE45" s="238">
        <v>8359.3436947253904</v>
      </c>
      <c r="BF45" s="238">
        <v>7222.8592516695899</v>
      </c>
      <c r="BG45" s="238">
        <v>7965.4369901431501</v>
      </c>
      <c r="BH45" s="238">
        <v>7999.5509605492398</v>
      </c>
      <c r="BI45" s="238">
        <v>5316.8270168692598</v>
      </c>
    </row>
    <row r="46" spans="1:61" s="31" customFormat="1" ht="15.75" customHeight="1" x14ac:dyDescent="0.25">
      <c r="A46" s="239" t="s">
        <v>116</v>
      </c>
      <c r="B46" s="299">
        <v>2841</v>
      </c>
      <c r="C46" s="239" t="s">
        <v>72</v>
      </c>
      <c r="D46" s="234">
        <v>3336.8672316133602</v>
      </c>
      <c r="E46" s="234">
        <v>1707.0387302025199</v>
      </c>
      <c r="F46" s="234">
        <v>2616.15385397505</v>
      </c>
      <c r="G46" s="234">
        <v>3077.0204024168902</v>
      </c>
      <c r="H46" s="234">
        <v>2702.5801286861902</v>
      </c>
      <c r="I46" s="234">
        <v>2592.9992452702199</v>
      </c>
      <c r="J46" s="234">
        <v>2767.9689839099801</v>
      </c>
      <c r="K46" s="234">
        <v>2373.83499052774</v>
      </c>
      <c r="L46" s="234">
        <v>3960.35975768052</v>
      </c>
      <c r="M46" s="234">
        <v>2213.5285623544401</v>
      </c>
      <c r="N46" s="234">
        <v>3135.3594341319199</v>
      </c>
      <c r="O46" s="234">
        <v>2649.0372311404499</v>
      </c>
      <c r="P46" s="234">
        <v>33132.748551909302</v>
      </c>
      <c r="Q46" s="234">
        <v>1837.9111989958101</v>
      </c>
      <c r="R46" s="234">
        <v>1741.4591059443201</v>
      </c>
      <c r="S46" s="234">
        <v>2081.2634360498901</v>
      </c>
      <c r="T46" s="234">
        <v>2083.20524554442</v>
      </c>
      <c r="U46" s="234">
        <v>2214.8019407890001</v>
      </c>
      <c r="V46" s="234">
        <v>2104.1903249618599</v>
      </c>
      <c r="W46" s="234">
        <v>2560.2691213068601</v>
      </c>
      <c r="X46" s="234">
        <v>2609.7531964629402</v>
      </c>
      <c r="Y46" s="234">
        <v>2806.8113353891199</v>
      </c>
      <c r="Z46" s="234">
        <v>2922.5691301827701</v>
      </c>
      <c r="AA46" s="234">
        <v>3135.3648034806301</v>
      </c>
      <c r="AB46" s="234">
        <v>5180.47563656694</v>
      </c>
      <c r="AC46" s="234">
        <v>31278.074475674599</v>
      </c>
      <c r="AD46" s="234">
        <v>2510.4626176860202</v>
      </c>
      <c r="AE46" s="234">
        <v>3548.4069185083199</v>
      </c>
      <c r="AF46" s="234">
        <v>3232.4885315224801</v>
      </c>
      <c r="AG46" s="234">
        <v>3188.6529610754401</v>
      </c>
      <c r="AH46" s="234">
        <v>3407.57819688363</v>
      </c>
      <c r="AI46" s="234">
        <v>3061.6959001404198</v>
      </c>
      <c r="AJ46" s="234">
        <v>3438.5688457302699</v>
      </c>
      <c r="AK46" s="234">
        <v>3085.1896908037802</v>
      </c>
      <c r="AL46" s="234">
        <v>3322.0707777151802</v>
      </c>
      <c r="AM46" s="234">
        <v>3311.5654422786802</v>
      </c>
      <c r="AN46" s="234">
        <v>3319.5060289399098</v>
      </c>
      <c r="AO46" s="234">
        <v>2543.4576426988401</v>
      </c>
      <c r="AP46" s="234">
        <v>37969.643553982998</v>
      </c>
      <c r="AQ46" s="234">
        <v>2706.9421937791499</v>
      </c>
      <c r="AR46" s="234">
        <v>3357.3340277861898</v>
      </c>
      <c r="AS46" s="234">
        <v>3150.0360105179702</v>
      </c>
      <c r="AT46" s="234">
        <v>2448.6479793283602</v>
      </c>
      <c r="AU46" s="234">
        <v>3188.2349442591399</v>
      </c>
      <c r="AV46" s="234">
        <v>3459.2115211171099</v>
      </c>
      <c r="AW46" s="234">
        <v>3122.3648489797902</v>
      </c>
      <c r="AX46" s="234">
        <v>3529.75391839436</v>
      </c>
      <c r="AY46" s="234">
        <v>3825.2345870136601</v>
      </c>
      <c r="AZ46" s="234">
        <v>3295.5795116991699</v>
      </c>
      <c r="BA46" s="234">
        <v>3553.89974952789</v>
      </c>
      <c r="BB46" s="234">
        <v>2868.59040105541</v>
      </c>
      <c r="BC46" s="234">
        <v>38505.829693458203</v>
      </c>
      <c r="BD46" s="234">
        <v>4299.7869730175998</v>
      </c>
      <c r="BE46" s="234">
        <v>3983.8801701860398</v>
      </c>
      <c r="BF46" s="234">
        <v>3973.2276690869198</v>
      </c>
      <c r="BG46" s="234">
        <v>4332.0453725371299</v>
      </c>
      <c r="BH46" s="234">
        <v>5147.0549482714396</v>
      </c>
      <c r="BI46" s="234">
        <v>4581.3161617751402</v>
      </c>
    </row>
    <row r="47" spans="1:61" s="31" customFormat="1" ht="15.75" customHeight="1" x14ac:dyDescent="0.25">
      <c r="A47" s="235" t="s">
        <v>116</v>
      </c>
      <c r="B47" s="331">
        <v>278</v>
      </c>
      <c r="C47" s="235" t="s">
        <v>174</v>
      </c>
      <c r="D47" s="237">
        <v>930.71681879148002</v>
      </c>
      <c r="E47" s="237">
        <v>884.92057413836596</v>
      </c>
      <c r="F47" s="237">
        <v>736.29186179222097</v>
      </c>
      <c r="G47" s="237">
        <v>1056.2470372915</v>
      </c>
      <c r="H47" s="237">
        <v>1050.48137328192</v>
      </c>
      <c r="I47" s="237">
        <v>748.73332598390505</v>
      </c>
      <c r="J47" s="237">
        <v>1012.32522596789</v>
      </c>
      <c r="K47" s="237">
        <v>1211.44109307292</v>
      </c>
      <c r="L47" s="237">
        <v>1566.3461106884599</v>
      </c>
      <c r="M47" s="237">
        <v>1106.93565831619</v>
      </c>
      <c r="N47" s="237">
        <v>1892.7453362257099</v>
      </c>
      <c r="O47" s="237">
        <v>1862.3386074714999</v>
      </c>
      <c r="P47" s="237">
        <v>14059.5230230221</v>
      </c>
      <c r="Q47" s="238">
        <v>661.76163012005304</v>
      </c>
      <c r="R47" s="238">
        <v>1699.3249689654399</v>
      </c>
      <c r="S47" s="238">
        <v>1092.2083499035</v>
      </c>
      <c r="T47" s="238">
        <v>1164.15411098147</v>
      </c>
      <c r="U47" s="238">
        <v>963.99805574368497</v>
      </c>
      <c r="V47" s="238">
        <v>2189.23337758554</v>
      </c>
      <c r="W47" s="238">
        <v>1789.7456398909401</v>
      </c>
      <c r="X47" s="238">
        <v>1096.72818079839</v>
      </c>
      <c r="Y47" s="238">
        <v>1495.37522676455</v>
      </c>
      <c r="Z47" s="238">
        <v>1306.21438044094</v>
      </c>
      <c r="AA47" s="238">
        <v>1407.8224794893899</v>
      </c>
      <c r="AB47" s="238">
        <v>3009.9087207749799</v>
      </c>
      <c r="AC47" s="238">
        <v>17876.475121458901</v>
      </c>
      <c r="AD47" s="238">
        <v>948.93472235975105</v>
      </c>
      <c r="AE47" s="238">
        <v>1722.0594428269601</v>
      </c>
      <c r="AF47" s="238">
        <v>1418.8832391696301</v>
      </c>
      <c r="AG47" s="238">
        <v>1964.9349711468501</v>
      </c>
      <c r="AH47" s="238">
        <v>1545.7561197017401</v>
      </c>
      <c r="AI47" s="238">
        <v>2330.0380899659299</v>
      </c>
      <c r="AJ47" s="238">
        <v>1909.0123919070199</v>
      </c>
      <c r="AK47" s="238">
        <v>1446.7747620166799</v>
      </c>
      <c r="AL47" s="238">
        <v>1600.39671530756</v>
      </c>
      <c r="AM47" s="238">
        <v>2087.9592043243001</v>
      </c>
      <c r="AN47" s="238">
        <v>2704.2152790909599</v>
      </c>
      <c r="AO47" s="238">
        <v>2291.8431427013802</v>
      </c>
      <c r="AP47" s="238">
        <v>21970.8080805188</v>
      </c>
      <c r="AQ47" s="238">
        <v>1292.5733849184701</v>
      </c>
      <c r="AR47" s="238">
        <v>1449.75060259935</v>
      </c>
      <c r="AS47" s="238">
        <v>2065.4289360221201</v>
      </c>
      <c r="AT47" s="238">
        <v>1706.00267273483</v>
      </c>
      <c r="AU47" s="238">
        <v>1520.0476759179501</v>
      </c>
      <c r="AV47" s="238">
        <v>1762.4374922511099</v>
      </c>
      <c r="AW47" s="238">
        <v>1832.4780677332701</v>
      </c>
      <c r="AX47" s="238">
        <v>2798.4042848252798</v>
      </c>
      <c r="AY47" s="238">
        <v>1659.7766770383701</v>
      </c>
      <c r="AZ47" s="238">
        <v>1583.7394881543401</v>
      </c>
      <c r="BA47" s="238">
        <v>2773.87244898072</v>
      </c>
      <c r="BB47" s="238">
        <v>2893.0798345999401</v>
      </c>
      <c r="BC47" s="238">
        <v>23337.591565775801</v>
      </c>
      <c r="BD47" s="238">
        <v>985.79663894051998</v>
      </c>
      <c r="BE47" s="238">
        <v>1280.92200817039</v>
      </c>
      <c r="BF47" s="238">
        <v>945.97969582790802</v>
      </c>
      <c r="BG47" s="238">
        <v>1578.0178888338901</v>
      </c>
      <c r="BH47" s="238">
        <v>1438.56363724581</v>
      </c>
      <c r="BI47" s="238">
        <v>1819.1756907650799</v>
      </c>
    </row>
    <row r="48" spans="1:61" s="31" customFormat="1" ht="15.75" customHeight="1" x14ac:dyDescent="0.25">
      <c r="A48" s="239" t="s">
        <v>116</v>
      </c>
      <c r="B48" s="299">
        <v>277</v>
      </c>
      <c r="C48" s="239" t="s">
        <v>73</v>
      </c>
      <c r="D48" s="234">
        <v>353.57218152387202</v>
      </c>
      <c r="E48" s="234">
        <v>394.58913245870798</v>
      </c>
      <c r="F48" s="234">
        <v>843.81500784173898</v>
      </c>
      <c r="G48" s="234">
        <v>875.41069269508796</v>
      </c>
      <c r="H48" s="234">
        <v>671.43013654386903</v>
      </c>
      <c r="I48" s="234">
        <v>992.31990366595198</v>
      </c>
      <c r="J48" s="234">
        <v>1190.13326836136</v>
      </c>
      <c r="K48" s="234">
        <v>1164.1752866025299</v>
      </c>
      <c r="L48" s="234">
        <v>1051.00717219285</v>
      </c>
      <c r="M48" s="234">
        <v>1814.9885319546399</v>
      </c>
      <c r="N48" s="234">
        <v>1545.5665642894601</v>
      </c>
      <c r="O48" s="234">
        <v>1783.2512649113401</v>
      </c>
      <c r="P48" s="234">
        <v>12680.2591430414</v>
      </c>
      <c r="Q48" s="234">
        <v>703.41518431933105</v>
      </c>
      <c r="R48" s="234">
        <v>540.35211542515401</v>
      </c>
      <c r="S48" s="234">
        <v>825.28401653867604</v>
      </c>
      <c r="T48" s="234">
        <v>872.72798116058402</v>
      </c>
      <c r="U48" s="234">
        <v>809.56055572592197</v>
      </c>
      <c r="V48" s="234">
        <v>1287.8939997339801</v>
      </c>
      <c r="W48" s="234">
        <v>747.45697542756102</v>
      </c>
      <c r="X48" s="234">
        <v>955.46047607713001</v>
      </c>
      <c r="Y48" s="234">
        <v>2909.0000950592298</v>
      </c>
      <c r="Z48" s="234">
        <v>1524.1266482718299</v>
      </c>
      <c r="AA48" s="234">
        <v>862.11473130581305</v>
      </c>
      <c r="AB48" s="234">
        <v>3355.61351238926</v>
      </c>
      <c r="AC48" s="234">
        <v>15393.0062914345</v>
      </c>
      <c r="AD48" s="234">
        <v>772.23845445574</v>
      </c>
      <c r="AE48" s="234">
        <v>1306.8152643813701</v>
      </c>
      <c r="AF48" s="234">
        <v>1172.5890759747499</v>
      </c>
      <c r="AG48" s="234">
        <v>1305.5049644404901</v>
      </c>
      <c r="AH48" s="234">
        <v>1057.6338987505001</v>
      </c>
      <c r="AI48" s="234">
        <v>1051.23828873921</v>
      </c>
      <c r="AJ48" s="234">
        <v>1458.11365542159</v>
      </c>
      <c r="AK48" s="234">
        <v>1482.5982366057401</v>
      </c>
      <c r="AL48" s="234">
        <v>2363.4610521570899</v>
      </c>
      <c r="AM48" s="234">
        <v>1273.76261039612</v>
      </c>
      <c r="AN48" s="234">
        <v>1293.0613641039399</v>
      </c>
      <c r="AO48" s="234">
        <v>3107.0658949220201</v>
      </c>
      <c r="AP48" s="234">
        <v>17644.0827603486</v>
      </c>
      <c r="AQ48" s="234">
        <v>1354.02291645932</v>
      </c>
      <c r="AR48" s="234">
        <v>1377.92075969912</v>
      </c>
      <c r="AS48" s="234">
        <v>1295.3009899267199</v>
      </c>
      <c r="AT48" s="234">
        <v>3976.3771359683801</v>
      </c>
      <c r="AU48" s="234">
        <v>2204.7128739252698</v>
      </c>
      <c r="AV48" s="234">
        <v>1940.2193757612099</v>
      </c>
      <c r="AW48" s="234">
        <v>1757.8979670118899</v>
      </c>
      <c r="AX48" s="234">
        <v>1019.6677271081099</v>
      </c>
      <c r="AY48" s="234">
        <v>1609.2286699444101</v>
      </c>
      <c r="AZ48" s="234">
        <v>1344.74024023487</v>
      </c>
      <c r="BA48" s="234">
        <v>1310.12197859762</v>
      </c>
      <c r="BB48" s="234">
        <v>2936.5882668940499</v>
      </c>
      <c r="BC48" s="234">
        <v>22126.798901531001</v>
      </c>
      <c r="BD48" s="234">
        <v>1289.2568856786299</v>
      </c>
      <c r="BE48" s="234">
        <v>1132.6618988561399</v>
      </c>
      <c r="BF48" s="234">
        <v>2953.6896842081901</v>
      </c>
      <c r="BG48" s="234">
        <v>1873.8966381175101</v>
      </c>
      <c r="BH48" s="234">
        <v>2365.52890181466</v>
      </c>
      <c r="BI48" s="234">
        <v>1557.19972884903</v>
      </c>
    </row>
    <row r="49" spans="1:61" s="31" customFormat="1" ht="15.75" customHeight="1" x14ac:dyDescent="0.25">
      <c r="A49" s="254" t="s">
        <v>116</v>
      </c>
      <c r="B49" s="330">
        <v>276</v>
      </c>
      <c r="C49" s="254" t="s">
        <v>77</v>
      </c>
      <c r="D49" s="237">
        <v>659.42203324351306</v>
      </c>
      <c r="E49" s="237">
        <v>674.61276149374703</v>
      </c>
      <c r="F49" s="237">
        <v>862.44196223934</v>
      </c>
      <c r="G49" s="237">
        <v>958.49518927324198</v>
      </c>
      <c r="H49" s="237">
        <v>951.46839919846798</v>
      </c>
      <c r="I49" s="237">
        <v>496.47693834112101</v>
      </c>
      <c r="J49" s="237">
        <v>1133.88443064127</v>
      </c>
      <c r="K49" s="237">
        <v>1211.5526034065799</v>
      </c>
      <c r="L49" s="237">
        <v>484.45310648041499</v>
      </c>
      <c r="M49" s="237">
        <v>620.21375981965502</v>
      </c>
      <c r="N49" s="237">
        <v>920.57223073749401</v>
      </c>
      <c r="O49" s="237">
        <v>890.91246409990697</v>
      </c>
      <c r="P49" s="237">
        <v>9864.5058789747509</v>
      </c>
      <c r="Q49" s="237">
        <v>470.30670585720901</v>
      </c>
      <c r="R49" s="237">
        <v>1181.0691504727399</v>
      </c>
      <c r="S49" s="237">
        <v>1434.4908358052101</v>
      </c>
      <c r="T49" s="237">
        <v>670.60101087296403</v>
      </c>
      <c r="U49" s="237">
        <v>1807.3859216630401</v>
      </c>
      <c r="V49" s="237">
        <v>1289.6413344251</v>
      </c>
      <c r="W49" s="237">
        <v>1439.0513424976</v>
      </c>
      <c r="X49" s="237">
        <v>1559.5997640242299</v>
      </c>
      <c r="Y49" s="237">
        <v>742.24938448729802</v>
      </c>
      <c r="Z49" s="237">
        <v>1153.60119142433</v>
      </c>
      <c r="AA49" s="237">
        <v>1189.71636327382</v>
      </c>
      <c r="AB49" s="237">
        <v>2814.68566277628</v>
      </c>
      <c r="AC49" s="237">
        <v>15752.398667579801</v>
      </c>
      <c r="AD49" s="237">
        <v>3739.4962779239399</v>
      </c>
      <c r="AE49" s="237">
        <v>1217.19336409791</v>
      </c>
      <c r="AF49" s="237">
        <v>1109.9207989930001</v>
      </c>
      <c r="AG49" s="237">
        <v>1132.75076038921</v>
      </c>
      <c r="AH49" s="237">
        <v>1185.54734566973</v>
      </c>
      <c r="AI49" s="237">
        <v>1503.8798783930499</v>
      </c>
      <c r="AJ49" s="237">
        <v>2318.49169976039</v>
      </c>
      <c r="AK49" s="237">
        <v>946.17834177590203</v>
      </c>
      <c r="AL49" s="237">
        <v>949.57568166565295</v>
      </c>
      <c r="AM49" s="237">
        <v>534.072719656804</v>
      </c>
      <c r="AN49" s="237">
        <v>534.11242755439196</v>
      </c>
      <c r="AO49" s="237">
        <v>1056.36349111197</v>
      </c>
      <c r="AP49" s="237">
        <v>16227.582786991999</v>
      </c>
      <c r="AQ49" s="237">
        <v>475.25524285505298</v>
      </c>
      <c r="AR49" s="237">
        <v>1103.53032376846</v>
      </c>
      <c r="AS49" s="237">
        <v>1509.88911660641</v>
      </c>
      <c r="AT49" s="237">
        <v>1499.0009952666401</v>
      </c>
      <c r="AU49" s="237">
        <v>1765.22084608101</v>
      </c>
      <c r="AV49" s="237">
        <v>2233.4657432010299</v>
      </c>
      <c r="AW49" s="237">
        <v>1402.5140750089699</v>
      </c>
      <c r="AX49" s="237">
        <v>993.50186849803504</v>
      </c>
      <c r="AY49" s="237">
        <v>1506.1207808247</v>
      </c>
      <c r="AZ49" s="237">
        <v>885.78505403608403</v>
      </c>
      <c r="BA49" s="237">
        <v>1160.9736277958</v>
      </c>
      <c r="BB49" s="237">
        <v>3686.0758137766402</v>
      </c>
      <c r="BC49" s="237">
        <v>18221.333487718799</v>
      </c>
      <c r="BD49" s="237">
        <v>1069.56522686015</v>
      </c>
      <c r="BE49" s="237">
        <v>1006.69150457316</v>
      </c>
      <c r="BF49" s="237">
        <v>1510.1539442998801</v>
      </c>
      <c r="BG49" s="237">
        <v>846.27897796611296</v>
      </c>
      <c r="BH49" s="237">
        <v>1254.3906026552399</v>
      </c>
      <c r="BI49" s="237">
        <v>1295.0333476168901</v>
      </c>
    </row>
    <row r="50" spans="1:61" s="31" customFormat="1" ht="15.75" customHeight="1" x14ac:dyDescent="0.25">
      <c r="A50" s="239" t="s">
        <v>116</v>
      </c>
      <c r="B50" s="299">
        <v>280</v>
      </c>
      <c r="C50" s="239" t="s">
        <v>74</v>
      </c>
      <c r="D50" s="234">
        <v>527.35585915099898</v>
      </c>
      <c r="E50" s="234">
        <v>183.766072744425</v>
      </c>
      <c r="F50" s="234">
        <v>139.98679189233701</v>
      </c>
      <c r="G50" s="234">
        <v>501.56974116934902</v>
      </c>
      <c r="H50" s="234">
        <v>605.140079424384</v>
      </c>
      <c r="I50" s="234">
        <v>400.38626900604601</v>
      </c>
      <c r="J50" s="234">
        <v>502.55576764830198</v>
      </c>
      <c r="K50" s="234">
        <v>527.39876511746002</v>
      </c>
      <c r="L50" s="234">
        <v>612.21643291273904</v>
      </c>
      <c r="M50" s="234">
        <v>774.42559476579004</v>
      </c>
      <c r="N50" s="234">
        <v>1123.15772779696</v>
      </c>
      <c r="O50" s="234">
        <v>1088.61923020932</v>
      </c>
      <c r="P50" s="234">
        <v>6986.57833183811</v>
      </c>
      <c r="Q50" s="234">
        <v>572.76802316624003</v>
      </c>
      <c r="R50" s="234">
        <v>395.47189452672598</v>
      </c>
      <c r="S50" s="234">
        <v>516.21026847870598</v>
      </c>
      <c r="T50" s="234">
        <v>423.26564902334002</v>
      </c>
      <c r="U50" s="234">
        <v>265.97760339501701</v>
      </c>
      <c r="V50" s="234">
        <v>337.99724800700102</v>
      </c>
      <c r="W50" s="234">
        <v>442.34570929008697</v>
      </c>
      <c r="X50" s="234">
        <v>482.85500062423898</v>
      </c>
      <c r="Y50" s="234">
        <v>414.06303975457001</v>
      </c>
      <c r="Z50" s="234">
        <v>383.36923603826398</v>
      </c>
      <c r="AA50" s="234">
        <v>395.78531112985797</v>
      </c>
      <c r="AB50" s="234">
        <v>590.60565234351895</v>
      </c>
      <c r="AC50" s="234">
        <v>5220.71463577757</v>
      </c>
      <c r="AD50" s="234">
        <v>406.53415529123799</v>
      </c>
      <c r="AE50" s="234">
        <v>566.70552822318496</v>
      </c>
      <c r="AF50" s="234">
        <v>488.95258410763302</v>
      </c>
      <c r="AG50" s="234">
        <v>714.31970524459302</v>
      </c>
      <c r="AH50" s="234">
        <v>624.17218405010703</v>
      </c>
      <c r="AI50" s="234">
        <v>534.44929339761597</v>
      </c>
      <c r="AJ50" s="234">
        <v>725.03656171126204</v>
      </c>
      <c r="AK50" s="234">
        <v>678.71761713736998</v>
      </c>
      <c r="AL50" s="234">
        <v>708.93132253764304</v>
      </c>
      <c r="AM50" s="234">
        <v>891.63566280030204</v>
      </c>
      <c r="AN50" s="234">
        <v>671.971336365301</v>
      </c>
      <c r="AO50" s="234">
        <v>1344.0698115876601</v>
      </c>
      <c r="AP50" s="234">
        <v>8355.4957624539093</v>
      </c>
      <c r="AQ50" s="234">
        <v>620.17787301402598</v>
      </c>
      <c r="AR50" s="234">
        <v>812.16511827904901</v>
      </c>
      <c r="AS50" s="234">
        <v>834.38641944277902</v>
      </c>
      <c r="AT50" s="234">
        <v>793.84476643942196</v>
      </c>
      <c r="AU50" s="234">
        <v>719.71913079474098</v>
      </c>
      <c r="AV50" s="234">
        <v>871.024118206195</v>
      </c>
      <c r="AW50" s="234">
        <v>878.80817154806505</v>
      </c>
      <c r="AX50" s="234">
        <v>932.77836826977295</v>
      </c>
      <c r="AY50" s="234">
        <v>1057.6440029248799</v>
      </c>
      <c r="AZ50" s="234">
        <v>787.74967206177598</v>
      </c>
      <c r="BA50" s="234">
        <v>763.39937756139602</v>
      </c>
      <c r="BB50" s="234">
        <v>1225.08595053262</v>
      </c>
      <c r="BC50" s="234">
        <v>10296.7829690747</v>
      </c>
      <c r="BD50" s="234">
        <v>469.23398706384199</v>
      </c>
      <c r="BE50" s="234">
        <v>901.52373793650804</v>
      </c>
      <c r="BF50" s="234">
        <v>766.00323243808703</v>
      </c>
      <c r="BG50" s="234">
        <v>905.17736098297996</v>
      </c>
      <c r="BH50" s="234">
        <v>840.17538595027702</v>
      </c>
      <c r="BI50" s="234">
        <v>851.31690536224801</v>
      </c>
    </row>
    <row r="51" spans="1:61" s="31" customFormat="1" ht="15.75" customHeight="1" x14ac:dyDescent="0.25">
      <c r="A51" s="262" t="s">
        <v>116</v>
      </c>
      <c r="B51" s="300">
        <v>213</v>
      </c>
      <c r="C51" s="254" t="s">
        <v>243</v>
      </c>
      <c r="D51" s="237">
        <v>382.43045098682802</v>
      </c>
      <c r="E51" s="237">
        <v>252.87742483444299</v>
      </c>
      <c r="F51" s="237">
        <v>176.35745956484499</v>
      </c>
      <c r="G51" s="237">
        <v>467.69718390437902</v>
      </c>
      <c r="H51" s="237">
        <v>607.10371320795196</v>
      </c>
      <c r="I51" s="237">
        <v>232.85101294912801</v>
      </c>
      <c r="J51" s="237">
        <v>363.50585862924601</v>
      </c>
      <c r="K51" s="237">
        <v>437.89714735192803</v>
      </c>
      <c r="L51" s="237">
        <v>360.76948772016601</v>
      </c>
      <c r="M51" s="237">
        <v>345.92013897208898</v>
      </c>
      <c r="N51" s="237">
        <v>316.31141364042298</v>
      </c>
      <c r="O51" s="237">
        <v>313.48813462063998</v>
      </c>
      <c r="P51" s="237">
        <v>4257.20942638207</v>
      </c>
      <c r="Q51" s="238">
        <v>394.06058589332002</v>
      </c>
      <c r="R51" s="238">
        <v>358.28746463881498</v>
      </c>
      <c r="S51" s="238">
        <v>398.34414263349203</v>
      </c>
      <c r="T51" s="238">
        <v>296.95084899695303</v>
      </c>
      <c r="U51" s="238">
        <v>354.86000132440199</v>
      </c>
      <c r="V51" s="238">
        <v>428.656954168082</v>
      </c>
      <c r="W51" s="238">
        <v>370.67963346296199</v>
      </c>
      <c r="X51" s="238">
        <v>296.16246551004502</v>
      </c>
      <c r="Y51" s="238">
        <v>371.033420396049</v>
      </c>
      <c r="Z51" s="238">
        <v>338.87001249776301</v>
      </c>
      <c r="AA51" s="238">
        <v>423.54165184517399</v>
      </c>
      <c r="AB51" s="238">
        <v>371.93975063701203</v>
      </c>
      <c r="AC51" s="238">
        <v>4403.3869320040703</v>
      </c>
      <c r="AD51" s="238">
        <v>474.78714060693</v>
      </c>
      <c r="AE51" s="238">
        <v>412.95748370906603</v>
      </c>
      <c r="AF51" s="238">
        <v>265.77155549118203</v>
      </c>
      <c r="AG51" s="238">
        <v>480.89758586878702</v>
      </c>
      <c r="AH51" s="238">
        <v>414.87367406879298</v>
      </c>
      <c r="AI51" s="238">
        <v>453.20009884246002</v>
      </c>
      <c r="AJ51" s="238">
        <v>565.32874216366395</v>
      </c>
      <c r="AK51" s="238">
        <v>601.59317550773301</v>
      </c>
      <c r="AL51" s="238">
        <v>413.80965842141001</v>
      </c>
      <c r="AM51" s="238">
        <v>532.01716919992396</v>
      </c>
      <c r="AN51" s="238">
        <v>427.83936164316901</v>
      </c>
      <c r="AO51" s="238">
        <v>406.23707836148702</v>
      </c>
      <c r="AP51" s="238">
        <v>5449.3127238846</v>
      </c>
      <c r="AQ51" s="238">
        <v>419.79726002079298</v>
      </c>
      <c r="AR51" s="238">
        <v>466.42691893070401</v>
      </c>
      <c r="AS51" s="238">
        <v>433.58186229964599</v>
      </c>
      <c r="AT51" s="238">
        <v>442.20164195632998</v>
      </c>
      <c r="AU51" s="238">
        <v>465.994033373143</v>
      </c>
      <c r="AV51" s="238">
        <v>476.16792553281999</v>
      </c>
      <c r="AW51" s="238">
        <v>531.46540950542601</v>
      </c>
      <c r="AX51" s="238">
        <v>547.06024782385805</v>
      </c>
      <c r="AY51" s="238">
        <v>536.738962605795</v>
      </c>
      <c r="AZ51" s="238">
        <v>593.50182787762299</v>
      </c>
      <c r="BA51" s="238">
        <v>558.62033446170506</v>
      </c>
      <c r="BB51" s="238">
        <v>552.26071447441097</v>
      </c>
      <c r="BC51" s="238">
        <v>6023.8171388622504</v>
      </c>
      <c r="BD51" s="238">
        <v>655.72120836319505</v>
      </c>
      <c r="BE51" s="238">
        <v>605.70489348992203</v>
      </c>
      <c r="BF51" s="238">
        <v>550.06763025462101</v>
      </c>
      <c r="BG51" s="238">
        <v>631.04719293777396</v>
      </c>
      <c r="BH51" s="238">
        <v>620.22482371727403</v>
      </c>
      <c r="BI51" s="238">
        <v>756.45897166595796</v>
      </c>
    </row>
    <row r="52" spans="1:61" s="31" customFormat="1" ht="15.75" customHeight="1" x14ac:dyDescent="0.25">
      <c r="A52" s="239" t="s">
        <v>116</v>
      </c>
      <c r="B52" s="299">
        <v>2844</v>
      </c>
      <c r="C52" s="239" t="s">
        <v>75</v>
      </c>
      <c r="D52" s="234">
        <v>97.949900030728699</v>
      </c>
      <c r="E52" s="234">
        <v>149.66478348217899</v>
      </c>
      <c r="F52" s="234">
        <v>612.22073286150203</v>
      </c>
      <c r="G52" s="234">
        <v>245.347328302639</v>
      </c>
      <c r="H52" s="234">
        <v>176.28589471541599</v>
      </c>
      <c r="I52" s="234">
        <v>200.924162377144</v>
      </c>
      <c r="J52" s="234">
        <v>199.304877225577</v>
      </c>
      <c r="K52" s="234">
        <v>257.308706828646</v>
      </c>
      <c r="L52" s="234">
        <v>378.98415578279003</v>
      </c>
      <c r="M52" s="234">
        <v>140.68736661063301</v>
      </c>
      <c r="N52" s="234">
        <v>265.07752174529003</v>
      </c>
      <c r="O52" s="234">
        <v>794.16214456693604</v>
      </c>
      <c r="P52" s="234">
        <v>3517.9175745294801</v>
      </c>
      <c r="Q52" s="234">
        <v>222.18063707709501</v>
      </c>
      <c r="R52" s="234">
        <v>228.29175872936599</v>
      </c>
      <c r="S52" s="234">
        <v>471.86292515174398</v>
      </c>
      <c r="T52" s="234">
        <v>263.888166317301</v>
      </c>
      <c r="U52" s="234">
        <v>230.109143802495</v>
      </c>
      <c r="V52" s="234">
        <v>290.44788787658501</v>
      </c>
      <c r="W52" s="234">
        <v>572.15418397848703</v>
      </c>
      <c r="X52" s="234">
        <v>255.209074303389</v>
      </c>
      <c r="Y52" s="234">
        <v>568.44556177426796</v>
      </c>
      <c r="Z52" s="234">
        <v>874.98222054047301</v>
      </c>
      <c r="AA52" s="234">
        <v>542.88760684473095</v>
      </c>
      <c r="AB52" s="234">
        <v>875.18364612915798</v>
      </c>
      <c r="AC52" s="234">
        <v>5395.6428125250904</v>
      </c>
      <c r="AD52" s="234">
        <v>605.97902833562205</v>
      </c>
      <c r="AE52" s="234">
        <v>357.71374452725502</v>
      </c>
      <c r="AF52" s="234">
        <v>985.12129376350003</v>
      </c>
      <c r="AG52" s="234">
        <v>591.98458138605599</v>
      </c>
      <c r="AH52" s="234">
        <v>595.65317858894298</v>
      </c>
      <c r="AI52" s="234">
        <v>849.21463496067304</v>
      </c>
      <c r="AJ52" s="234">
        <v>636.57955816726599</v>
      </c>
      <c r="AK52" s="234">
        <v>613.63198790949605</v>
      </c>
      <c r="AL52" s="234">
        <v>693.13361570443203</v>
      </c>
      <c r="AM52" s="234">
        <v>571.004400292789</v>
      </c>
      <c r="AN52" s="234">
        <v>697.79175979670299</v>
      </c>
      <c r="AO52" s="234">
        <v>1258.18677683388</v>
      </c>
      <c r="AP52" s="234">
        <v>8455.9945602666194</v>
      </c>
      <c r="AQ52" s="234">
        <v>1309.4021954094401</v>
      </c>
      <c r="AR52" s="234">
        <v>596.49791066826299</v>
      </c>
      <c r="AS52" s="234">
        <v>685.04708758031995</v>
      </c>
      <c r="AT52" s="234">
        <v>587.94474413434</v>
      </c>
      <c r="AU52" s="234">
        <v>1122.0032533087799</v>
      </c>
      <c r="AV52" s="234">
        <v>693.91369122696096</v>
      </c>
      <c r="AW52" s="234">
        <v>622.22852469364898</v>
      </c>
      <c r="AX52" s="234">
        <v>671.77009109171297</v>
      </c>
      <c r="AY52" s="234">
        <v>478.65296175276302</v>
      </c>
      <c r="AZ52" s="234">
        <v>552.81081652512205</v>
      </c>
      <c r="BA52" s="234">
        <v>463.99004313898701</v>
      </c>
      <c r="BB52" s="234">
        <v>1063.8083788828701</v>
      </c>
      <c r="BC52" s="234">
        <v>8848.0696984132101</v>
      </c>
      <c r="BD52" s="234">
        <v>740.81844907401501</v>
      </c>
      <c r="BE52" s="234">
        <v>579.60006202999</v>
      </c>
      <c r="BF52" s="234">
        <v>511.72094615021302</v>
      </c>
      <c r="BG52" s="234">
        <v>709.14160682515706</v>
      </c>
      <c r="BH52" s="234">
        <v>560.00814698268505</v>
      </c>
      <c r="BI52" s="234">
        <v>718.04833099732298</v>
      </c>
    </row>
    <row r="53" spans="1:61" s="31" customFormat="1" ht="15.75" customHeight="1" x14ac:dyDescent="0.25">
      <c r="A53" s="254" t="s">
        <v>116</v>
      </c>
      <c r="B53" s="330">
        <v>247</v>
      </c>
      <c r="C53" s="254" t="s">
        <v>88</v>
      </c>
      <c r="D53" s="237">
        <v>411.033445951668</v>
      </c>
      <c r="E53" s="237">
        <v>434.91347816855</v>
      </c>
      <c r="F53" s="237">
        <v>90.854338544495405</v>
      </c>
      <c r="G53" s="237">
        <v>435.09117628293501</v>
      </c>
      <c r="H53" s="237">
        <v>847.89666964332901</v>
      </c>
      <c r="I53" s="237">
        <v>785.570414592573</v>
      </c>
      <c r="J53" s="237">
        <v>584.51247906419098</v>
      </c>
      <c r="K53" s="237">
        <v>610.34487081943496</v>
      </c>
      <c r="L53" s="237">
        <v>906.58624235421303</v>
      </c>
      <c r="M53" s="237">
        <v>472.79525099279999</v>
      </c>
      <c r="N53" s="237">
        <v>626.00495724555003</v>
      </c>
      <c r="O53" s="237">
        <v>852.87563506609695</v>
      </c>
      <c r="P53" s="237">
        <v>7058.4789587258401</v>
      </c>
      <c r="Q53" s="238">
        <v>623.16923730318604</v>
      </c>
      <c r="R53" s="238">
        <v>652.18897121397799</v>
      </c>
      <c r="S53" s="238">
        <v>755.68588048308004</v>
      </c>
      <c r="T53" s="238">
        <v>849.532173522162</v>
      </c>
      <c r="U53" s="238">
        <v>767.52745931655795</v>
      </c>
      <c r="V53" s="238">
        <v>869.436206085903</v>
      </c>
      <c r="W53" s="238">
        <v>739.97546824891106</v>
      </c>
      <c r="X53" s="238">
        <v>742.63697023871896</v>
      </c>
      <c r="Y53" s="238">
        <v>760.15614686135496</v>
      </c>
      <c r="Z53" s="238">
        <v>744.15623219236898</v>
      </c>
      <c r="AA53" s="238">
        <v>801.82981532324595</v>
      </c>
      <c r="AB53" s="238">
        <v>888.99953853921102</v>
      </c>
      <c r="AC53" s="238">
        <v>9195.2940993286793</v>
      </c>
      <c r="AD53" s="238">
        <v>950.79209935139795</v>
      </c>
      <c r="AE53" s="238">
        <v>432.05736221462797</v>
      </c>
      <c r="AF53" s="238">
        <v>564.96926948215298</v>
      </c>
      <c r="AG53" s="238">
        <v>471.12865076871799</v>
      </c>
      <c r="AH53" s="238">
        <v>735.02145868357195</v>
      </c>
      <c r="AI53" s="238">
        <v>456.34866158256301</v>
      </c>
      <c r="AJ53" s="238">
        <v>762.73979264623404</v>
      </c>
      <c r="AK53" s="238">
        <v>517.11424897530003</v>
      </c>
      <c r="AL53" s="238">
        <v>682.94359283419601</v>
      </c>
      <c r="AM53" s="238">
        <v>492.89370203813598</v>
      </c>
      <c r="AN53" s="238">
        <v>520.75415034239199</v>
      </c>
      <c r="AO53" s="238">
        <v>793.53546034154397</v>
      </c>
      <c r="AP53" s="238">
        <v>7380.2984492608302</v>
      </c>
      <c r="AQ53" s="238">
        <v>570.70702804419398</v>
      </c>
      <c r="AR53" s="238">
        <v>489.96305672307102</v>
      </c>
      <c r="AS53" s="238">
        <v>811.72420293497805</v>
      </c>
      <c r="AT53" s="238">
        <v>718.43813226299301</v>
      </c>
      <c r="AU53" s="238">
        <v>488.79663508890502</v>
      </c>
      <c r="AV53" s="238">
        <v>546.33340545376302</v>
      </c>
      <c r="AW53" s="238">
        <v>598.37459940359099</v>
      </c>
      <c r="AX53" s="238">
        <v>4154.2036264355702</v>
      </c>
      <c r="AY53" s="238">
        <v>1149.87359173854</v>
      </c>
      <c r="AZ53" s="238">
        <v>595.76416697701802</v>
      </c>
      <c r="BA53" s="238">
        <v>528.21293210841202</v>
      </c>
      <c r="BB53" s="238">
        <v>1311.3181594381199</v>
      </c>
      <c r="BC53" s="238">
        <v>11963.7095366092</v>
      </c>
      <c r="BD53" s="238">
        <v>634.14707364048502</v>
      </c>
      <c r="BE53" s="238">
        <v>848.68778976963802</v>
      </c>
      <c r="BF53" s="238">
        <v>659.22075264820103</v>
      </c>
      <c r="BG53" s="238">
        <v>775.67809832080104</v>
      </c>
      <c r="BH53" s="238">
        <v>762.59262524357405</v>
      </c>
      <c r="BI53" s="238">
        <v>715.29510426071795</v>
      </c>
    </row>
    <row r="54" spans="1:61" s="31" customFormat="1" ht="15.75" customHeight="1" x14ac:dyDescent="0.25">
      <c r="A54" s="239" t="s">
        <v>116</v>
      </c>
      <c r="B54" s="299" t="s">
        <v>116</v>
      </c>
      <c r="C54" s="239" t="s">
        <v>80</v>
      </c>
      <c r="D54" s="234">
        <v>4074.0927314798701</v>
      </c>
      <c r="E54" s="234">
        <v>4564.33659941526</v>
      </c>
      <c r="F54" s="234">
        <v>4608.8484464376697</v>
      </c>
      <c r="G54" s="234">
        <v>3023.9989557794602</v>
      </c>
      <c r="H54" s="234">
        <v>4800.1364015736099</v>
      </c>
      <c r="I54" s="234">
        <v>5611.0736917955001</v>
      </c>
      <c r="J54" s="234">
        <v>5673.2254358466498</v>
      </c>
      <c r="K54" s="234">
        <v>3826.0289761191598</v>
      </c>
      <c r="L54" s="234">
        <v>3955.8097829531498</v>
      </c>
      <c r="M54" s="234">
        <v>2761.3761763971702</v>
      </c>
      <c r="N54" s="234">
        <v>4572.9841213609097</v>
      </c>
      <c r="O54" s="234">
        <v>6466.14268265599</v>
      </c>
      <c r="P54" s="234">
        <v>53938.054001814402</v>
      </c>
      <c r="Q54" s="234">
        <v>3491.1646347587198</v>
      </c>
      <c r="R54" s="234">
        <v>3242.6816985860701</v>
      </c>
      <c r="S54" s="234">
        <v>3777.6705337764802</v>
      </c>
      <c r="T54" s="234">
        <v>3272.7664166695399</v>
      </c>
      <c r="U54" s="234">
        <v>4907.99251769683</v>
      </c>
      <c r="V54" s="234">
        <v>5332.6960891906501</v>
      </c>
      <c r="W54" s="234">
        <v>3835.7201218313899</v>
      </c>
      <c r="X54" s="234">
        <v>4612.6685685838102</v>
      </c>
      <c r="Y54" s="234">
        <v>3287.1959207435698</v>
      </c>
      <c r="Z54" s="234">
        <v>6232.6195803780201</v>
      </c>
      <c r="AA54" s="234">
        <v>4420.0013304266404</v>
      </c>
      <c r="AB54" s="234">
        <v>7001.5444736335003</v>
      </c>
      <c r="AC54" s="234">
        <v>53414.721886275198</v>
      </c>
      <c r="AD54" s="234">
        <v>5216.8767200865896</v>
      </c>
      <c r="AE54" s="234">
        <v>3518.4736011236701</v>
      </c>
      <c r="AF54" s="234">
        <v>6447.8108303343597</v>
      </c>
      <c r="AG54" s="234">
        <v>4511.6709637755703</v>
      </c>
      <c r="AH54" s="234">
        <v>4770.7435636455302</v>
      </c>
      <c r="AI54" s="234">
        <v>7473.9122444188997</v>
      </c>
      <c r="AJ54" s="234">
        <v>4217.2698090480599</v>
      </c>
      <c r="AK54" s="234">
        <v>4129.5213816434198</v>
      </c>
      <c r="AL54" s="234">
        <v>3341.5014436697802</v>
      </c>
      <c r="AM54" s="234">
        <v>3327.57143832054</v>
      </c>
      <c r="AN54" s="234">
        <v>5289.3399698789299</v>
      </c>
      <c r="AO54" s="234">
        <v>8050.2695204142501</v>
      </c>
      <c r="AP54" s="234">
        <v>60294.9614863596</v>
      </c>
      <c r="AQ54" s="234">
        <v>2901.5868547617501</v>
      </c>
      <c r="AR54" s="234">
        <v>3920.10901294832</v>
      </c>
      <c r="AS54" s="234">
        <v>2880.12896115698</v>
      </c>
      <c r="AT54" s="234">
        <v>2664.1183012246902</v>
      </c>
      <c r="AU54" s="234">
        <v>2716.04875124305</v>
      </c>
      <c r="AV54" s="234">
        <v>4127.1652538355502</v>
      </c>
      <c r="AW54" s="234">
        <v>2900.7253424403302</v>
      </c>
      <c r="AX54" s="234">
        <v>2648.2846384658801</v>
      </c>
      <c r="AY54" s="234">
        <v>2853.1904955672999</v>
      </c>
      <c r="AZ54" s="234">
        <v>4259.0200709256596</v>
      </c>
      <c r="BA54" s="234">
        <v>3033.89500949803</v>
      </c>
      <c r="BB54" s="234">
        <v>8075.7320778836802</v>
      </c>
      <c r="BC54" s="234">
        <v>42980.0047699512</v>
      </c>
      <c r="BD54" s="234">
        <v>1534.3945840645499</v>
      </c>
      <c r="BE54" s="234">
        <v>4775.3363164213497</v>
      </c>
      <c r="BF54" s="234">
        <v>2651.9313362959701</v>
      </c>
      <c r="BG54" s="234">
        <v>2810.5798302261701</v>
      </c>
      <c r="BH54" s="234">
        <v>5023.9390574427398</v>
      </c>
      <c r="BI54" s="234">
        <v>3459.9139727328002</v>
      </c>
    </row>
    <row r="55" spans="1:61" s="246" customFormat="1" ht="15.75" customHeight="1" x14ac:dyDescent="0.25">
      <c r="A55" s="293" t="s">
        <v>124</v>
      </c>
      <c r="B55" s="301" t="s">
        <v>116</v>
      </c>
      <c r="C55" s="256" t="s">
        <v>116</v>
      </c>
      <c r="D55" s="268">
        <v>19560.142142673401</v>
      </c>
      <c r="E55" s="268">
        <v>22392.5271271122</v>
      </c>
      <c r="F55" s="268">
        <v>25324.278793075599</v>
      </c>
      <c r="G55" s="268">
        <v>24481.3582031236</v>
      </c>
      <c r="H55" s="268">
        <v>20413.498478703699</v>
      </c>
      <c r="I55" s="268">
        <v>24417.256514844401</v>
      </c>
      <c r="J55" s="268">
        <v>24589.526585947999</v>
      </c>
      <c r="K55" s="268">
        <v>19437.206860922899</v>
      </c>
      <c r="L55" s="268">
        <v>27589.006216321501</v>
      </c>
      <c r="M55" s="268">
        <v>24485.290874568698</v>
      </c>
      <c r="N55" s="268">
        <v>22348.6711282869</v>
      </c>
      <c r="O55" s="268">
        <v>23864.6407538614</v>
      </c>
      <c r="P55" s="268">
        <v>278903.40367944201</v>
      </c>
      <c r="Q55" s="257">
        <v>19613.806005172599</v>
      </c>
      <c r="R55" s="257">
        <v>22078.285486754699</v>
      </c>
      <c r="S55" s="257">
        <v>21753.709520621502</v>
      </c>
      <c r="T55" s="257">
        <v>19536.347421779399</v>
      </c>
      <c r="U55" s="257">
        <v>20787.291907590799</v>
      </c>
      <c r="V55" s="257">
        <v>19648.982200041599</v>
      </c>
      <c r="W55" s="257">
        <v>23088.951738628301</v>
      </c>
      <c r="X55" s="257">
        <v>25670.744124275399</v>
      </c>
      <c r="Y55" s="257">
        <v>23389.3663677767</v>
      </c>
      <c r="Z55" s="257">
        <v>26479.389968007301</v>
      </c>
      <c r="AA55" s="257">
        <v>23992.198186691199</v>
      </c>
      <c r="AB55" s="257">
        <v>24226.013853626901</v>
      </c>
      <c r="AC55" s="257">
        <v>270265.08678096603</v>
      </c>
      <c r="AD55" s="257">
        <v>24855.0199441728</v>
      </c>
      <c r="AE55" s="257">
        <v>27262.3198150145</v>
      </c>
      <c r="AF55" s="257">
        <v>24624.875039644801</v>
      </c>
      <c r="AG55" s="257">
        <v>30142.1371525467</v>
      </c>
      <c r="AH55" s="257">
        <v>30328.143091017599</v>
      </c>
      <c r="AI55" s="257">
        <v>28839.442099120999</v>
      </c>
      <c r="AJ55" s="257">
        <v>24085.607191298299</v>
      </c>
      <c r="AK55" s="257">
        <v>34135.2269988068</v>
      </c>
      <c r="AL55" s="257">
        <v>27717.572062150499</v>
      </c>
      <c r="AM55" s="257">
        <v>27817.420525383201</v>
      </c>
      <c r="AN55" s="257">
        <v>27383.351389997701</v>
      </c>
      <c r="AO55" s="257">
        <v>33050.053166990801</v>
      </c>
      <c r="AP55" s="257">
        <v>340241.16847614502</v>
      </c>
      <c r="AQ55" s="257">
        <v>27447.0278674611</v>
      </c>
      <c r="AR55" s="257">
        <v>29538.754829879199</v>
      </c>
      <c r="AS55" s="257">
        <v>30874.588900059902</v>
      </c>
      <c r="AT55" s="257">
        <v>28136.669267754802</v>
      </c>
      <c r="AU55" s="257">
        <v>30044.752318372401</v>
      </c>
      <c r="AV55" s="257">
        <v>28592.514142492098</v>
      </c>
      <c r="AW55" s="257">
        <v>33252.535976341598</v>
      </c>
      <c r="AX55" s="257">
        <v>32338.5065612623</v>
      </c>
      <c r="AY55" s="257">
        <v>33072.994779476503</v>
      </c>
      <c r="AZ55" s="257">
        <v>33061.752425004299</v>
      </c>
      <c r="BA55" s="257">
        <v>29918.944759674399</v>
      </c>
      <c r="BB55" s="257">
        <v>36560.995822426201</v>
      </c>
      <c r="BC55" s="257">
        <v>372840.03765020502</v>
      </c>
      <c r="BD55" s="257">
        <v>29576.337192077201</v>
      </c>
      <c r="BE55" s="257">
        <v>33566.207885368603</v>
      </c>
      <c r="BF55" s="257">
        <v>27518.797241290998</v>
      </c>
      <c r="BG55" s="257">
        <v>30721.7865355799</v>
      </c>
      <c r="BH55" s="257">
        <v>33122.970846382203</v>
      </c>
      <c r="BI55" s="257">
        <v>39043.334527240702</v>
      </c>
    </row>
    <row r="56" spans="1:61" s="31" customFormat="1" ht="15.75" customHeight="1" x14ac:dyDescent="0.25">
      <c r="A56" s="239" t="s">
        <v>116</v>
      </c>
      <c r="B56" s="299">
        <v>263</v>
      </c>
      <c r="C56" s="239" t="s">
        <v>87</v>
      </c>
      <c r="D56" s="234">
        <v>17765.598924412901</v>
      </c>
      <c r="E56" s="234">
        <v>19617.279938731499</v>
      </c>
      <c r="F56" s="234">
        <v>21461.795042123402</v>
      </c>
      <c r="G56" s="234">
        <v>21437.3885771143</v>
      </c>
      <c r="H56" s="234">
        <v>17988.924979288298</v>
      </c>
      <c r="I56" s="234">
        <v>20438.832119264302</v>
      </c>
      <c r="J56" s="234">
        <v>22066.269488821399</v>
      </c>
      <c r="K56" s="234">
        <v>17216.875329999199</v>
      </c>
      <c r="L56" s="234">
        <v>24675.144029153402</v>
      </c>
      <c r="M56" s="234">
        <v>22825.866730509599</v>
      </c>
      <c r="N56" s="234">
        <v>20714.078745156799</v>
      </c>
      <c r="O56" s="234">
        <v>21951.935753747199</v>
      </c>
      <c r="P56" s="234">
        <v>248159.98965832201</v>
      </c>
      <c r="Q56" s="234">
        <v>18105.791676506698</v>
      </c>
      <c r="R56" s="234">
        <v>19670.197606239701</v>
      </c>
      <c r="S56" s="234">
        <v>19275.3983337877</v>
      </c>
      <c r="T56" s="234">
        <v>16440.7649590847</v>
      </c>
      <c r="U56" s="234">
        <v>18218.342947090099</v>
      </c>
      <c r="V56" s="234">
        <v>17768.3680408363</v>
      </c>
      <c r="W56" s="234">
        <v>21402.2854612427</v>
      </c>
      <c r="X56" s="234">
        <v>23467.940779402201</v>
      </c>
      <c r="Y56" s="234">
        <v>21497.772184469501</v>
      </c>
      <c r="Z56" s="234">
        <v>24821.819172754898</v>
      </c>
      <c r="AA56" s="234">
        <v>21653.321023860699</v>
      </c>
      <c r="AB56" s="234">
        <v>21871.289409708999</v>
      </c>
      <c r="AC56" s="234">
        <v>244193.29159498401</v>
      </c>
      <c r="AD56" s="234">
        <v>22525.420177292999</v>
      </c>
      <c r="AE56" s="234">
        <v>24902.4378745793</v>
      </c>
      <c r="AF56" s="234">
        <v>21740.588139902298</v>
      </c>
      <c r="AG56" s="234">
        <v>27683.314078356099</v>
      </c>
      <c r="AH56" s="234">
        <v>27206.4959415425</v>
      </c>
      <c r="AI56" s="234">
        <v>26843.269399873399</v>
      </c>
      <c r="AJ56" s="234">
        <v>21830.1508942697</v>
      </c>
      <c r="AK56" s="234">
        <v>31536.210328905501</v>
      </c>
      <c r="AL56" s="234">
        <v>25623.382899767501</v>
      </c>
      <c r="AM56" s="234">
        <v>25116.327212569999</v>
      </c>
      <c r="AN56" s="234">
        <v>25017.551546553499</v>
      </c>
      <c r="AO56" s="234">
        <v>30183.146516309698</v>
      </c>
      <c r="AP56" s="234">
        <v>310208.29500992299</v>
      </c>
      <c r="AQ56" s="234">
        <v>25003.552240659101</v>
      </c>
      <c r="AR56" s="234">
        <v>27077.897503603501</v>
      </c>
      <c r="AS56" s="234">
        <v>27596.282457802401</v>
      </c>
      <c r="AT56" s="234">
        <v>25298.173942704401</v>
      </c>
      <c r="AU56" s="234">
        <v>26859.029162245599</v>
      </c>
      <c r="AV56" s="234">
        <v>25391.838560443801</v>
      </c>
      <c r="AW56" s="234">
        <v>27711.973718400801</v>
      </c>
      <c r="AX56" s="234">
        <v>29182.8346846284</v>
      </c>
      <c r="AY56" s="234">
        <v>29260.818130177599</v>
      </c>
      <c r="AZ56" s="234">
        <v>30041.098044232898</v>
      </c>
      <c r="BA56" s="234">
        <v>26510.373683260601</v>
      </c>
      <c r="BB56" s="234">
        <v>28961.28228521</v>
      </c>
      <c r="BC56" s="234">
        <v>328895.15441336902</v>
      </c>
      <c r="BD56" s="234">
        <v>25870.2770822987</v>
      </c>
      <c r="BE56" s="234">
        <v>29749.1474844718</v>
      </c>
      <c r="BF56" s="234">
        <v>23480.2804663153</v>
      </c>
      <c r="BG56" s="234">
        <v>24686.458728932401</v>
      </c>
      <c r="BH56" s="234">
        <v>28578.941034331601</v>
      </c>
      <c r="BI56" s="234">
        <v>32100.5456932044</v>
      </c>
    </row>
    <row r="57" spans="1:61" s="31" customFormat="1" ht="15.75" customHeight="1" x14ac:dyDescent="0.25">
      <c r="A57" s="235" t="s">
        <v>116</v>
      </c>
      <c r="B57" s="330">
        <v>894</v>
      </c>
      <c r="C57" s="254" t="s">
        <v>91</v>
      </c>
      <c r="D57" s="237">
        <v>3.1012976245300901</v>
      </c>
      <c r="E57" s="237">
        <v>11.6148140619981</v>
      </c>
      <c r="F57" s="237">
        <v>1.87173102032413</v>
      </c>
      <c r="G57" s="237">
        <v>3.0830623504145298</v>
      </c>
      <c r="H57" s="237">
        <v>6.7637380603774897</v>
      </c>
      <c r="I57" s="237">
        <v>1176.75924119977</v>
      </c>
      <c r="J57" s="237">
        <v>3.2377813086632901</v>
      </c>
      <c r="K57" s="237">
        <v>10.5402713726585</v>
      </c>
      <c r="L57" s="237">
        <v>0</v>
      </c>
      <c r="M57" s="237">
        <v>3.2628509406042698</v>
      </c>
      <c r="N57" s="237">
        <v>5.99615073956112</v>
      </c>
      <c r="O57" s="237">
        <v>0</v>
      </c>
      <c r="P57" s="237">
        <v>1226.2309386789</v>
      </c>
      <c r="Q57" s="238">
        <v>8.5832980094864002</v>
      </c>
      <c r="R57" s="238">
        <v>9.2011169840390004</v>
      </c>
      <c r="S57" s="238">
        <v>0</v>
      </c>
      <c r="T57" s="238">
        <v>0</v>
      </c>
      <c r="U57" s="238">
        <v>18.4366428511136</v>
      </c>
      <c r="V57" s="238">
        <v>21.582612465614901</v>
      </c>
      <c r="W57" s="238">
        <v>10.2520534909644</v>
      </c>
      <c r="X57" s="238">
        <v>23.684477874196698</v>
      </c>
      <c r="Y57" s="238">
        <v>5.0045939747095796</v>
      </c>
      <c r="Z57" s="238">
        <v>0</v>
      </c>
      <c r="AA57" s="238">
        <v>9.0576304177126907</v>
      </c>
      <c r="AB57" s="238">
        <v>21.7828003765826</v>
      </c>
      <c r="AC57" s="238">
        <v>127.58522644442</v>
      </c>
      <c r="AD57" s="238">
        <v>0</v>
      </c>
      <c r="AE57" s="238">
        <v>4.5039492435474502</v>
      </c>
      <c r="AF57" s="238">
        <v>15.200516085618499</v>
      </c>
      <c r="AG57" s="238">
        <v>0</v>
      </c>
      <c r="AH57" s="238">
        <v>8.9426466699104505</v>
      </c>
      <c r="AI57" s="238">
        <v>0</v>
      </c>
      <c r="AJ57" s="238">
        <v>0</v>
      </c>
      <c r="AK57" s="238">
        <v>4.06046276840617</v>
      </c>
      <c r="AL57" s="238">
        <v>0</v>
      </c>
      <c r="AM57" s="238">
        <v>0</v>
      </c>
      <c r="AN57" s="238">
        <v>4.5848478110128497</v>
      </c>
      <c r="AO57" s="238">
        <v>23.687908182169998</v>
      </c>
      <c r="AP57" s="238">
        <v>60.980330760665403</v>
      </c>
      <c r="AQ57" s="238">
        <v>105.16678113139101</v>
      </c>
      <c r="AR57" s="238">
        <v>20.175631972286499</v>
      </c>
      <c r="AS57" s="238">
        <v>6.3320508110825404</v>
      </c>
      <c r="AT57" s="238">
        <v>22.1059001088719</v>
      </c>
      <c r="AU57" s="238">
        <v>5.5129443447891902</v>
      </c>
      <c r="AV57" s="238">
        <v>0</v>
      </c>
      <c r="AW57" s="238">
        <v>2534.37395597461</v>
      </c>
      <c r="AX57" s="238">
        <v>4.0574079363824396</v>
      </c>
      <c r="AY57" s="238">
        <v>0</v>
      </c>
      <c r="AZ57" s="238">
        <v>15.1867860756378</v>
      </c>
      <c r="BA57" s="238">
        <v>7.6549383504056401</v>
      </c>
      <c r="BB57" s="238">
        <v>4025.2332760712702</v>
      </c>
      <c r="BC57" s="238">
        <v>6745.7996727767204</v>
      </c>
      <c r="BD57" s="238">
        <v>360.60041830087698</v>
      </c>
      <c r="BE57" s="238">
        <v>290.84692312206698</v>
      </c>
      <c r="BF57" s="238">
        <v>290.71965220312899</v>
      </c>
      <c r="BG57" s="238">
        <v>2488.3321495876198</v>
      </c>
      <c r="BH57" s="238">
        <v>286.871293741719</v>
      </c>
      <c r="BI57" s="238">
        <v>2773.9252090055802</v>
      </c>
    </row>
    <row r="58" spans="1:61" s="31" customFormat="1" ht="15.75" customHeight="1" x14ac:dyDescent="0.25">
      <c r="A58" s="239" t="s">
        <v>116</v>
      </c>
      <c r="B58" s="299">
        <v>2841</v>
      </c>
      <c r="C58" s="239" t="s">
        <v>72</v>
      </c>
      <c r="D58" s="234">
        <v>799.54373040638598</v>
      </c>
      <c r="E58" s="234">
        <v>1190.9905139042901</v>
      </c>
      <c r="F58" s="234">
        <v>2373.2102068846302</v>
      </c>
      <c r="G58" s="234">
        <v>1332.0978058952001</v>
      </c>
      <c r="H58" s="234">
        <v>1140.2837802847801</v>
      </c>
      <c r="I58" s="234">
        <v>1526.10305029553</v>
      </c>
      <c r="J58" s="234">
        <v>1155.5280210821099</v>
      </c>
      <c r="K58" s="234">
        <v>830.49148653454097</v>
      </c>
      <c r="L58" s="234">
        <v>1260.7465044046101</v>
      </c>
      <c r="M58" s="234">
        <v>616.50225095733595</v>
      </c>
      <c r="N58" s="234">
        <v>621.05840183025896</v>
      </c>
      <c r="O58" s="234">
        <v>456.00820003824998</v>
      </c>
      <c r="P58" s="234">
        <v>13302.563952517899</v>
      </c>
      <c r="Q58" s="234">
        <v>287.15449788645299</v>
      </c>
      <c r="R58" s="234">
        <v>1163.6968736418301</v>
      </c>
      <c r="S58" s="234">
        <v>856.884800482527</v>
      </c>
      <c r="T58" s="234">
        <v>1676.8148982431301</v>
      </c>
      <c r="U58" s="234">
        <v>316.90589981324803</v>
      </c>
      <c r="V58" s="234">
        <v>294.27206823321802</v>
      </c>
      <c r="W58" s="234">
        <v>313.981732670143</v>
      </c>
      <c r="X58" s="234">
        <v>335.72642368530001</v>
      </c>
      <c r="Y58" s="234">
        <v>301.00256693227198</v>
      </c>
      <c r="Z58" s="234">
        <v>451.586300606522</v>
      </c>
      <c r="AA58" s="234">
        <v>733.31944583603604</v>
      </c>
      <c r="AB58" s="234">
        <v>742.26988804607095</v>
      </c>
      <c r="AC58" s="234">
        <v>7473.6153960767497</v>
      </c>
      <c r="AD58" s="234">
        <v>506.18963359262199</v>
      </c>
      <c r="AE58" s="234">
        <v>776.95833383222896</v>
      </c>
      <c r="AF58" s="234">
        <v>727.73342702041305</v>
      </c>
      <c r="AG58" s="234">
        <v>742.47733051728096</v>
      </c>
      <c r="AH58" s="234">
        <v>695.99249204532998</v>
      </c>
      <c r="AI58" s="234">
        <v>708.44417862188004</v>
      </c>
      <c r="AJ58" s="234">
        <v>681.70404183705</v>
      </c>
      <c r="AK58" s="234">
        <v>674.66527135899105</v>
      </c>
      <c r="AL58" s="234">
        <v>643.43504227164306</v>
      </c>
      <c r="AM58" s="234">
        <v>1020.08462231761</v>
      </c>
      <c r="AN58" s="234">
        <v>1026.8643698146</v>
      </c>
      <c r="AO58" s="234">
        <v>1023.2250482401701</v>
      </c>
      <c r="AP58" s="234">
        <v>9227.7737914698191</v>
      </c>
      <c r="AQ58" s="234">
        <v>1046.8511716702001</v>
      </c>
      <c r="AR58" s="234">
        <v>1078.11189573517</v>
      </c>
      <c r="AS58" s="234">
        <v>1259.7615088648699</v>
      </c>
      <c r="AT58" s="234">
        <v>986.335409531197</v>
      </c>
      <c r="AU58" s="234">
        <v>1044.63860036447</v>
      </c>
      <c r="AV58" s="234">
        <v>1138.8813392034499</v>
      </c>
      <c r="AW58" s="234">
        <v>1042.17924446589</v>
      </c>
      <c r="AX58" s="234">
        <v>1211.9634643439199</v>
      </c>
      <c r="AY58" s="234">
        <v>1231.5466374586599</v>
      </c>
      <c r="AZ58" s="234">
        <v>674.89755491889002</v>
      </c>
      <c r="BA58" s="234">
        <v>1323.2737453284101</v>
      </c>
      <c r="BB58" s="234">
        <v>1388.5702148361299</v>
      </c>
      <c r="BC58" s="234">
        <v>13427.010786721299</v>
      </c>
      <c r="BD58" s="234">
        <v>1380.4283920870801</v>
      </c>
      <c r="BE58" s="234">
        <v>1593.47099378962</v>
      </c>
      <c r="BF58" s="234">
        <v>1666.23035000089</v>
      </c>
      <c r="BG58" s="234">
        <v>1667.86340471314</v>
      </c>
      <c r="BH58" s="234">
        <v>1844.95808168957</v>
      </c>
      <c r="BI58" s="234">
        <v>1793.87617706227</v>
      </c>
    </row>
    <row r="59" spans="1:61" s="31" customFormat="1" ht="15.75" customHeight="1" x14ac:dyDescent="0.25">
      <c r="A59" s="235" t="s">
        <v>116</v>
      </c>
      <c r="B59" s="331">
        <v>271</v>
      </c>
      <c r="C59" s="235" t="s">
        <v>242</v>
      </c>
      <c r="D59" s="238">
        <v>472.90538366181897</v>
      </c>
      <c r="E59" s="238">
        <v>512.49014095753898</v>
      </c>
      <c r="F59" s="238">
        <v>672.71814733317399</v>
      </c>
      <c r="G59" s="238">
        <v>701.64292896723498</v>
      </c>
      <c r="H59" s="238">
        <v>621.34702490844904</v>
      </c>
      <c r="I59" s="238">
        <v>885.52597881668498</v>
      </c>
      <c r="J59" s="238">
        <v>591.72410920431105</v>
      </c>
      <c r="K59" s="238">
        <v>614.00620389106996</v>
      </c>
      <c r="L59" s="238">
        <v>615.05044037070104</v>
      </c>
      <c r="M59" s="238">
        <v>638.08239986734804</v>
      </c>
      <c r="N59" s="238">
        <v>493.54160241873097</v>
      </c>
      <c r="O59" s="238">
        <v>609.00651501675304</v>
      </c>
      <c r="P59" s="238">
        <v>7428.0408754138198</v>
      </c>
      <c r="Q59" s="238">
        <v>549.07445591925898</v>
      </c>
      <c r="R59" s="238">
        <v>498.32207761113199</v>
      </c>
      <c r="S59" s="238">
        <v>588.55854280328595</v>
      </c>
      <c r="T59" s="238">
        <v>625.458219435057</v>
      </c>
      <c r="U59" s="238">
        <v>745.23714754492505</v>
      </c>
      <c r="V59" s="238">
        <v>871.14172828135895</v>
      </c>
      <c r="W59" s="238">
        <v>688.908849055053</v>
      </c>
      <c r="X59" s="238">
        <v>793.88459609545498</v>
      </c>
      <c r="Y59" s="238">
        <v>753.63301908293204</v>
      </c>
      <c r="Z59" s="238">
        <v>643.12372861298502</v>
      </c>
      <c r="AA59" s="238">
        <v>740.72980669032904</v>
      </c>
      <c r="AB59" s="238">
        <v>788.15704907331701</v>
      </c>
      <c r="AC59" s="238">
        <v>8286.2292202050903</v>
      </c>
      <c r="AD59" s="238">
        <v>682.48362306403601</v>
      </c>
      <c r="AE59" s="238">
        <v>671.78411138249396</v>
      </c>
      <c r="AF59" s="238">
        <v>737.11013895249698</v>
      </c>
      <c r="AG59" s="238">
        <v>857.73995801077001</v>
      </c>
      <c r="AH59" s="238">
        <v>954.23467585865603</v>
      </c>
      <c r="AI59" s="238">
        <v>876.26338893592697</v>
      </c>
      <c r="AJ59" s="238">
        <v>827.48070272000598</v>
      </c>
      <c r="AK59" s="238">
        <v>900.60906782836196</v>
      </c>
      <c r="AL59" s="238">
        <v>811.19210885769905</v>
      </c>
      <c r="AM59" s="238">
        <v>810.41118068841502</v>
      </c>
      <c r="AN59" s="238">
        <v>738.93306926674597</v>
      </c>
      <c r="AO59" s="238">
        <v>702.86464702966305</v>
      </c>
      <c r="AP59" s="238">
        <v>9571.1066725952696</v>
      </c>
      <c r="AQ59" s="238">
        <v>603.767915114728</v>
      </c>
      <c r="AR59" s="238">
        <v>644.97898472607505</v>
      </c>
      <c r="AS59" s="238">
        <v>755.112526826627</v>
      </c>
      <c r="AT59" s="238">
        <v>820.87933910556796</v>
      </c>
      <c r="AU59" s="238">
        <v>881.88338908211995</v>
      </c>
      <c r="AV59" s="238">
        <v>909.90375569163905</v>
      </c>
      <c r="AW59" s="238">
        <v>943.31192694606295</v>
      </c>
      <c r="AX59" s="238">
        <v>793.44907490059802</v>
      </c>
      <c r="AY59" s="238">
        <v>882.39340453805198</v>
      </c>
      <c r="AZ59" s="238">
        <v>795.93617805167605</v>
      </c>
      <c r="BA59" s="238">
        <v>830.57573369840304</v>
      </c>
      <c r="BB59" s="238">
        <v>892.35316984305098</v>
      </c>
      <c r="BC59" s="238">
        <v>9754.5453985246004</v>
      </c>
      <c r="BD59" s="238">
        <v>738.39230747318402</v>
      </c>
      <c r="BE59" s="238">
        <v>708.08865624619898</v>
      </c>
      <c r="BF59" s="238">
        <v>821.654020485876</v>
      </c>
      <c r="BG59" s="238">
        <v>882.16877203858701</v>
      </c>
      <c r="BH59" s="238">
        <v>845.37729519306299</v>
      </c>
      <c r="BI59" s="238">
        <v>978.46747613456</v>
      </c>
    </row>
    <row r="60" spans="1:61" s="31" customFormat="1" ht="15.75" customHeight="1" x14ac:dyDescent="0.25">
      <c r="A60" s="239" t="s">
        <v>116</v>
      </c>
      <c r="B60" s="299">
        <v>2842</v>
      </c>
      <c r="C60" s="239" t="s">
        <v>245</v>
      </c>
      <c r="D60" s="234">
        <v>0.56955465887452095</v>
      </c>
      <c r="E60" s="234">
        <v>0.42201964730670699</v>
      </c>
      <c r="F60" s="234">
        <v>50.569307664737899</v>
      </c>
      <c r="G60" s="234">
        <v>207.431777952018</v>
      </c>
      <c r="H60" s="234">
        <v>141.92752858020901</v>
      </c>
      <c r="I60" s="234">
        <v>0.51771070953079601</v>
      </c>
      <c r="J60" s="234">
        <v>56.407727567942501</v>
      </c>
      <c r="K60" s="234">
        <v>37.024438315762602</v>
      </c>
      <c r="L60" s="234">
        <v>8.6129918660715497</v>
      </c>
      <c r="M60" s="234">
        <v>0.24173196444310299</v>
      </c>
      <c r="N60" s="234">
        <v>1.45473790157525</v>
      </c>
      <c r="O60" s="234">
        <v>0.51122580817270102</v>
      </c>
      <c r="P60" s="234">
        <v>505.69075263664502</v>
      </c>
      <c r="Q60" s="234">
        <v>18.2081204438737</v>
      </c>
      <c r="R60" s="234">
        <v>16.210321952692102</v>
      </c>
      <c r="S60" s="234">
        <v>15.2220614761632</v>
      </c>
      <c r="T60" s="234">
        <v>16.239332733735498</v>
      </c>
      <c r="U60" s="234">
        <v>9.5550989621064701</v>
      </c>
      <c r="V60" s="234">
        <v>7.9835733916033202</v>
      </c>
      <c r="W60" s="234">
        <v>10.066269118770901</v>
      </c>
      <c r="X60" s="234">
        <v>14.1869071775874</v>
      </c>
      <c r="Y60" s="234">
        <v>11.2747576447352</v>
      </c>
      <c r="Z60" s="234">
        <v>1.25709507199755</v>
      </c>
      <c r="AA60" s="234">
        <v>0.79033284930673298</v>
      </c>
      <c r="AB60" s="234">
        <v>55.150606964865901</v>
      </c>
      <c r="AC60" s="234">
        <v>176.14447778743801</v>
      </c>
      <c r="AD60" s="234">
        <v>3.9849829240466201</v>
      </c>
      <c r="AE60" s="234">
        <v>16.867108049817499</v>
      </c>
      <c r="AF60" s="234">
        <v>7.8008047356651202</v>
      </c>
      <c r="AG60" s="234">
        <v>9.2699660442509693</v>
      </c>
      <c r="AH60" s="234">
        <v>7.1132809725224098</v>
      </c>
      <c r="AI60" s="234">
        <v>8.6732032303378102</v>
      </c>
      <c r="AJ60" s="234">
        <v>17.071174796383499</v>
      </c>
      <c r="AK60" s="234">
        <v>25.112737295006301</v>
      </c>
      <c r="AL60" s="234">
        <v>9.24994283738714</v>
      </c>
      <c r="AM60" s="234">
        <v>15.1854231233542</v>
      </c>
      <c r="AN60" s="234">
        <v>14.797265710148601</v>
      </c>
      <c r="AO60" s="234">
        <v>12.092178284166</v>
      </c>
      <c r="AP60" s="234">
        <v>147.21806800308599</v>
      </c>
      <c r="AQ60" s="234">
        <v>16.179201209214799</v>
      </c>
      <c r="AR60" s="234">
        <v>18.217274918543101</v>
      </c>
      <c r="AS60" s="234">
        <v>358.36096556524399</v>
      </c>
      <c r="AT60" s="234">
        <v>172.628999172947</v>
      </c>
      <c r="AU60" s="234">
        <v>294.02028843454599</v>
      </c>
      <c r="AV60" s="234">
        <v>255.88320380017899</v>
      </c>
      <c r="AW60" s="234">
        <v>192.69856589578899</v>
      </c>
      <c r="AX60" s="234">
        <v>25.501236313833701</v>
      </c>
      <c r="AY60" s="234">
        <v>118.528269252147</v>
      </c>
      <c r="AZ60" s="234">
        <v>253.47558782858999</v>
      </c>
      <c r="BA60" s="234">
        <v>183.85110775583101</v>
      </c>
      <c r="BB60" s="234">
        <v>315.78105294539199</v>
      </c>
      <c r="BC60" s="234">
        <v>2205.1257530922599</v>
      </c>
      <c r="BD60" s="234">
        <v>195.01814440379101</v>
      </c>
      <c r="BE60" s="234">
        <v>1.5755073264180499</v>
      </c>
      <c r="BF60" s="234">
        <v>152.90658243515401</v>
      </c>
      <c r="BG60" s="234">
        <v>287.78427865288103</v>
      </c>
      <c r="BH60" s="234">
        <v>257.98454244660502</v>
      </c>
      <c r="BI60" s="234">
        <v>412.01685355227397</v>
      </c>
    </row>
    <row r="61" spans="1:61" s="31" customFormat="1" ht="15.75" customHeight="1" x14ac:dyDescent="0.25">
      <c r="A61" s="254" t="s">
        <v>116</v>
      </c>
      <c r="B61" s="330">
        <v>212</v>
      </c>
      <c r="C61" s="254" t="s">
        <v>82</v>
      </c>
      <c r="D61" s="237">
        <v>335.266174737737</v>
      </c>
      <c r="E61" s="237">
        <v>370.54976525225197</v>
      </c>
      <c r="F61" s="237">
        <v>349.41982150830802</v>
      </c>
      <c r="G61" s="237">
        <v>0</v>
      </c>
      <c r="H61" s="237">
        <v>0.55286293298112099</v>
      </c>
      <c r="I61" s="237">
        <v>0</v>
      </c>
      <c r="J61" s="237">
        <v>386.18108834154401</v>
      </c>
      <c r="K61" s="237">
        <v>478.47349054882397</v>
      </c>
      <c r="L61" s="237">
        <v>469.772429088352</v>
      </c>
      <c r="M61" s="237">
        <v>0</v>
      </c>
      <c r="N61" s="237">
        <v>3.50541698900581</v>
      </c>
      <c r="O61" s="237">
        <v>411.109083399638</v>
      </c>
      <c r="P61" s="237">
        <v>2804.8301327986401</v>
      </c>
      <c r="Q61" s="237">
        <v>218.76657472888701</v>
      </c>
      <c r="R61" s="237">
        <v>229.384799960442</v>
      </c>
      <c r="S61" s="237">
        <v>347.38476028097301</v>
      </c>
      <c r="T61" s="237">
        <v>304.88274051195901</v>
      </c>
      <c r="U61" s="237">
        <v>342.30452067303497</v>
      </c>
      <c r="V61" s="237">
        <v>353.38757240678802</v>
      </c>
      <c r="W61" s="237">
        <v>244.758868785277</v>
      </c>
      <c r="X61" s="237">
        <v>336.07058840895502</v>
      </c>
      <c r="Y61" s="237">
        <v>292.08114962073699</v>
      </c>
      <c r="Z61" s="237">
        <v>235.87892258728999</v>
      </c>
      <c r="AA61" s="237">
        <v>354.35385420141603</v>
      </c>
      <c r="AB61" s="237">
        <v>204.52981473786099</v>
      </c>
      <c r="AC61" s="237">
        <v>3463.7841669036202</v>
      </c>
      <c r="AD61" s="237">
        <v>247.79559661834301</v>
      </c>
      <c r="AE61" s="237">
        <v>217.13934323934899</v>
      </c>
      <c r="AF61" s="237">
        <v>271.26248290900497</v>
      </c>
      <c r="AG61" s="237">
        <v>249.26037963358499</v>
      </c>
      <c r="AH61" s="237">
        <v>197.53220970248</v>
      </c>
      <c r="AI61" s="237">
        <v>0</v>
      </c>
      <c r="AJ61" s="237">
        <v>328.829990080274</v>
      </c>
      <c r="AK61" s="237">
        <v>181.06397473529299</v>
      </c>
      <c r="AL61" s="237">
        <v>217.63880831752101</v>
      </c>
      <c r="AM61" s="237">
        <v>213.867611725698</v>
      </c>
      <c r="AN61" s="237">
        <v>25.912453820922</v>
      </c>
      <c r="AO61" s="237">
        <v>194.08646236369199</v>
      </c>
      <c r="AP61" s="237">
        <v>2344.38931314616</v>
      </c>
      <c r="AQ61" s="237">
        <v>131.90135978999899</v>
      </c>
      <c r="AR61" s="237">
        <v>154.87009290325699</v>
      </c>
      <c r="AS61" s="237">
        <v>210.55978229345899</v>
      </c>
      <c r="AT61" s="237">
        <v>166.57469406064101</v>
      </c>
      <c r="AU61" s="237">
        <v>239.12755924993701</v>
      </c>
      <c r="AV61" s="237">
        <v>325.60648014216599</v>
      </c>
      <c r="AW61" s="237">
        <v>243.392603041439</v>
      </c>
      <c r="AX61" s="237">
        <v>267.24857846225302</v>
      </c>
      <c r="AY61" s="237">
        <v>0.350057569555139</v>
      </c>
      <c r="AZ61" s="237">
        <v>325.87998039150301</v>
      </c>
      <c r="BA61" s="237">
        <v>247.11111893683599</v>
      </c>
      <c r="BB61" s="237">
        <v>229.49952282554699</v>
      </c>
      <c r="BC61" s="237">
        <v>2542.1218296665902</v>
      </c>
      <c r="BD61" s="237">
        <v>107.788848045311</v>
      </c>
      <c r="BE61" s="237">
        <v>177.311093224156</v>
      </c>
      <c r="BF61" s="237">
        <v>177.786090554776</v>
      </c>
      <c r="BG61" s="237">
        <v>256.35195985167002</v>
      </c>
      <c r="BH61" s="237">
        <v>279.21570960610001</v>
      </c>
      <c r="BI61" s="237">
        <v>337.42180410473298</v>
      </c>
    </row>
    <row r="62" spans="1:61" s="31" customFormat="1" ht="15.75" customHeight="1" x14ac:dyDescent="0.25">
      <c r="A62" s="239" t="s">
        <v>116</v>
      </c>
      <c r="B62" s="299">
        <v>897</v>
      </c>
      <c r="C62" s="239" t="s">
        <v>98</v>
      </c>
      <c r="D62" s="234">
        <v>0</v>
      </c>
      <c r="E62" s="234">
        <v>10.133044896981399</v>
      </c>
      <c r="F62" s="234">
        <v>0</v>
      </c>
      <c r="G62" s="234">
        <v>0</v>
      </c>
      <c r="H62" s="234">
        <v>0</v>
      </c>
      <c r="I62" s="234">
        <v>0</v>
      </c>
      <c r="J62" s="234">
        <v>0</v>
      </c>
      <c r="K62" s="234">
        <v>0</v>
      </c>
      <c r="L62" s="234">
        <v>0</v>
      </c>
      <c r="M62" s="234">
        <v>0.56092851801854404</v>
      </c>
      <c r="N62" s="234">
        <v>0</v>
      </c>
      <c r="O62" s="234">
        <v>0</v>
      </c>
      <c r="P62" s="234">
        <v>10.693973414999901</v>
      </c>
      <c r="Q62" s="234">
        <v>10.134238371795499</v>
      </c>
      <c r="R62" s="234">
        <v>0</v>
      </c>
      <c r="S62" s="234">
        <v>0.329395566242281</v>
      </c>
      <c r="T62" s="234">
        <v>0</v>
      </c>
      <c r="U62" s="234">
        <v>0</v>
      </c>
      <c r="V62" s="234">
        <v>0</v>
      </c>
      <c r="W62" s="234">
        <v>0</v>
      </c>
      <c r="X62" s="234">
        <v>108.883302729836</v>
      </c>
      <c r="Y62" s="234">
        <v>0</v>
      </c>
      <c r="Z62" s="234">
        <v>2.5781343168359698</v>
      </c>
      <c r="AA62" s="234">
        <v>0</v>
      </c>
      <c r="AB62" s="234">
        <v>0</v>
      </c>
      <c r="AC62" s="234">
        <v>121.92507098471</v>
      </c>
      <c r="AD62" s="234">
        <v>10.230387516969801</v>
      </c>
      <c r="AE62" s="234">
        <v>0</v>
      </c>
      <c r="AF62" s="234">
        <v>0</v>
      </c>
      <c r="AG62" s="234">
        <v>0</v>
      </c>
      <c r="AH62" s="234">
        <v>0</v>
      </c>
      <c r="AI62" s="234">
        <v>0</v>
      </c>
      <c r="AJ62" s="234">
        <v>0</v>
      </c>
      <c r="AK62" s="234">
        <v>15.1381863994159</v>
      </c>
      <c r="AL62" s="234">
        <v>0.94201754495723</v>
      </c>
      <c r="AM62" s="234">
        <v>0</v>
      </c>
      <c r="AN62" s="234">
        <v>0</v>
      </c>
      <c r="AO62" s="234">
        <v>0</v>
      </c>
      <c r="AP62" s="234">
        <v>26.310591461343002</v>
      </c>
      <c r="AQ62" s="234">
        <v>10.078310046857499</v>
      </c>
      <c r="AR62" s="234">
        <v>0</v>
      </c>
      <c r="AS62" s="234">
        <v>0</v>
      </c>
      <c r="AT62" s="234">
        <v>0</v>
      </c>
      <c r="AU62" s="234">
        <v>0</v>
      </c>
      <c r="AV62" s="234">
        <v>0</v>
      </c>
      <c r="AW62" s="234">
        <v>0</v>
      </c>
      <c r="AX62" s="234">
        <v>0</v>
      </c>
      <c r="AY62" s="234">
        <v>0</v>
      </c>
      <c r="AZ62" s="234">
        <v>0</v>
      </c>
      <c r="BA62" s="234">
        <v>0</v>
      </c>
      <c r="BB62" s="234">
        <v>1.05737298553639</v>
      </c>
      <c r="BC62" s="234">
        <v>11.135683032393899</v>
      </c>
      <c r="BD62" s="234">
        <v>10.0710261264257</v>
      </c>
      <c r="BE62" s="234">
        <v>0</v>
      </c>
      <c r="BF62" s="234">
        <v>0</v>
      </c>
      <c r="BG62" s="234">
        <v>0</v>
      </c>
      <c r="BH62" s="234">
        <v>6.1337833571387899</v>
      </c>
      <c r="BI62" s="234">
        <v>131.266275785972</v>
      </c>
    </row>
    <row r="63" spans="1:61" s="31" customFormat="1" ht="15.75" customHeight="1" x14ac:dyDescent="0.25">
      <c r="A63" s="262" t="s">
        <v>116</v>
      </c>
      <c r="B63" s="300">
        <v>278</v>
      </c>
      <c r="C63" s="254" t="s">
        <v>174</v>
      </c>
      <c r="D63" s="237">
        <v>39.012493940950797</v>
      </c>
      <c r="E63" s="237">
        <v>64.238453623027993</v>
      </c>
      <c r="F63" s="237">
        <v>161.35182927294301</v>
      </c>
      <c r="G63" s="237">
        <v>89.041023658957499</v>
      </c>
      <c r="H63" s="237">
        <v>94.584670325538397</v>
      </c>
      <c r="I63" s="237">
        <v>56.3386277486156</v>
      </c>
      <c r="J63" s="237">
        <v>102.73121559965401</v>
      </c>
      <c r="K63" s="237">
        <v>102.319059707134</v>
      </c>
      <c r="L63" s="237">
        <v>132.55576498917</v>
      </c>
      <c r="M63" s="237">
        <v>56.319303080222099</v>
      </c>
      <c r="N63" s="237">
        <v>43.5124345888919</v>
      </c>
      <c r="O63" s="237">
        <v>157.55590976508799</v>
      </c>
      <c r="P63" s="237">
        <v>1099.5607863001901</v>
      </c>
      <c r="Q63" s="238">
        <v>111.45414161957299</v>
      </c>
      <c r="R63" s="238">
        <v>96.218858084211007</v>
      </c>
      <c r="S63" s="238">
        <v>128.35181476856201</v>
      </c>
      <c r="T63" s="238">
        <v>68.607823746701996</v>
      </c>
      <c r="U63" s="238">
        <v>149.202360391398</v>
      </c>
      <c r="V63" s="238">
        <v>67.474439742192899</v>
      </c>
      <c r="W63" s="238">
        <v>66.718461058113903</v>
      </c>
      <c r="X63" s="238">
        <v>102.960033767117</v>
      </c>
      <c r="Y63" s="238">
        <v>115.526685590835</v>
      </c>
      <c r="Z63" s="238">
        <v>112.309176875006</v>
      </c>
      <c r="AA63" s="238">
        <v>18.766443602868002</v>
      </c>
      <c r="AB63" s="238">
        <v>83.649367654291893</v>
      </c>
      <c r="AC63" s="238">
        <v>1121.2396069008701</v>
      </c>
      <c r="AD63" s="238">
        <v>77.217025868335696</v>
      </c>
      <c r="AE63" s="238">
        <v>180.02392211941299</v>
      </c>
      <c r="AF63" s="238">
        <v>163.69867435254</v>
      </c>
      <c r="AG63" s="238">
        <v>53.254734647567098</v>
      </c>
      <c r="AH63" s="238">
        <v>91.496198332996002</v>
      </c>
      <c r="AI63" s="238">
        <v>47.073845162148899</v>
      </c>
      <c r="AJ63" s="238">
        <v>50.169412051245097</v>
      </c>
      <c r="AK63" s="238">
        <v>107.436234021312</v>
      </c>
      <c r="AL63" s="238">
        <v>142.39408100569901</v>
      </c>
      <c r="AM63" s="238">
        <v>155.32007520937901</v>
      </c>
      <c r="AN63" s="238">
        <v>186.38190037968499</v>
      </c>
      <c r="AO63" s="238">
        <v>151.99302101867099</v>
      </c>
      <c r="AP63" s="238">
        <v>1406.45912416899</v>
      </c>
      <c r="AQ63" s="238">
        <v>99.187536352940398</v>
      </c>
      <c r="AR63" s="238">
        <v>138.16640220932899</v>
      </c>
      <c r="AS63" s="238">
        <v>164.50257148933699</v>
      </c>
      <c r="AT63" s="238">
        <v>165.993187329742</v>
      </c>
      <c r="AU63" s="238">
        <v>192.444175877508</v>
      </c>
      <c r="AV63" s="238">
        <v>225.79391222538499</v>
      </c>
      <c r="AW63" s="238">
        <v>279.04228070826701</v>
      </c>
      <c r="AX63" s="238">
        <v>169.065829089017</v>
      </c>
      <c r="AY63" s="238">
        <v>210.062332173784</v>
      </c>
      <c r="AZ63" s="238">
        <v>440.989021254656</v>
      </c>
      <c r="BA63" s="238">
        <v>153.49019020913801</v>
      </c>
      <c r="BB63" s="238">
        <v>212.16192911034699</v>
      </c>
      <c r="BC63" s="238">
        <v>2450.8993680294502</v>
      </c>
      <c r="BD63" s="238">
        <v>218.22500977193999</v>
      </c>
      <c r="BE63" s="238">
        <v>347.76079898979702</v>
      </c>
      <c r="BF63" s="238">
        <v>222.79037189524701</v>
      </c>
      <c r="BG63" s="238">
        <v>56.297705351624103</v>
      </c>
      <c r="BH63" s="238">
        <v>174.33369537319999</v>
      </c>
      <c r="BI63" s="238">
        <v>120.02371905262</v>
      </c>
    </row>
    <row r="64" spans="1:61" s="31" customFormat="1" ht="15.75" customHeight="1" x14ac:dyDescent="0.25">
      <c r="A64" s="239" t="s">
        <v>116</v>
      </c>
      <c r="B64" s="299">
        <v>275</v>
      </c>
      <c r="C64" s="239" t="s">
        <v>78</v>
      </c>
      <c r="D64" s="234">
        <v>14.146607617989099</v>
      </c>
      <c r="E64" s="234">
        <v>231.11889469834901</v>
      </c>
      <c r="F64" s="234">
        <v>24.282597441330999</v>
      </c>
      <c r="G64" s="234">
        <v>28.091617624338902</v>
      </c>
      <c r="H64" s="234">
        <v>77.366225582395501</v>
      </c>
      <c r="I64" s="234">
        <v>28.514793551724399</v>
      </c>
      <c r="J64" s="234">
        <v>22.2615208433436</v>
      </c>
      <c r="K64" s="234">
        <v>14.8253219952305</v>
      </c>
      <c r="L64" s="234">
        <v>51.367371946957498</v>
      </c>
      <c r="M64" s="234">
        <v>36.452288864665597</v>
      </c>
      <c r="N64" s="234">
        <v>45.775427872645601</v>
      </c>
      <c r="O64" s="234">
        <v>60.234429045289403</v>
      </c>
      <c r="P64" s="234">
        <v>634.43709708426002</v>
      </c>
      <c r="Q64" s="234">
        <v>24.446875077819598</v>
      </c>
      <c r="R64" s="234">
        <v>39.584540233025997</v>
      </c>
      <c r="S64" s="234">
        <v>77.911492690491102</v>
      </c>
      <c r="T64" s="234">
        <v>23.608780231732801</v>
      </c>
      <c r="U64" s="234">
        <v>52.149417845720798</v>
      </c>
      <c r="V64" s="234">
        <v>36.926135378773601</v>
      </c>
      <c r="W64" s="234">
        <v>31.013211337065702</v>
      </c>
      <c r="X64" s="234">
        <v>35.912274651249703</v>
      </c>
      <c r="Y64" s="234">
        <v>27.322121449075599</v>
      </c>
      <c r="Z64" s="234">
        <v>25.1726893750225</v>
      </c>
      <c r="AA64" s="234">
        <v>47.879760463780698</v>
      </c>
      <c r="AB64" s="234">
        <v>113.368935732008</v>
      </c>
      <c r="AC64" s="234">
        <v>535.29623446576602</v>
      </c>
      <c r="AD64" s="234">
        <v>25.258998929026198</v>
      </c>
      <c r="AE64" s="234">
        <v>66.7071332730862</v>
      </c>
      <c r="AF64" s="234">
        <v>26.899928014116199</v>
      </c>
      <c r="AG64" s="234">
        <v>55.138924532955997</v>
      </c>
      <c r="AH64" s="234">
        <v>39.993790338206502</v>
      </c>
      <c r="AI64" s="234">
        <v>53.704155810939803</v>
      </c>
      <c r="AJ64" s="234">
        <v>40.022820005468901</v>
      </c>
      <c r="AK64" s="234">
        <v>37.940533169607598</v>
      </c>
      <c r="AL64" s="234">
        <v>25.852882521884599</v>
      </c>
      <c r="AM64" s="234">
        <v>34.296276947478198</v>
      </c>
      <c r="AN64" s="234">
        <v>57.451797249907898</v>
      </c>
      <c r="AO64" s="234">
        <v>39.5441549376227</v>
      </c>
      <c r="AP64" s="234">
        <v>502.811395730301</v>
      </c>
      <c r="AQ64" s="234">
        <v>64.761145408092403</v>
      </c>
      <c r="AR64" s="234">
        <v>24.724378929008299</v>
      </c>
      <c r="AS64" s="234">
        <v>22.507057094797101</v>
      </c>
      <c r="AT64" s="234">
        <v>35.185245756098901</v>
      </c>
      <c r="AU64" s="234">
        <v>75.515894351688402</v>
      </c>
      <c r="AV64" s="234">
        <v>20.664691053096</v>
      </c>
      <c r="AW64" s="234">
        <v>25.2862640286078</v>
      </c>
      <c r="AX64" s="234">
        <v>39.4214908835404</v>
      </c>
      <c r="AY64" s="234">
        <v>34.309466188976998</v>
      </c>
      <c r="AZ64" s="234">
        <v>45.6317896563597</v>
      </c>
      <c r="BA64" s="234">
        <v>34.728112303066901</v>
      </c>
      <c r="BB64" s="234">
        <v>48.714326030328003</v>
      </c>
      <c r="BC64" s="234">
        <v>471.44986168366103</v>
      </c>
      <c r="BD64" s="234">
        <v>34.309487767412897</v>
      </c>
      <c r="BE64" s="234">
        <v>38.176193931554799</v>
      </c>
      <c r="BF64" s="234">
        <v>42.595441613241</v>
      </c>
      <c r="BG64" s="234">
        <v>39.692953438802803</v>
      </c>
      <c r="BH64" s="234">
        <v>23.587373566515399</v>
      </c>
      <c r="BI64" s="234">
        <v>100.59717513624</v>
      </c>
    </row>
    <row r="65" spans="1:61" s="31" customFormat="1" ht="15.75" customHeight="1" x14ac:dyDescent="0.25">
      <c r="A65" s="254" t="s">
        <v>116</v>
      </c>
      <c r="B65" s="330">
        <v>209</v>
      </c>
      <c r="C65" s="254" t="s">
        <v>175</v>
      </c>
      <c r="D65" s="237">
        <v>1.35563009675929</v>
      </c>
      <c r="E65" s="237">
        <v>21.812394172956601</v>
      </c>
      <c r="F65" s="237">
        <v>10.6262630028393</v>
      </c>
      <c r="G65" s="237">
        <v>6.0282384677807599</v>
      </c>
      <c r="H65" s="237">
        <v>8.9032827771662699</v>
      </c>
      <c r="I65" s="237">
        <v>60.940783392552802</v>
      </c>
      <c r="J65" s="237">
        <v>82.237859446368503</v>
      </c>
      <c r="K65" s="237">
        <v>64.352798635487204</v>
      </c>
      <c r="L65" s="237">
        <v>85.455079797665604</v>
      </c>
      <c r="M65" s="237">
        <v>64.922541572434596</v>
      </c>
      <c r="N65" s="237">
        <v>134.05875595789001</v>
      </c>
      <c r="O65" s="237">
        <v>89.344645672914297</v>
      </c>
      <c r="P65" s="237">
        <v>630.038272992815</v>
      </c>
      <c r="Q65" s="238">
        <v>155.763996658168</v>
      </c>
      <c r="R65" s="238">
        <v>196.60584672959499</v>
      </c>
      <c r="S65" s="238">
        <v>313.04097147530501</v>
      </c>
      <c r="T65" s="238">
        <v>231.690832925656</v>
      </c>
      <c r="U65" s="238">
        <v>804.05647864231196</v>
      </c>
      <c r="V65" s="238">
        <v>66.422237791548298</v>
      </c>
      <c r="W65" s="238">
        <v>203.518424356178</v>
      </c>
      <c r="X65" s="238">
        <v>225.377534416331</v>
      </c>
      <c r="Y65" s="238">
        <v>216.27257594375399</v>
      </c>
      <c r="Z65" s="238">
        <v>51.797858794611898</v>
      </c>
      <c r="AA65" s="238">
        <v>250.929936860856</v>
      </c>
      <c r="AB65" s="238">
        <v>46.854942153938303</v>
      </c>
      <c r="AC65" s="238">
        <v>2762.3316367482498</v>
      </c>
      <c r="AD65" s="238">
        <v>299.621063236054</v>
      </c>
      <c r="AE65" s="238">
        <v>236.374541166471</v>
      </c>
      <c r="AF65" s="238">
        <v>647.81992962805998</v>
      </c>
      <c r="AG65" s="238">
        <v>398.03304502286898</v>
      </c>
      <c r="AH65" s="238">
        <v>804.47480834922703</v>
      </c>
      <c r="AI65" s="238">
        <v>140.644954470877</v>
      </c>
      <c r="AJ65" s="238">
        <v>114.044315782593</v>
      </c>
      <c r="AK65" s="238">
        <v>426.54880976996799</v>
      </c>
      <c r="AL65" s="238">
        <v>41.254152109693003</v>
      </c>
      <c r="AM65" s="238">
        <v>236.20380894558599</v>
      </c>
      <c r="AN65" s="238">
        <v>186.202253644103</v>
      </c>
      <c r="AO65" s="238">
        <v>340.90155179936102</v>
      </c>
      <c r="AP65" s="238">
        <v>3872.12323392486</v>
      </c>
      <c r="AQ65" s="238">
        <v>157.12348388533599</v>
      </c>
      <c r="AR65" s="238">
        <v>215.854843203043</v>
      </c>
      <c r="AS65" s="238">
        <v>229.62118868544701</v>
      </c>
      <c r="AT65" s="238">
        <v>221.87413848691401</v>
      </c>
      <c r="AU65" s="238">
        <v>196.54991935061801</v>
      </c>
      <c r="AV65" s="238">
        <v>113.317645114003</v>
      </c>
      <c r="AW65" s="238">
        <v>104.72648081468</v>
      </c>
      <c r="AX65" s="238">
        <v>300.15850034303099</v>
      </c>
      <c r="AY65" s="238">
        <v>378.99583194381103</v>
      </c>
      <c r="AZ65" s="238">
        <v>192.403262903181</v>
      </c>
      <c r="BA65" s="238">
        <v>457.76652829806602</v>
      </c>
      <c r="BB65" s="238">
        <v>172.02738437697599</v>
      </c>
      <c r="BC65" s="238">
        <v>2740.4192074051098</v>
      </c>
      <c r="BD65" s="238">
        <v>411.86562208469701</v>
      </c>
      <c r="BE65" s="238">
        <v>489.82579911222501</v>
      </c>
      <c r="BF65" s="238">
        <v>348.856750200531</v>
      </c>
      <c r="BG65" s="238">
        <v>148.060327908006</v>
      </c>
      <c r="BH65" s="238">
        <v>537.43611501837199</v>
      </c>
      <c r="BI65" s="238">
        <v>92.675880045956802</v>
      </c>
    </row>
    <row r="66" spans="1:61" s="31" customFormat="1" ht="15.75" customHeight="1" x14ac:dyDescent="0.25">
      <c r="A66" s="239" t="s">
        <v>116</v>
      </c>
      <c r="B66" s="299" t="s">
        <v>116</v>
      </c>
      <c r="C66" s="239" t="s">
        <v>80</v>
      </c>
      <c r="D66" s="234">
        <v>128.642345515416</v>
      </c>
      <c r="E66" s="234">
        <v>361.87714716605802</v>
      </c>
      <c r="F66" s="234">
        <v>218.43384682386301</v>
      </c>
      <c r="G66" s="234">
        <v>676.55317109335101</v>
      </c>
      <c r="H66" s="234">
        <v>332.84438596353198</v>
      </c>
      <c r="I66" s="234">
        <v>243.72420986576</v>
      </c>
      <c r="J66" s="234">
        <v>122.947773732703</v>
      </c>
      <c r="K66" s="234">
        <v>68.298459923035296</v>
      </c>
      <c r="L66" s="234">
        <v>290.30160470456502</v>
      </c>
      <c r="M66" s="234">
        <v>243.07984829400601</v>
      </c>
      <c r="N66" s="234">
        <v>285.68945483154198</v>
      </c>
      <c r="O66" s="234">
        <v>128.93499136807901</v>
      </c>
      <c r="P66" s="234">
        <v>3101.3272392819099</v>
      </c>
      <c r="Q66" s="234">
        <v>124.428129950526</v>
      </c>
      <c r="R66" s="234">
        <v>158.86344531801001</v>
      </c>
      <c r="S66" s="234">
        <v>150.62734729026599</v>
      </c>
      <c r="T66" s="234">
        <v>148.27983486673</v>
      </c>
      <c r="U66" s="234">
        <v>131.10139377684499</v>
      </c>
      <c r="V66" s="234">
        <v>161.42379151415099</v>
      </c>
      <c r="W66" s="234">
        <v>117.44840751400299</v>
      </c>
      <c r="X66" s="234">
        <v>226.117206067241</v>
      </c>
      <c r="Y66" s="234">
        <v>169.47671306811401</v>
      </c>
      <c r="Z66" s="234">
        <v>133.866889012092</v>
      </c>
      <c r="AA66" s="234">
        <v>183.04995190821299</v>
      </c>
      <c r="AB66" s="234">
        <v>298.96103917890201</v>
      </c>
      <c r="AC66" s="234">
        <v>2003.6441494650901</v>
      </c>
      <c r="AD66" s="234">
        <v>476.81845513038502</v>
      </c>
      <c r="AE66" s="234">
        <v>189.52349812883099</v>
      </c>
      <c r="AF66" s="234">
        <v>286.76099804462098</v>
      </c>
      <c r="AG66" s="234">
        <v>93.648735781321705</v>
      </c>
      <c r="AH66" s="234">
        <v>321.86704720576898</v>
      </c>
      <c r="AI66" s="234">
        <v>161.36897301546401</v>
      </c>
      <c r="AJ66" s="234">
        <v>196.133839755585</v>
      </c>
      <c r="AK66" s="234">
        <v>226.44139255493499</v>
      </c>
      <c r="AL66" s="234">
        <v>202.23012691654199</v>
      </c>
      <c r="AM66" s="234">
        <v>215.72431385561001</v>
      </c>
      <c r="AN66" s="234">
        <v>124.671885747096</v>
      </c>
      <c r="AO66" s="234">
        <v>378.51167882561998</v>
      </c>
      <c r="AP66" s="234">
        <v>2873.7009449617799</v>
      </c>
      <c r="AQ66" s="234">
        <v>208.45872219325301</v>
      </c>
      <c r="AR66" s="234">
        <v>165.757821679042</v>
      </c>
      <c r="AS66" s="234">
        <v>271.54879062663099</v>
      </c>
      <c r="AT66" s="234">
        <v>246.91841149836699</v>
      </c>
      <c r="AU66" s="234">
        <v>256.03038507106203</v>
      </c>
      <c r="AV66" s="234">
        <v>210.62455481841499</v>
      </c>
      <c r="AW66" s="234">
        <v>175.55093606543201</v>
      </c>
      <c r="AX66" s="234">
        <v>344.80629436128697</v>
      </c>
      <c r="AY66" s="234">
        <v>955.99065017393298</v>
      </c>
      <c r="AZ66" s="234">
        <v>276.25421969086801</v>
      </c>
      <c r="BA66" s="234">
        <v>170.11960153364601</v>
      </c>
      <c r="BB66" s="234">
        <v>314.31528819157199</v>
      </c>
      <c r="BC66" s="234">
        <v>3596.37567590351</v>
      </c>
      <c r="BD66" s="234">
        <v>249.36085371778401</v>
      </c>
      <c r="BE66" s="234">
        <v>170.00443515481399</v>
      </c>
      <c r="BF66" s="234">
        <v>314.977515586891</v>
      </c>
      <c r="BG66" s="234">
        <v>208.77625510524899</v>
      </c>
      <c r="BH66" s="234">
        <v>288.13192205821599</v>
      </c>
      <c r="BI66" s="234">
        <v>202.518264156096</v>
      </c>
    </row>
    <row r="67" spans="1:61" s="246" customFormat="1" ht="15.75" customHeight="1" x14ac:dyDescent="0.25">
      <c r="A67" s="293" t="s">
        <v>147</v>
      </c>
      <c r="B67" s="301" t="s">
        <v>116</v>
      </c>
      <c r="C67" s="256" t="s">
        <v>116</v>
      </c>
      <c r="D67" s="268">
        <v>15195.909567127799</v>
      </c>
      <c r="E67" s="268">
        <v>10237.9900801609</v>
      </c>
      <c r="F67" s="268">
        <v>12230.5517392906</v>
      </c>
      <c r="G67" s="268">
        <v>17248.046260172101</v>
      </c>
      <c r="H67" s="268">
        <v>15599.5631000712</v>
      </c>
      <c r="I67" s="268">
        <v>16596.486520865299</v>
      </c>
      <c r="J67" s="268">
        <v>22248.882918846499</v>
      </c>
      <c r="K67" s="268">
        <v>20721.557666969798</v>
      </c>
      <c r="L67" s="268">
        <v>17619.341486283</v>
      </c>
      <c r="M67" s="268">
        <v>17421.506162183101</v>
      </c>
      <c r="N67" s="268">
        <v>21963.806789480499</v>
      </c>
      <c r="O67" s="268">
        <v>33004.057794223103</v>
      </c>
      <c r="P67" s="268">
        <v>220087.70008567401</v>
      </c>
      <c r="Q67" s="257">
        <v>30968.770385325901</v>
      </c>
      <c r="R67" s="257">
        <v>22816.1453640738</v>
      </c>
      <c r="S67" s="257">
        <v>25136.399313243801</v>
      </c>
      <c r="T67" s="257">
        <v>28919.8136075937</v>
      </c>
      <c r="U67" s="257">
        <v>26046.196045892499</v>
      </c>
      <c r="V67" s="257">
        <v>32111.812555478598</v>
      </c>
      <c r="W67" s="257">
        <v>42599.547792162397</v>
      </c>
      <c r="X67" s="257">
        <v>35446.1880476726</v>
      </c>
      <c r="Y67" s="257">
        <v>24554.968262714501</v>
      </c>
      <c r="Z67" s="257">
        <v>22769.843618776002</v>
      </c>
      <c r="AA67" s="257">
        <v>24053.6777066822</v>
      </c>
      <c r="AB67" s="257">
        <v>38663.188941184198</v>
      </c>
      <c r="AC67" s="257">
        <v>354086.55164080003</v>
      </c>
      <c r="AD67" s="257">
        <v>36340.916156884203</v>
      </c>
      <c r="AE67" s="257">
        <v>24908.967104741099</v>
      </c>
      <c r="AF67" s="257">
        <v>25171.786747484301</v>
      </c>
      <c r="AG67" s="257">
        <v>22570.293854892501</v>
      </c>
      <c r="AH67" s="257">
        <v>23538.349715063199</v>
      </c>
      <c r="AI67" s="257">
        <v>27975.587230110199</v>
      </c>
      <c r="AJ67" s="257">
        <v>35814.186349360403</v>
      </c>
      <c r="AK67" s="257">
        <v>34352.442402293003</v>
      </c>
      <c r="AL67" s="257">
        <v>27066.438681691401</v>
      </c>
      <c r="AM67" s="257">
        <v>25444.818201710899</v>
      </c>
      <c r="AN67" s="257">
        <v>27955.179895262001</v>
      </c>
      <c r="AO67" s="257">
        <v>47244.693590939904</v>
      </c>
      <c r="AP67" s="257">
        <v>358383.65993043297</v>
      </c>
      <c r="AQ67" s="257">
        <v>42295.510863783202</v>
      </c>
      <c r="AR67" s="257">
        <v>29025.782468118101</v>
      </c>
      <c r="AS67" s="257">
        <v>29754.8971307092</v>
      </c>
      <c r="AT67" s="257">
        <v>30418.575521757499</v>
      </c>
      <c r="AU67" s="257">
        <v>29928.896195090299</v>
      </c>
      <c r="AV67" s="257">
        <v>33389.401075804402</v>
      </c>
      <c r="AW67" s="257">
        <v>39291.461789464702</v>
      </c>
      <c r="AX67" s="257">
        <v>36959.7821500051</v>
      </c>
      <c r="AY67" s="257">
        <v>29172.604597853198</v>
      </c>
      <c r="AZ67" s="257">
        <v>27470.068595672601</v>
      </c>
      <c r="BA67" s="257">
        <v>28493.014290564301</v>
      </c>
      <c r="BB67" s="257">
        <v>40910.805884892303</v>
      </c>
      <c r="BC67" s="257">
        <v>397110.80056371499</v>
      </c>
      <c r="BD67" s="257">
        <v>40276.344200393098</v>
      </c>
      <c r="BE67" s="257">
        <v>29564.736145178202</v>
      </c>
      <c r="BF67" s="257">
        <v>32280.815455656499</v>
      </c>
      <c r="BG67" s="257">
        <v>33561.797239286301</v>
      </c>
      <c r="BH67" s="257">
        <v>36884.859614373301</v>
      </c>
      <c r="BI67" s="257">
        <v>38688.2984007634</v>
      </c>
    </row>
    <row r="68" spans="1:61" s="31" customFormat="1" ht="15.75" customHeight="1" x14ac:dyDescent="0.25">
      <c r="A68" s="239" t="s">
        <v>116</v>
      </c>
      <c r="B68" s="299">
        <v>211</v>
      </c>
      <c r="C68" s="239" t="s">
        <v>81</v>
      </c>
      <c r="D68" s="234">
        <v>13431.246466394799</v>
      </c>
      <c r="E68" s="234">
        <v>7996.1632762691597</v>
      </c>
      <c r="F68" s="234">
        <v>10408.6589059864</v>
      </c>
      <c r="G68" s="234">
        <v>13951.272112548901</v>
      </c>
      <c r="H68" s="234">
        <v>12934.648313776899</v>
      </c>
      <c r="I68" s="234">
        <v>14731.195441092899</v>
      </c>
      <c r="J68" s="234">
        <v>20413.942824174399</v>
      </c>
      <c r="K68" s="234">
        <v>18580.267297926701</v>
      </c>
      <c r="L68" s="234">
        <v>15180.6001419598</v>
      </c>
      <c r="M68" s="234">
        <v>15075.485986748299</v>
      </c>
      <c r="N68" s="234">
        <v>18993.843361920201</v>
      </c>
      <c r="O68" s="234">
        <v>29577.907632151</v>
      </c>
      <c r="P68" s="234">
        <v>191275.23176094901</v>
      </c>
      <c r="Q68" s="234">
        <v>28915.0150727242</v>
      </c>
      <c r="R68" s="234">
        <v>20917.771340979401</v>
      </c>
      <c r="S68" s="234">
        <v>23328.970593848699</v>
      </c>
      <c r="T68" s="234">
        <v>27005.014667204501</v>
      </c>
      <c r="U68" s="234">
        <v>23630.791210858701</v>
      </c>
      <c r="V68" s="234">
        <v>30034.3610839254</v>
      </c>
      <c r="W68" s="234">
        <v>40529.178790017497</v>
      </c>
      <c r="X68" s="234">
        <v>33118.242494554703</v>
      </c>
      <c r="Y68" s="234">
        <v>22276.7225906854</v>
      </c>
      <c r="Z68" s="234">
        <v>20123.1324347993</v>
      </c>
      <c r="AA68" s="234">
        <v>21580.908014533001</v>
      </c>
      <c r="AB68" s="234">
        <v>35047.497237704898</v>
      </c>
      <c r="AC68" s="234">
        <v>326507.60553183599</v>
      </c>
      <c r="AD68" s="234">
        <v>33968.475390788401</v>
      </c>
      <c r="AE68" s="234">
        <v>23013.009927866598</v>
      </c>
      <c r="AF68" s="234">
        <v>22648.623045489399</v>
      </c>
      <c r="AG68" s="234">
        <v>20105.202670199898</v>
      </c>
      <c r="AH68" s="234">
        <v>21841.5835487984</v>
      </c>
      <c r="AI68" s="234">
        <v>25331.137081579898</v>
      </c>
      <c r="AJ68" s="234">
        <v>33661.8064881436</v>
      </c>
      <c r="AK68" s="234">
        <v>31281.851656016701</v>
      </c>
      <c r="AL68" s="234">
        <v>24321.4888308359</v>
      </c>
      <c r="AM68" s="234">
        <v>23169.013782895301</v>
      </c>
      <c r="AN68" s="234">
        <v>25387.0048118257</v>
      </c>
      <c r="AO68" s="234">
        <v>42495.540593356098</v>
      </c>
      <c r="AP68" s="234">
        <v>327224.73782779602</v>
      </c>
      <c r="AQ68" s="234">
        <v>40043.747945757001</v>
      </c>
      <c r="AR68" s="234">
        <v>26781.504863188798</v>
      </c>
      <c r="AS68" s="234">
        <v>27505.202432280901</v>
      </c>
      <c r="AT68" s="234">
        <v>27354.4149187199</v>
      </c>
      <c r="AU68" s="234">
        <v>27709.549457817298</v>
      </c>
      <c r="AV68" s="234">
        <v>31092.255238252699</v>
      </c>
      <c r="AW68" s="234">
        <v>37035.716247819102</v>
      </c>
      <c r="AX68" s="234">
        <v>34982.904024045303</v>
      </c>
      <c r="AY68" s="234">
        <v>25878.2521189574</v>
      </c>
      <c r="AZ68" s="234">
        <v>25294.355003806199</v>
      </c>
      <c r="BA68" s="234">
        <v>25491.307077047699</v>
      </c>
      <c r="BB68" s="234">
        <v>37662.945006548201</v>
      </c>
      <c r="BC68" s="234">
        <v>366832.15433424001</v>
      </c>
      <c r="BD68" s="234">
        <v>38046.302948691002</v>
      </c>
      <c r="BE68" s="234">
        <v>27327.0820758593</v>
      </c>
      <c r="BF68" s="234">
        <v>30101.906810472501</v>
      </c>
      <c r="BG68" s="234">
        <v>31093.7049299723</v>
      </c>
      <c r="BH68" s="234">
        <v>34623.743946761497</v>
      </c>
      <c r="BI68" s="234">
        <v>36324.951877801199</v>
      </c>
    </row>
    <row r="69" spans="1:61" s="31" customFormat="1" ht="15.75" customHeight="1" x14ac:dyDescent="0.25">
      <c r="A69" s="235" t="s">
        <v>116</v>
      </c>
      <c r="B69" s="330">
        <v>263</v>
      </c>
      <c r="C69" s="254" t="s">
        <v>87</v>
      </c>
      <c r="D69" s="237">
        <v>571.31507781795199</v>
      </c>
      <c r="E69" s="237">
        <v>689.15859220314496</v>
      </c>
      <c r="F69" s="237">
        <v>512.93480588054297</v>
      </c>
      <c r="G69" s="237">
        <v>708.11356341791202</v>
      </c>
      <c r="H69" s="237">
        <v>423.59327838360701</v>
      </c>
      <c r="I69" s="237">
        <v>551.88852047522505</v>
      </c>
      <c r="J69" s="237">
        <v>548.86780828463498</v>
      </c>
      <c r="K69" s="237">
        <v>482.75576498051601</v>
      </c>
      <c r="L69" s="237">
        <v>631.62233563264203</v>
      </c>
      <c r="M69" s="237">
        <v>578.93935333943898</v>
      </c>
      <c r="N69" s="237">
        <v>848.47938245120997</v>
      </c>
      <c r="O69" s="237">
        <v>820.31882091474597</v>
      </c>
      <c r="P69" s="237">
        <v>7367.9873037815696</v>
      </c>
      <c r="Q69" s="238">
        <v>732.73756438677503</v>
      </c>
      <c r="R69" s="238">
        <v>665.40290280521197</v>
      </c>
      <c r="S69" s="238">
        <v>707.67490315756902</v>
      </c>
      <c r="T69" s="238">
        <v>662.28410386451606</v>
      </c>
      <c r="U69" s="238">
        <v>602.88729594332301</v>
      </c>
      <c r="V69" s="238">
        <v>572.56416084933096</v>
      </c>
      <c r="W69" s="238">
        <v>650.38095475858802</v>
      </c>
      <c r="X69" s="238">
        <v>613.89538011415596</v>
      </c>
      <c r="Y69" s="238">
        <v>663.16387262701596</v>
      </c>
      <c r="Z69" s="238">
        <v>785.68678830116505</v>
      </c>
      <c r="AA69" s="238">
        <v>589.16986494518903</v>
      </c>
      <c r="AB69" s="238">
        <v>821.47577963919196</v>
      </c>
      <c r="AC69" s="238">
        <v>8067.3235713920303</v>
      </c>
      <c r="AD69" s="238">
        <v>617.53774958660495</v>
      </c>
      <c r="AE69" s="238">
        <v>602.90550836907005</v>
      </c>
      <c r="AF69" s="238">
        <v>595.10769319624899</v>
      </c>
      <c r="AG69" s="238">
        <v>591.24110236484296</v>
      </c>
      <c r="AH69" s="238">
        <v>489.97200483032998</v>
      </c>
      <c r="AI69" s="238">
        <v>1181.2888453216899</v>
      </c>
      <c r="AJ69" s="238">
        <v>649.98135756258898</v>
      </c>
      <c r="AK69" s="238">
        <v>1175.5187296172701</v>
      </c>
      <c r="AL69" s="238">
        <v>704.61286545718099</v>
      </c>
      <c r="AM69" s="238">
        <v>603.11285878003605</v>
      </c>
      <c r="AN69" s="238">
        <v>599.58799200692999</v>
      </c>
      <c r="AO69" s="238">
        <v>1665.0185622865899</v>
      </c>
      <c r="AP69" s="238">
        <v>9475.8852693793906</v>
      </c>
      <c r="AQ69" s="238">
        <v>591.98864503946095</v>
      </c>
      <c r="AR69" s="238">
        <v>582.95061713441305</v>
      </c>
      <c r="AS69" s="238">
        <v>733.30381746569901</v>
      </c>
      <c r="AT69" s="238">
        <v>1577.51307282434</v>
      </c>
      <c r="AU69" s="238">
        <v>612.70864125468302</v>
      </c>
      <c r="AV69" s="238">
        <v>612.34839515836904</v>
      </c>
      <c r="AW69" s="238">
        <v>901.56893289239997</v>
      </c>
      <c r="AX69" s="238">
        <v>692.29718825600798</v>
      </c>
      <c r="AY69" s="238">
        <v>1609.5488974078901</v>
      </c>
      <c r="AZ69" s="238">
        <v>625.89559431872703</v>
      </c>
      <c r="BA69" s="238">
        <v>684.33955038275099</v>
      </c>
      <c r="BB69" s="238">
        <v>1434.819007649</v>
      </c>
      <c r="BC69" s="238">
        <v>10659.2823597837</v>
      </c>
      <c r="BD69" s="238">
        <v>784.491968454166</v>
      </c>
      <c r="BE69" s="238">
        <v>775.09464820328697</v>
      </c>
      <c r="BF69" s="238">
        <v>803.38664964543204</v>
      </c>
      <c r="BG69" s="238">
        <v>831.90448406808503</v>
      </c>
      <c r="BH69" s="238">
        <v>556.58086423157602</v>
      </c>
      <c r="BI69" s="238">
        <v>862.43120860626902</v>
      </c>
    </row>
    <row r="70" spans="1:61" s="31" customFormat="1" ht="15.75" customHeight="1" x14ac:dyDescent="0.25">
      <c r="A70" s="239" t="s">
        <v>116</v>
      </c>
      <c r="B70" s="299">
        <v>891</v>
      </c>
      <c r="C70" s="239" t="s">
        <v>93</v>
      </c>
      <c r="D70" s="234">
        <v>331.85259714440298</v>
      </c>
      <c r="E70" s="234">
        <v>328.51701490153698</v>
      </c>
      <c r="F70" s="234">
        <v>309.23066234093102</v>
      </c>
      <c r="G70" s="234">
        <v>344.01455108408101</v>
      </c>
      <c r="H70" s="234">
        <v>313.04855886591298</v>
      </c>
      <c r="I70" s="234">
        <v>324.25989840828299</v>
      </c>
      <c r="J70" s="234">
        <v>291.94956380992397</v>
      </c>
      <c r="K70" s="234">
        <v>298.64387553261599</v>
      </c>
      <c r="L70" s="234">
        <v>377.71849881733999</v>
      </c>
      <c r="M70" s="234">
        <v>317.77396414817002</v>
      </c>
      <c r="N70" s="234">
        <v>295.70617880319497</v>
      </c>
      <c r="O70" s="234">
        <v>275.166247078597</v>
      </c>
      <c r="P70" s="234">
        <v>3807.88161093499</v>
      </c>
      <c r="Q70" s="234">
        <v>333.296723324384</v>
      </c>
      <c r="R70" s="234">
        <v>321.21213067568198</v>
      </c>
      <c r="S70" s="234">
        <v>303.83929584202201</v>
      </c>
      <c r="T70" s="234">
        <v>299.82756853286799</v>
      </c>
      <c r="U70" s="234">
        <v>285.20321755804702</v>
      </c>
      <c r="V70" s="234">
        <v>291.87497686225299</v>
      </c>
      <c r="W70" s="234">
        <v>282.24332334055998</v>
      </c>
      <c r="X70" s="234">
        <v>282.560220746661</v>
      </c>
      <c r="Y70" s="234">
        <v>296.93566321129401</v>
      </c>
      <c r="Z70" s="234">
        <v>287.55457696269502</v>
      </c>
      <c r="AA70" s="234">
        <v>301.19258057705798</v>
      </c>
      <c r="AB70" s="234">
        <v>299.076787929202</v>
      </c>
      <c r="AC70" s="234">
        <v>3584.81706556273</v>
      </c>
      <c r="AD70" s="234">
        <v>367.98796358726298</v>
      </c>
      <c r="AE70" s="234">
        <v>353.48459793333899</v>
      </c>
      <c r="AF70" s="234">
        <v>329.29613094792501</v>
      </c>
      <c r="AG70" s="234">
        <v>309.22430908298003</v>
      </c>
      <c r="AH70" s="234">
        <v>237.46810544952899</v>
      </c>
      <c r="AI70" s="234">
        <v>228.25682318454301</v>
      </c>
      <c r="AJ70" s="234">
        <v>10.5667141157851</v>
      </c>
      <c r="AK70" s="234">
        <v>283.51145749244199</v>
      </c>
      <c r="AL70" s="234">
        <v>281.84447672878002</v>
      </c>
      <c r="AM70" s="234">
        <v>269.76117021652101</v>
      </c>
      <c r="AN70" s="234">
        <v>225.60114175480899</v>
      </c>
      <c r="AO70" s="234">
        <v>224.55521242116299</v>
      </c>
      <c r="AP70" s="234">
        <v>3121.5581029150799</v>
      </c>
      <c r="AQ70" s="234">
        <v>281.62484342072003</v>
      </c>
      <c r="AR70" s="234">
        <v>344.18173669739201</v>
      </c>
      <c r="AS70" s="234">
        <v>348.88464066820097</v>
      </c>
      <c r="AT70" s="234">
        <v>318.53321994458298</v>
      </c>
      <c r="AU70" s="234">
        <v>282.44246297027598</v>
      </c>
      <c r="AV70" s="234">
        <v>302.640580139978</v>
      </c>
      <c r="AW70" s="234">
        <v>331.81583082767202</v>
      </c>
      <c r="AX70" s="234">
        <v>229.026372569773</v>
      </c>
      <c r="AY70" s="234">
        <v>217.024729922809</v>
      </c>
      <c r="AZ70" s="234">
        <v>274.75983292682002</v>
      </c>
      <c r="BA70" s="234">
        <v>280.23999542195099</v>
      </c>
      <c r="BB70" s="234">
        <v>254.14958000395299</v>
      </c>
      <c r="BC70" s="234">
        <v>3465.32382551413</v>
      </c>
      <c r="BD70" s="234">
        <v>340.26365900281201</v>
      </c>
      <c r="BE70" s="234">
        <v>315.69673553576098</v>
      </c>
      <c r="BF70" s="234">
        <v>342.590807977628</v>
      </c>
      <c r="BG70" s="234">
        <v>329.18116248374997</v>
      </c>
      <c r="BH70" s="234">
        <v>288.868051451062</v>
      </c>
      <c r="BI70" s="234">
        <v>323.43716036324702</v>
      </c>
    </row>
    <row r="71" spans="1:61" s="31" customFormat="1" ht="15.75" customHeight="1" x14ac:dyDescent="0.25">
      <c r="A71" s="235" t="s">
        <v>116</v>
      </c>
      <c r="B71" s="331">
        <v>2844</v>
      </c>
      <c r="C71" s="235" t="s">
        <v>75</v>
      </c>
      <c r="D71" s="238">
        <v>4.9619761896504597</v>
      </c>
      <c r="E71" s="238">
        <v>5.7039982432483898</v>
      </c>
      <c r="F71" s="238">
        <v>5.4205603517301402</v>
      </c>
      <c r="G71" s="238">
        <v>7.0100517218378604</v>
      </c>
      <c r="H71" s="238">
        <v>6.8149935798167904</v>
      </c>
      <c r="I71" s="238">
        <v>5.9756790448004198</v>
      </c>
      <c r="J71" s="238">
        <v>6.6784104634215797</v>
      </c>
      <c r="K71" s="238">
        <v>6.0740742951964002</v>
      </c>
      <c r="L71" s="238">
        <v>9.1678393270016105</v>
      </c>
      <c r="M71" s="238">
        <v>83.423207774747397</v>
      </c>
      <c r="N71" s="238">
        <v>5.2881661154932402</v>
      </c>
      <c r="O71" s="238">
        <v>16.6937780448159</v>
      </c>
      <c r="P71" s="238">
        <v>163.21273515176</v>
      </c>
      <c r="Q71" s="238">
        <v>78.325351375358693</v>
      </c>
      <c r="R71" s="238">
        <v>64.941431207368097</v>
      </c>
      <c r="S71" s="238">
        <v>79.975565034880702</v>
      </c>
      <c r="T71" s="238">
        <v>98.116432588938295</v>
      </c>
      <c r="U71" s="238">
        <v>80.412740236158498</v>
      </c>
      <c r="V71" s="238">
        <v>103.061149833603</v>
      </c>
      <c r="W71" s="238">
        <v>126.94405320389301</v>
      </c>
      <c r="X71" s="238">
        <v>102.49304080518399</v>
      </c>
      <c r="Y71" s="238">
        <v>120.046827077598</v>
      </c>
      <c r="Z71" s="238">
        <v>109.847089390363</v>
      </c>
      <c r="AA71" s="238">
        <v>129.78741069758701</v>
      </c>
      <c r="AB71" s="238">
        <v>192.733826668392</v>
      </c>
      <c r="AC71" s="238">
        <v>1286.6849181193199</v>
      </c>
      <c r="AD71" s="238">
        <v>163.18431637769899</v>
      </c>
      <c r="AE71" s="238">
        <v>158.433674737053</v>
      </c>
      <c r="AF71" s="238">
        <v>251.54438439138599</v>
      </c>
      <c r="AG71" s="238">
        <v>199.83475337785501</v>
      </c>
      <c r="AH71" s="238">
        <v>198.20964583649999</v>
      </c>
      <c r="AI71" s="238">
        <v>234.94826159406699</v>
      </c>
      <c r="AJ71" s="238">
        <v>112.308209691835</v>
      </c>
      <c r="AK71" s="238">
        <v>190.24879486298201</v>
      </c>
      <c r="AL71" s="238">
        <v>186.122967141213</v>
      </c>
      <c r="AM71" s="238">
        <v>202.23430301291501</v>
      </c>
      <c r="AN71" s="238">
        <v>35.344151050750298</v>
      </c>
      <c r="AO71" s="238">
        <v>46.332554005950797</v>
      </c>
      <c r="AP71" s="238">
        <v>1978.74601608021</v>
      </c>
      <c r="AQ71" s="238">
        <v>148.03589119370599</v>
      </c>
      <c r="AR71" s="238">
        <v>148.79631276251101</v>
      </c>
      <c r="AS71" s="238">
        <v>164.057689415651</v>
      </c>
      <c r="AT71" s="238">
        <v>159.20854286206699</v>
      </c>
      <c r="AU71" s="238">
        <v>242.25800190360599</v>
      </c>
      <c r="AV71" s="238">
        <v>187.55811520400201</v>
      </c>
      <c r="AW71" s="238">
        <v>233.165682834119</v>
      </c>
      <c r="AX71" s="238">
        <v>197.07948715501101</v>
      </c>
      <c r="AY71" s="238">
        <v>180.03127443262201</v>
      </c>
      <c r="AZ71" s="238">
        <v>186.82560877573201</v>
      </c>
      <c r="BA71" s="238">
        <v>160.72451061290701</v>
      </c>
      <c r="BB71" s="238">
        <v>44.4680237526795</v>
      </c>
      <c r="BC71" s="238">
        <v>2052.2091409046102</v>
      </c>
      <c r="BD71" s="238">
        <v>207.57985441094499</v>
      </c>
      <c r="BE71" s="238">
        <v>213.44301810879301</v>
      </c>
      <c r="BF71" s="238">
        <v>189.68045962888601</v>
      </c>
      <c r="BG71" s="238">
        <v>211.51514905797299</v>
      </c>
      <c r="BH71" s="238">
        <v>246.63834909820801</v>
      </c>
      <c r="BI71" s="238">
        <v>210.219244138004</v>
      </c>
    </row>
    <row r="72" spans="1:61" s="31" customFormat="1" ht="15.75" customHeight="1" x14ac:dyDescent="0.25">
      <c r="A72" s="239" t="s">
        <v>116</v>
      </c>
      <c r="B72" s="299">
        <v>893</v>
      </c>
      <c r="C72" s="239" t="s">
        <v>92</v>
      </c>
      <c r="D72" s="234">
        <v>20.424460089315001</v>
      </c>
      <c r="E72" s="234">
        <v>17.225820618964601</v>
      </c>
      <c r="F72" s="234">
        <v>6.6356358078091997</v>
      </c>
      <c r="G72" s="234">
        <v>7.0271886341669996</v>
      </c>
      <c r="H72" s="234">
        <v>14.4202178865229</v>
      </c>
      <c r="I72" s="234">
        <v>113.37864538724401</v>
      </c>
      <c r="J72" s="234">
        <v>12.2065866392796</v>
      </c>
      <c r="K72" s="234">
        <v>7.46055029028732</v>
      </c>
      <c r="L72" s="234">
        <v>31.7695280932126</v>
      </c>
      <c r="M72" s="234">
        <v>3.8481861099932799</v>
      </c>
      <c r="N72" s="234">
        <v>3.7619802243331599</v>
      </c>
      <c r="O72" s="234">
        <v>16.3391777906177</v>
      </c>
      <c r="P72" s="234">
        <v>254.49797757174699</v>
      </c>
      <c r="Q72" s="234">
        <v>198.37275876006299</v>
      </c>
      <c r="R72" s="234">
        <v>71.466991456061095</v>
      </c>
      <c r="S72" s="234">
        <v>6.5004221840029297</v>
      </c>
      <c r="T72" s="234">
        <v>58.556255738635102</v>
      </c>
      <c r="U72" s="234">
        <v>137.35655745276</v>
      </c>
      <c r="V72" s="234">
        <v>130.36946092475</v>
      </c>
      <c r="W72" s="234">
        <v>170.48517659129399</v>
      </c>
      <c r="X72" s="234">
        <v>146.942860642662</v>
      </c>
      <c r="Y72" s="234">
        <v>104.05390174870701</v>
      </c>
      <c r="Z72" s="234">
        <v>104.829129634243</v>
      </c>
      <c r="AA72" s="234">
        <v>188.430256674953</v>
      </c>
      <c r="AB72" s="234">
        <v>279.24575969663698</v>
      </c>
      <c r="AC72" s="234">
        <v>1596.6095315047701</v>
      </c>
      <c r="AD72" s="234">
        <v>575.97612983486101</v>
      </c>
      <c r="AE72" s="234">
        <v>85.692041142284495</v>
      </c>
      <c r="AF72" s="234">
        <v>6.5790599213871097</v>
      </c>
      <c r="AG72" s="234">
        <v>83.718217437788596</v>
      </c>
      <c r="AH72" s="234">
        <v>187.940316546014</v>
      </c>
      <c r="AI72" s="234">
        <v>346.07797522358902</v>
      </c>
      <c r="AJ72" s="234">
        <v>489.85589307982798</v>
      </c>
      <c r="AK72" s="234">
        <v>249.82102949458701</v>
      </c>
      <c r="AL72" s="234">
        <v>181.07633394505999</v>
      </c>
      <c r="AM72" s="234">
        <v>181.680303661398</v>
      </c>
      <c r="AN72" s="234">
        <v>229.80174515915999</v>
      </c>
      <c r="AO72" s="234">
        <v>782.81472927574202</v>
      </c>
      <c r="AP72" s="234">
        <v>3401.0337747217</v>
      </c>
      <c r="AQ72" s="234">
        <v>307.24162181499202</v>
      </c>
      <c r="AR72" s="234">
        <v>128.90732688138201</v>
      </c>
      <c r="AS72" s="234">
        <v>209.51571895361599</v>
      </c>
      <c r="AT72" s="234">
        <v>192.86048043810399</v>
      </c>
      <c r="AU72" s="234">
        <v>148.85948926815999</v>
      </c>
      <c r="AV72" s="234">
        <v>433.20270621783499</v>
      </c>
      <c r="AW72" s="234">
        <v>59.822314612024698</v>
      </c>
      <c r="AX72" s="234">
        <v>113.674131519818</v>
      </c>
      <c r="AY72" s="234">
        <v>217.977763568109</v>
      </c>
      <c r="AZ72" s="234">
        <v>129.916234649459</v>
      </c>
      <c r="BA72" s="234">
        <v>363.33871841036</v>
      </c>
      <c r="BB72" s="234">
        <v>418.10912146384902</v>
      </c>
      <c r="BC72" s="234">
        <v>2723.4256277977101</v>
      </c>
      <c r="BD72" s="234">
        <v>136.415644616565</v>
      </c>
      <c r="BE72" s="234">
        <v>151.99959268528099</v>
      </c>
      <c r="BF72" s="234">
        <v>111.02074653943799</v>
      </c>
      <c r="BG72" s="234">
        <v>240.07450410760401</v>
      </c>
      <c r="BH72" s="234">
        <v>158.77347088821699</v>
      </c>
      <c r="BI72" s="234">
        <v>207.08412465870299</v>
      </c>
    </row>
    <row r="73" spans="1:61" s="31" customFormat="1" ht="15.75" customHeight="1" x14ac:dyDescent="0.25">
      <c r="A73" s="254" t="s">
        <v>116</v>
      </c>
      <c r="B73" s="330">
        <v>280</v>
      </c>
      <c r="C73" s="254" t="s">
        <v>74</v>
      </c>
      <c r="D73" s="237">
        <v>58.5756213701153</v>
      </c>
      <c r="E73" s="237">
        <v>40.494830468025498</v>
      </c>
      <c r="F73" s="237">
        <v>78.684409641228797</v>
      </c>
      <c r="G73" s="237">
        <v>18.232092849372901</v>
      </c>
      <c r="H73" s="237">
        <v>22.752474367023201</v>
      </c>
      <c r="I73" s="237">
        <v>76.576918836868103</v>
      </c>
      <c r="J73" s="237">
        <v>25.429244092294699</v>
      </c>
      <c r="K73" s="237">
        <v>34.3009950629326</v>
      </c>
      <c r="L73" s="237">
        <v>42.164798266710697</v>
      </c>
      <c r="M73" s="237">
        <v>156.68645716334899</v>
      </c>
      <c r="N73" s="237">
        <v>70.833780447093901</v>
      </c>
      <c r="O73" s="237">
        <v>18.508963798344201</v>
      </c>
      <c r="P73" s="237">
        <v>643.24058636335894</v>
      </c>
      <c r="Q73" s="237">
        <v>34.606350958587498</v>
      </c>
      <c r="R73" s="237">
        <v>4.3138693919828004</v>
      </c>
      <c r="S73" s="237">
        <v>5.5948990859763796</v>
      </c>
      <c r="T73" s="237">
        <v>10.022950504266101</v>
      </c>
      <c r="U73" s="237">
        <v>27.278760200524701</v>
      </c>
      <c r="V73" s="237">
        <v>0.58822579132896402</v>
      </c>
      <c r="W73" s="237">
        <v>1.89863764493003</v>
      </c>
      <c r="X73" s="237">
        <v>34.668874025952199</v>
      </c>
      <c r="Y73" s="237">
        <v>154.12742134168499</v>
      </c>
      <c r="Z73" s="237">
        <v>238.79669642514</v>
      </c>
      <c r="AA73" s="237">
        <v>135.80646193937</v>
      </c>
      <c r="AB73" s="237">
        <v>191.73908470465099</v>
      </c>
      <c r="AC73" s="237">
        <v>839.44223201439399</v>
      </c>
      <c r="AD73" s="237">
        <v>17.055328467710101</v>
      </c>
      <c r="AE73" s="237">
        <v>27.825437598047699</v>
      </c>
      <c r="AF73" s="237">
        <v>208.775518602256</v>
      </c>
      <c r="AG73" s="237">
        <v>120.541358157576</v>
      </c>
      <c r="AH73" s="237">
        <v>63.638820124239899</v>
      </c>
      <c r="AI73" s="237">
        <v>87.182463032400605</v>
      </c>
      <c r="AJ73" s="237">
        <v>80.801661566166104</v>
      </c>
      <c r="AK73" s="237">
        <v>6.2350781873229897</v>
      </c>
      <c r="AL73" s="237">
        <v>1.6427925257363301</v>
      </c>
      <c r="AM73" s="237">
        <v>6.2730175763095204</v>
      </c>
      <c r="AN73" s="237">
        <v>21.061538306831</v>
      </c>
      <c r="AO73" s="237">
        <v>622.00513154333703</v>
      </c>
      <c r="AP73" s="237">
        <v>1263.03814568793</v>
      </c>
      <c r="AQ73" s="237">
        <v>34.880011239035497</v>
      </c>
      <c r="AR73" s="237">
        <v>155.13317748519199</v>
      </c>
      <c r="AS73" s="237">
        <v>126.580354208155</v>
      </c>
      <c r="AT73" s="237">
        <v>127.922836463205</v>
      </c>
      <c r="AU73" s="237">
        <v>79.288096722161697</v>
      </c>
      <c r="AV73" s="237">
        <v>122.913146744006</v>
      </c>
      <c r="AW73" s="237">
        <v>91.137755670217899</v>
      </c>
      <c r="AX73" s="237">
        <v>93.736945061503306</v>
      </c>
      <c r="AY73" s="237">
        <v>165.75264162161599</v>
      </c>
      <c r="AZ73" s="237">
        <v>178.74593461832299</v>
      </c>
      <c r="BA73" s="237">
        <v>171.476640944487</v>
      </c>
      <c r="BB73" s="237">
        <v>255.30454041893501</v>
      </c>
      <c r="BC73" s="237">
        <v>1602.8720811968401</v>
      </c>
      <c r="BD73" s="237">
        <v>28.480968825878399</v>
      </c>
      <c r="BE73" s="237">
        <v>110.013451490877</v>
      </c>
      <c r="BF73" s="237">
        <v>184.35760976596799</v>
      </c>
      <c r="BG73" s="237">
        <v>122.303999168491</v>
      </c>
      <c r="BH73" s="237">
        <v>222.061481925728</v>
      </c>
      <c r="BI73" s="237">
        <v>169.55323690517801</v>
      </c>
    </row>
    <row r="74" spans="1:61" s="31" customFormat="1" ht="15.75" customHeight="1" x14ac:dyDescent="0.25">
      <c r="A74" s="239" t="s">
        <v>116</v>
      </c>
      <c r="B74" s="299">
        <v>277</v>
      </c>
      <c r="C74" s="239" t="s">
        <v>73</v>
      </c>
      <c r="D74" s="234">
        <v>120.604574148648</v>
      </c>
      <c r="E74" s="234">
        <v>220.98178459103801</v>
      </c>
      <c r="F74" s="234">
        <v>160.64500522358901</v>
      </c>
      <c r="G74" s="234">
        <v>165.26759156779599</v>
      </c>
      <c r="H74" s="234">
        <v>147.92019453018699</v>
      </c>
      <c r="I74" s="234">
        <v>144.811190353027</v>
      </c>
      <c r="J74" s="234">
        <v>245.78771300094701</v>
      </c>
      <c r="K74" s="234">
        <v>156.47560328978599</v>
      </c>
      <c r="L74" s="234">
        <v>139.70247094324699</v>
      </c>
      <c r="M74" s="234">
        <v>130.28843527280799</v>
      </c>
      <c r="N74" s="234">
        <v>362.04523117822498</v>
      </c>
      <c r="O74" s="234">
        <v>300.49531399920602</v>
      </c>
      <c r="P74" s="234">
        <v>2295.0251080984999</v>
      </c>
      <c r="Q74" s="234">
        <v>185.435248173171</v>
      </c>
      <c r="R74" s="234">
        <v>138.88452539889499</v>
      </c>
      <c r="S74" s="234">
        <v>224.85674304601099</v>
      </c>
      <c r="T74" s="234">
        <v>255.117561806287</v>
      </c>
      <c r="U74" s="234">
        <v>165.40556686539301</v>
      </c>
      <c r="V74" s="234">
        <v>207.570770042703</v>
      </c>
      <c r="W74" s="234">
        <v>190.88803600530801</v>
      </c>
      <c r="X74" s="234">
        <v>171.06362441922201</v>
      </c>
      <c r="Y74" s="234">
        <v>114.957578776386</v>
      </c>
      <c r="Z74" s="234">
        <v>211.864806892036</v>
      </c>
      <c r="AA74" s="234">
        <v>91.207431505724301</v>
      </c>
      <c r="AB74" s="234">
        <v>375.531496937898</v>
      </c>
      <c r="AC74" s="234">
        <v>2332.7833898690401</v>
      </c>
      <c r="AD74" s="234">
        <v>127.87652356871099</v>
      </c>
      <c r="AE74" s="234">
        <v>169.065083851553</v>
      </c>
      <c r="AF74" s="234">
        <v>111.31546785287</v>
      </c>
      <c r="AG74" s="234">
        <v>182.03399435673899</v>
      </c>
      <c r="AH74" s="234">
        <v>100.12792003342901</v>
      </c>
      <c r="AI74" s="234">
        <v>96.313517596851895</v>
      </c>
      <c r="AJ74" s="234">
        <v>162.55057949773001</v>
      </c>
      <c r="AK74" s="234">
        <v>168.29078406632499</v>
      </c>
      <c r="AL74" s="234">
        <v>184.59766247351999</v>
      </c>
      <c r="AM74" s="234">
        <v>184.27615679131699</v>
      </c>
      <c r="AN74" s="234">
        <v>501.98945906145099</v>
      </c>
      <c r="AO74" s="234">
        <v>399.35612585617997</v>
      </c>
      <c r="AP74" s="234">
        <v>2387.7932750066798</v>
      </c>
      <c r="AQ74" s="234">
        <v>201.090990731315</v>
      </c>
      <c r="AR74" s="234">
        <v>128.41676861396101</v>
      </c>
      <c r="AS74" s="234">
        <v>75.007250439860002</v>
      </c>
      <c r="AT74" s="234">
        <v>154.240863872755</v>
      </c>
      <c r="AU74" s="234">
        <v>212.60628351469501</v>
      </c>
      <c r="AV74" s="234">
        <v>48.116805923923501</v>
      </c>
      <c r="AW74" s="234">
        <v>92.758206812923007</v>
      </c>
      <c r="AX74" s="234">
        <v>59.870115317029402</v>
      </c>
      <c r="AY74" s="234">
        <v>177.24360641393201</v>
      </c>
      <c r="AZ74" s="234">
        <v>142.32854148534</v>
      </c>
      <c r="BA74" s="234">
        <v>96.341874623081296</v>
      </c>
      <c r="BB74" s="234">
        <v>99.410995627453602</v>
      </c>
      <c r="BC74" s="234">
        <v>1487.4323033762701</v>
      </c>
      <c r="BD74" s="234">
        <v>247.93039155620801</v>
      </c>
      <c r="BE74" s="234">
        <v>118.21854999846499</v>
      </c>
      <c r="BF74" s="234">
        <v>72.514011107536106</v>
      </c>
      <c r="BG74" s="234">
        <v>119.188051183518</v>
      </c>
      <c r="BH74" s="234">
        <v>91.598567416498895</v>
      </c>
      <c r="BI74" s="234">
        <v>137.01294750645701</v>
      </c>
    </row>
    <row r="75" spans="1:61" s="31" customFormat="1" ht="15.75" customHeight="1" x14ac:dyDescent="0.25">
      <c r="A75" s="262" t="s">
        <v>116</v>
      </c>
      <c r="B75" s="300">
        <v>247</v>
      </c>
      <c r="C75" s="254" t="s">
        <v>88</v>
      </c>
      <c r="D75" s="237">
        <v>62.2702259329726</v>
      </c>
      <c r="E75" s="237">
        <v>146.032518052982</v>
      </c>
      <c r="F75" s="237">
        <v>162.052612091105</v>
      </c>
      <c r="G75" s="237">
        <v>405.67078884107599</v>
      </c>
      <c r="H75" s="237">
        <v>218.30596575399301</v>
      </c>
      <c r="I75" s="237">
        <v>67.469280801879194</v>
      </c>
      <c r="J75" s="237">
        <v>82.837016120443707</v>
      </c>
      <c r="K75" s="237">
        <v>363.511888925498</v>
      </c>
      <c r="L75" s="237">
        <v>173.57929164925201</v>
      </c>
      <c r="M75" s="237">
        <v>120.663937594554</v>
      </c>
      <c r="N75" s="237">
        <v>509.44324560070498</v>
      </c>
      <c r="O75" s="237">
        <v>801.44502399267697</v>
      </c>
      <c r="P75" s="237">
        <v>3113.2817953571398</v>
      </c>
      <c r="Q75" s="238">
        <v>128.499215851646</v>
      </c>
      <c r="R75" s="238">
        <v>171.63558005355901</v>
      </c>
      <c r="S75" s="238">
        <v>69.331262705112593</v>
      </c>
      <c r="T75" s="238">
        <v>109.606800634252</v>
      </c>
      <c r="U75" s="238">
        <v>600.76861502502902</v>
      </c>
      <c r="V75" s="238">
        <v>154.98870588825201</v>
      </c>
      <c r="W75" s="238">
        <v>78.663708099889604</v>
      </c>
      <c r="X75" s="238">
        <v>130.250748717156</v>
      </c>
      <c r="Y75" s="238">
        <v>150.21398316336101</v>
      </c>
      <c r="Z75" s="238">
        <v>223.210160965895</v>
      </c>
      <c r="AA75" s="238">
        <v>63.721328769386702</v>
      </c>
      <c r="AB75" s="238">
        <v>143.51046752526199</v>
      </c>
      <c r="AC75" s="238">
        <v>2024.4005773987999</v>
      </c>
      <c r="AD75" s="238">
        <v>92.098007481001005</v>
      </c>
      <c r="AE75" s="238">
        <v>69.882052483452696</v>
      </c>
      <c r="AF75" s="238">
        <v>62.964480856746</v>
      </c>
      <c r="AG75" s="238">
        <v>146.13795365465199</v>
      </c>
      <c r="AH75" s="238">
        <v>57.079673095656503</v>
      </c>
      <c r="AI75" s="238">
        <v>141.660340600827</v>
      </c>
      <c r="AJ75" s="238">
        <v>95.522778533437105</v>
      </c>
      <c r="AK75" s="238">
        <v>61.651244914582797</v>
      </c>
      <c r="AL75" s="238">
        <v>81.481648549830993</v>
      </c>
      <c r="AM75" s="238">
        <v>64.850204849075297</v>
      </c>
      <c r="AN75" s="238">
        <v>101.203489471499</v>
      </c>
      <c r="AO75" s="238">
        <v>149.3511493817</v>
      </c>
      <c r="AP75" s="238">
        <v>1123.8830238724599</v>
      </c>
      <c r="AQ75" s="238">
        <v>67.246306743443796</v>
      </c>
      <c r="AR75" s="238">
        <v>49.976622778861199</v>
      </c>
      <c r="AS75" s="238">
        <v>66.282554474971505</v>
      </c>
      <c r="AT75" s="238">
        <v>120.41791853765901</v>
      </c>
      <c r="AU75" s="238">
        <v>81.697824132008094</v>
      </c>
      <c r="AV75" s="238">
        <v>78.764990312362499</v>
      </c>
      <c r="AW75" s="238">
        <v>61.900342749669001</v>
      </c>
      <c r="AX75" s="238">
        <v>67.387265266148603</v>
      </c>
      <c r="AY75" s="238">
        <v>76.414788389816806</v>
      </c>
      <c r="AZ75" s="238">
        <v>129.18438484162999</v>
      </c>
      <c r="BA75" s="238">
        <v>152.611468893477</v>
      </c>
      <c r="BB75" s="238">
        <v>278.687016013782</v>
      </c>
      <c r="BC75" s="238">
        <v>1230.57148313383</v>
      </c>
      <c r="BD75" s="238">
        <v>72.764534274180704</v>
      </c>
      <c r="BE75" s="238">
        <v>85.851410191185295</v>
      </c>
      <c r="BF75" s="238">
        <v>68.638617031578505</v>
      </c>
      <c r="BG75" s="238">
        <v>141.59125278874399</v>
      </c>
      <c r="BH75" s="238">
        <v>54.285369347976498</v>
      </c>
      <c r="BI75" s="238">
        <v>114.824607831572</v>
      </c>
    </row>
    <row r="76" spans="1:61" s="31" customFormat="1" ht="15.75" customHeight="1" x14ac:dyDescent="0.25">
      <c r="A76" s="239" t="s">
        <v>116</v>
      </c>
      <c r="B76" s="299">
        <v>895</v>
      </c>
      <c r="C76" s="239" t="s">
        <v>97</v>
      </c>
      <c r="D76" s="234">
        <v>0.56530425097247206</v>
      </c>
      <c r="E76" s="234">
        <v>12.001771270214901</v>
      </c>
      <c r="F76" s="234">
        <v>112.072455798608</v>
      </c>
      <c r="G76" s="234">
        <v>147.07689095281799</v>
      </c>
      <c r="H76" s="234">
        <v>94.327572692381906</v>
      </c>
      <c r="I76" s="234">
        <v>62.291919303274199</v>
      </c>
      <c r="J76" s="234">
        <v>54.990082124353002</v>
      </c>
      <c r="K76" s="234">
        <v>49.689189758990103</v>
      </c>
      <c r="L76" s="234">
        <v>163.801120115228</v>
      </c>
      <c r="M76" s="234">
        <v>77.830052207641501</v>
      </c>
      <c r="N76" s="234">
        <v>106.245596239562</v>
      </c>
      <c r="O76" s="234">
        <v>59.974012957547899</v>
      </c>
      <c r="P76" s="234">
        <v>940.86596767159097</v>
      </c>
      <c r="Q76" s="234">
        <v>52.1801403996351</v>
      </c>
      <c r="R76" s="234">
        <v>68.219722107279395</v>
      </c>
      <c r="S76" s="234">
        <v>53.523422616880303</v>
      </c>
      <c r="T76" s="234">
        <v>2.39946762637545E-2</v>
      </c>
      <c r="U76" s="234">
        <v>95.577420820793904</v>
      </c>
      <c r="V76" s="234">
        <v>28.558647254218901</v>
      </c>
      <c r="W76" s="234">
        <v>8.2086711433597905</v>
      </c>
      <c r="X76" s="234">
        <v>3.8988139394207799</v>
      </c>
      <c r="Y76" s="234">
        <v>3.7520096038127502</v>
      </c>
      <c r="Z76" s="234">
        <v>13.708446505733599</v>
      </c>
      <c r="AA76" s="234">
        <v>13.0788697051784</v>
      </c>
      <c r="AB76" s="234">
        <v>71.567426982876398</v>
      </c>
      <c r="AC76" s="234">
        <v>412.29758575545299</v>
      </c>
      <c r="AD76" s="234">
        <v>9.6687302006015106</v>
      </c>
      <c r="AE76" s="234">
        <v>140.66428435205901</v>
      </c>
      <c r="AF76" s="234">
        <v>101.433029477932</v>
      </c>
      <c r="AG76" s="234">
        <v>159.02738435250399</v>
      </c>
      <c r="AH76" s="234">
        <v>43.527428062802301</v>
      </c>
      <c r="AI76" s="234">
        <v>18.5020420268443</v>
      </c>
      <c r="AJ76" s="234">
        <v>18.097204049907699</v>
      </c>
      <c r="AK76" s="234">
        <v>83.305652519512094</v>
      </c>
      <c r="AL76" s="234">
        <v>43.3586288687573</v>
      </c>
      <c r="AM76" s="234">
        <v>111.795588626346</v>
      </c>
      <c r="AN76" s="234">
        <v>121.107531197932</v>
      </c>
      <c r="AO76" s="234">
        <v>76.493414980372506</v>
      </c>
      <c r="AP76" s="234">
        <v>926.98091871557097</v>
      </c>
      <c r="AQ76" s="234">
        <v>47.493626932167899</v>
      </c>
      <c r="AR76" s="234">
        <v>42.053319444276198</v>
      </c>
      <c r="AS76" s="234">
        <v>60.580566887724501</v>
      </c>
      <c r="AT76" s="234">
        <v>110.787662431721</v>
      </c>
      <c r="AU76" s="234">
        <v>146.48949178994101</v>
      </c>
      <c r="AV76" s="234">
        <v>127.25009663327199</v>
      </c>
      <c r="AW76" s="234">
        <v>29.941225237264401</v>
      </c>
      <c r="AX76" s="234">
        <v>18.289713792391101</v>
      </c>
      <c r="AY76" s="234">
        <v>26.463128459145</v>
      </c>
      <c r="AZ76" s="234">
        <v>36.149202928563803</v>
      </c>
      <c r="BA76" s="234">
        <v>21.441381162208199</v>
      </c>
      <c r="BB76" s="234">
        <v>70.179340511468695</v>
      </c>
      <c r="BC76" s="234">
        <v>737.11875621014406</v>
      </c>
      <c r="BD76" s="234">
        <v>187.946578958624</v>
      </c>
      <c r="BE76" s="234">
        <v>209.45786333114299</v>
      </c>
      <c r="BF76" s="234">
        <v>85.521207646921795</v>
      </c>
      <c r="BG76" s="234">
        <v>179.405017582955</v>
      </c>
      <c r="BH76" s="234">
        <v>161.76160695325001</v>
      </c>
      <c r="BI76" s="234">
        <v>82.4682667696473</v>
      </c>
    </row>
    <row r="77" spans="1:61" s="31" customFormat="1" ht="15.75" customHeight="1" x14ac:dyDescent="0.25">
      <c r="A77" s="254" t="s">
        <v>116</v>
      </c>
      <c r="B77" s="330">
        <v>278</v>
      </c>
      <c r="C77" s="254" t="s">
        <v>174</v>
      </c>
      <c r="D77" s="237">
        <v>185.86158671678999</v>
      </c>
      <c r="E77" s="237">
        <v>39.303469765905596</v>
      </c>
      <c r="F77" s="237">
        <v>28.965076938849698</v>
      </c>
      <c r="G77" s="237">
        <v>27.0876582066564</v>
      </c>
      <c r="H77" s="237">
        <v>36.870135400933599</v>
      </c>
      <c r="I77" s="237">
        <v>27.263129330156101</v>
      </c>
      <c r="J77" s="237">
        <v>30.981688746353601</v>
      </c>
      <c r="K77" s="237">
        <v>26.833504295446399</v>
      </c>
      <c r="L77" s="237">
        <v>87.181647811250798</v>
      </c>
      <c r="M77" s="237">
        <v>89.143914624232707</v>
      </c>
      <c r="N77" s="237">
        <v>56.087889687551701</v>
      </c>
      <c r="O77" s="237">
        <v>99.264264091297903</v>
      </c>
      <c r="P77" s="237">
        <v>734.84396561542405</v>
      </c>
      <c r="Q77" s="238">
        <v>34.892022593761901</v>
      </c>
      <c r="R77" s="238">
        <v>27.922310793261701</v>
      </c>
      <c r="S77" s="238">
        <v>75.366754586699599</v>
      </c>
      <c r="T77" s="238">
        <v>49.350004765915102</v>
      </c>
      <c r="U77" s="238">
        <v>34.305935168530198</v>
      </c>
      <c r="V77" s="238">
        <v>148.69449986423299</v>
      </c>
      <c r="W77" s="238">
        <v>110.22419694604901</v>
      </c>
      <c r="X77" s="238">
        <v>243.60278841202299</v>
      </c>
      <c r="Y77" s="238">
        <v>136.491242147832</v>
      </c>
      <c r="Z77" s="238">
        <v>49.949398538971103</v>
      </c>
      <c r="AA77" s="238">
        <v>212.94666887413999</v>
      </c>
      <c r="AB77" s="238">
        <v>334.02024654291199</v>
      </c>
      <c r="AC77" s="238">
        <v>1457.76606923433</v>
      </c>
      <c r="AD77" s="238">
        <v>46.448217194563099</v>
      </c>
      <c r="AE77" s="238">
        <v>63.358740668914997</v>
      </c>
      <c r="AF77" s="238">
        <v>124.764662499214</v>
      </c>
      <c r="AG77" s="238">
        <v>38.678891954326801</v>
      </c>
      <c r="AH77" s="238">
        <v>97.547733856963703</v>
      </c>
      <c r="AI77" s="238">
        <v>48.415985269604199</v>
      </c>
      <c r="AJ77" s="238">
        <v>132.342415468572</v>
      </c>
      <c r="AK77" s="238">
        <v>97.583437976119399</v>
      </c>
      <c r="AL77" s="238">
        <v>157.11657196149301</v>
      </c>
      <c r="AM77" s="238">
        <v>102.215805735774</v>
      </c>
      <c r="AN77" s="238">
        <v>130.37362816165199</v>
      </c>
      <c r="AO77" s="238">
        <v>216.811803417709</v>
      </c>
      <c r="AP77" s="238">
        <v>1255.65789416491</v>
      </c>
      <c r="AQ77" s="238">
        <v>34.835206368626999</v>
      </c>
      <c r="AR77" s="238">
        <v>99.955668067684897</v>
      </c>
      <c r="AS77" s="238">
        <v>78.898078150074397</v>
      </c>
      <c r="AT77" s="238">
        <v>46.257236709919503</v>
      </c>
      <c r="AU77" s="238">
        <v>45.825978141400498</v>
      </c>
      <c r="AV77" s="238">
        <v>45.913081106311203</v>
      </c>
      <c r="AW77" s="238">
        <v>59.791133053689201</v>
      </c>
      <c r="AX77" s="238">
        <v>51.206306603280403</v>
      </c>
      <c r="AY77" s="238">
        <v>337.034816068076</v>
      </c>
      <c r="AZ77" s="238">
        <v>116.625347018909</v>
      </c>
      <c r="BA77" s="238">
        <v>261.913096301905</v>
      </c>
      <c r="BB77" s="238">
        <v>132.643735350719</v>
      </c>
      <c r="BC77" s="238">
        <v>1310.8996829406001</v>
      </c>
      <c r="BD77" s="238">
        <v>55.981381089800202</v>
      </c>
      <c r="BE77" s="238">
        <v>49.453681359405103</v>
      </c>
      <c r="BF77" s="238">
        <v>48.4753776933658</v>
      </c>
      <c r="BG77" s="238">
        <v>44.963416913029498</v>
      </c>
      <c r="BH77" s="238">
        <v>45.570825116504899</v>
      </c>
      <c r="BI77" s="238">
        <v>62.630409802046998</v>
      </c>
    </row>
    <row r="78" spans="1:61" s="31" customFormat="1" ht="15.75" customHeight="1" x14ac:dyDescent="0.25">
      <c r="A78" s="239" t="s">
        <v>116</v>
      </c>
      <c r="B78" s="299" t="s">
        <v>116</v>
      </c>
      <c r="C78" s="239" t="s">
        <v>80</v>
      </c>
      <c r="D78" s="234">
        <v>408.23167707223502</v>
      </c>
      <c r="E78" s="234">
        <v>742.40700377665303</v>
      </c>
      <c r="F78" s="234">
        <v>445.25160922978102</v>
      </c>
      <c r="G78" s="234">
        <v>1467.27377034745</v>
      </c>
      <c r="H78" s="234">
        <v>1386.86139483396</v>
      </c>
      <c r="I78" s="234">
        <v>491.375897831636</v>
      </c>
      <c r="J78" s="234">
        <v>535.21198139052296</v>
      </c>
      <c r="K78" s="234">
        <v>715.54492261181304</v>
      </c>
      <c r="L78" s="234">
        <v>782.03381366733697</v>
      </c>
      <c r="M78" s="234">
        <v>787.42266719993904</v>
      </c>
      <c r="N78" s="234">
        <v>712.07197681296202</v>
      </c>
      <c r="O78" s="234">
        <v>1017.9445594042299</v>
      </c>
      <c r="P78" s="234">
        <v>9491.6312741785205</v>
      </c>
      <c r="Q78" s="234">
        <v>275.40993677829499</v>
      </c>
      <c r="R78" s="234">
        <v>364.37455920509899</v>
      </c>
      <c r="S78" s="234">
        <v>280.76545113588998</v>
      </c>
      <c r="T78" s="234">
        <v>371.89326727728599</v>
      </c>
      <c r="U78" s="234">
        <v>386.20872576322898</v>
      </c>
      <c r="V78" s="234">
        <v>439.18087424251303</v>
      </c>
      <c r="W78" s="234">
        <v>450.43224441098602</v>
      </c>
      <c r="X78" s="234">
        <v>598.569201295477</v>
      </c>
      <c r="Y78" s="234">
        <v>534.50317233140299</v>
      </c>
      <c r="Z78" s="234">
        <v>621.26409036042196</v>
      </c>
      <c r="AA78" s="234">
        <v>747.42881846064301</v>
      </c>
      <c r="AB78" s="234">
        <v>906.79082685231901</v>
      </c>
      <c r="AC78" s="234">
        <v>5976.8211681135599</v>
      </c>
      <c r="AD78" s="234">
        <v>354.60779979678</v>
      </c>
      <c r="AE78" s="234">
        <v>224.64575573871801</v>
      </c>
      <c r="AF78" s="234">
        <v>731.38327424896204</v>
      </c>
      <c r="AG78" s="234">
        <v>634.65321995332101</v>
      </c>
      <c r="AH78" s="234">
        <v>221.25451842938901</v>
      </c>
      <c r="AI78" s="234">
        <v>261.80389467984702</v>
      </c>
      <c r="AJ78" s="234">
        <v>400.35304765096498</v>
      </c>
      <c r="AK78" s="234">
        <v>754.42453714510805</v>
      </c>
      <c r="AL78" s="234">
        <v>923.09590320395205</v>
      </c>
      <c r="AM78" s="234">
        <v>549.60500956589897</v>
      </c>
      <c r="AN78" s="234">
        <v>602.10440726519903</v>
      </c>
      <c r="AO78" s="234">
        <v>566.41431441505495</v>
      </c>
      <c r="AP78" s="234">
        <v>6224.3456820931997</v>
      </c>
      <c r="AQ78" s="234">
        <v>537.325774542761</v>
      </c>
      <c r="AR78" s="234">
        <v>563.90605506365102</v>
      </c>
      <c r="AS78" s="234">
        <v>386.58402776435099</v>
      </c>
      <c r="AT78" s="234">
        <v>256.41876895328801</v>
      </c>
      <c r="AU78" s="234">
        <v>367.17046757609398</v>
      </c>
      <c r="AV78" s="234">
        <v>338.43792011163299</v>
      </c>
      <c r="AW78" s="234">
        <v>393.84411695559101</v>
      </c>
      <c r="AX78" s="234">
        <v>454.31060041877799</v>
      </c>
      <c r="AY78" s="234">
        <v>286.86083261180198</v>
      </c>
      <c r="AZ78" s="234">
        <v>355.28291030293798</v>
      </c>
      <c r="BA78" s="234">
        <v>809.27997676349105</v>
      </c>
      <c r="BB78" s="234">
        <v>260.08951755222</v>
      </c>
      <c r="BC78" s="234">
        <v>5009.5109686165997</v>
      </c>
      <c r="BD78" s="234">
        <v>168.18627051287899</v>
      </c>
      <c r="BE78" s="234">
        <v>208.42511841470599</v>
      </c>
      <c r="BF78" s="234">
        <v>272.72315814719798</v>
      </c>
      <c r="BG78" s="234">
        <v>247.965271959896</v>
      </c>
      <c r="BH78" s="234">
        <v>434.977081182772</v>
      </c>
      <c r="BI78" s="234">
        <v>193.685316381142</v>
      </c>
    </row>
    <row r="79" spans="1:61" s="246" customFormat="1" ht="15.75" customHeight="1" x14ac:dyDescent="0.25">
      <c r="A79" s="293" t="s">
        <v>118</v>
      </c>
      <c r="B79" s="301" t="s">
        <v>116</v>
      </c>
      <c r="C79" s="256" t="s">
        <v>116</v>
      </c>
      <c r="D79" s="268">
        <v>14782.637156307699</v>
      </c>
      <c r="E79" s="268">
        <v>14176.041903699699</v>
      </c>
      <c r="F79" s="268">
        <v>13878.841051473</v>
      </c>
      <c r="G79" s="268">
        <v>10617.017705121099</v>
      </c>
      <c r="H79" s="268">
        <v>15778.8236146034</v>
      </c>
      <c r="I79" s="268">
        <v>14777.700032196501</v>
      </c>
      <c r="J79" s="268">
        <v>16631.096989866801</v>
      </c>
      <c r="K79" s="268">
        <v>16126.3961124372</v>
      </c>
      <c r="L79" s="268">
        <v>15827.265384668301</v>
      </c>
      <c r="M79" s="268">
        <v>16072.092969282399</v>
      </c>
      <c r="N79" s="268">
        <v>19693.1304111196</v>
      </c>
      <c r="O79" s="268">
        <v>19098.624133768099</v>
      </c>
      <c r="P79" s="268">
        <v>187459.66746454401</v>
      </c>
      <c r="Q79" s="257">
        <v>15512.3358207581</v>
      </c>
      <c r="R79" s="257">
        <v>15441.3970107925</v>
      </c>
      <c r="S79" s="257">
        <v>17711.471160477398</v>
      </c>
      <c r="T79" s="257">
        <v>16989.606315315101</v>
      </c>
      <c r="U79" s="257">
        <v>15853.6250035171</v>
      </c>
      <c r="V79" s="257">
        <v>15109.150968167</v>
      </c>
      <c r="W79" s="257">
        <v>15613.7860179855</v>
      </c>
      <c r="X79" s="257">
        <v>16237.0352206403</v>
      </c>
      <c r="Y79" s="257">
        <v>15810.693261968099</v>
      </c>
      <c r="Z79" s="257">
        <v>18177.9835956719</v>
      </c>
      <c r="AA79" s="257">
        <v>18404.778473503098</v>
      </c>
      <c r="AB79" s="257">
        <v>25282.0614786845</v>
      </c>
      <c r="AC79" s="257">
        <v>206143.92432748101</v>
      </c>
      <c r="AD79" s="257">
        <v>20650.812069073101</v>
      </c>
      <c r="AE79" s="257">
        <v>19710.360102577499</v>
      </c>
      <c r="AF79" s="257">
        <v>17072.803764941302</v>
      </c>
      <c r="AG79" s="257">
        <v>17935.0242764168</v>
      </c>
      <c r="AH79" s="257">
        <v>20774.919613873601</v>
      </c>
      <c r="AI79" s="257">
        <v>16308.687979415799</v>
      </c>
      <c r="AJ79" s="257">
        <v>21434.3776857025</v>
      </c>
      <c r="AK79" s="257">
        <v>19823.540777908402</v>
      </c>
      <c r="AL79" s="257">
        <v>20685.296746420499</v>
      </c>
      <c r="AM79" s="257">
        <v>21333.029550127801</v>
      </c>
      <c r="AN79" s="257">
        <v>20923.673046952801</v>
      </c>
      <c r="AO79" s="257">
        <v>24708.273787026901</v>
      </c>
      <c r="AP79" s="257">
        <v>241360.79940043701</v>
      </c>
      <c r="AQ79" s="257">
        <v>38940.5372459399</v>
      </c>
      <c r="AR79" s="257">
        <v>20791.7707555794</v>
      </c>
      <c r="AS79" s="257">
        <v>19660.125671370701</v>
      </c>
      <c r="AT79" s="257">
        <v>29798.904506676499</v>
      </c>
      <c r="AU79" s="257">
        <v>20008.3053663674</v>
      </c>
      <c r="AV79" s="257">
        <v>20164.232586005801</v>
      </c>
      <c r="AW79" s="257">
        <v>24079.2073789924</v>
      </c>
      <c r="AX79" s="257">
        <v>21425.880975514301</v>
      </c>
      <c r="AY79" s="257">
        <v>17528.340489114798</v>
      </c>
      <c r="AZ79" s="257">
        <v>21377.745458664402</v>
      </c>
      <c r="BA79" s="257">
        <v>19155.754028409599</v>
      </c>
      <c r="BB79" s="257">
        <v>23820.5702643718</v>
      </c>
      <c r="BC79" s="257">
        <v>276751.374727007</v>
      </c>
      <c r="BD79" s="257">
        <v>29288.746514703798</v>
      </c>
      <c r="BE79" s="257">
        <v>26242.7509786341</v>
      </c>
      <c r="BF79" s="257">
        <v>27671.627732855501</v>
      </c>
      <c r="BG79" s="257">
        <v>31798.311058828302</v>
      </c>
      <c r="BH79" s="257">
        <v>31176.431258098401</v>
      </c>
      <c r="BI79" s="257">
        <v>30147.398162035901</v>
      </c>
    </row>
    <row r="80" spans="1:61" s="31" customFormat="1" ht="15.75" customHeight="1" x14ac:dyDescent="0.25">
      <c r="A80" s="239" t="s">
        <v>116</v>
      </c>
      <c r="B80" s="299">
        <v>212</v>
      </c>
      <c r="C80" s="239" t="s">
        <v>82</v>
      </c>
      <c r="D80" s="234">
        <v>8032.9444035355</v>
      </c>
      <c r="E80" s="234">
        <v>6475.03474484453</v>
      </c>
      <c r="F80" s="234">
        <v>5128.5070109631797</v>
      </c>
      <c r="G80" s="234">
        <v>612.61482390372498</v>
      </c>
      <c r="H80" s="234">
        <v>5214.9895907793398</v>
      </c>
      <c r="I80" s="234">
        <v>4679.5899018851296</v>
      </c>
      <c r="J80" s="234">
        <v>4713.5790628763298</v>
      </c>
      <c r="K80" s="234">
        <v>4281.3837371186</v>
      </c>
      <c r="L80" s="234">
        <v>4259.69297087209</v>
      </c>
      <c r="M80" s="234">
        <v>5098.2338826758196</v>
      </c>
      <c r="N80" s="234">
        <v>4135.1055772598402</v>
      </c>
      <c r="O80" s="234">
        <v>3734.1534786266102</v>
      </c>
      <c r="P80" s="234">
        <v>56365.829185340699</v>
      </c>
      <c r="Q80" s="234">
        <v>6341.3156288114496</v>
      </c>
      <c r="R80" s="234">
        <v>5638.5071138766798</v>
      </c>
      <c r="S80" s="234">
        <v>5275.2215281626104</v>
      </c>
      <c r="T80" s="234">
        <v>5879.3556482844297</v>
      </c>
      <c r="U80" s="234">
        <v>4561.0717879910899</v>
      </c>
      <c r="V80" s="234">
        <v>4508.3194991749297</v>
      </c>
      <c r="W80" s="234">
        <v>3852.7614145427101</v>
      </c>
      <c r="X80" s="234">
        <v>3569.0680226572299</v>
      </c>
      <c r="Y80" s="234">
        <v>4272.6856530977202</v>
      </c>
      <c r="Z80" s="234">
        <v>4963.8070939527797</v>
      </c>
      <c r="AA80" s="234">
        <v>5669.4729975387099</v>
      </c>
      <c r="AB80" s="234">
        <v>6312.57009261647</v>
      </c>
      <c r="AC80" s="234">
        <v>60844.156480706799</v>
      </c>
      <c r="AD80" s="234">
        <v>8941.67617052479</v>
      </c>
      <c r="AE80" s="234">
        <v>7098.2390150598703</v>
      </c>
      <c r="AF80" s="234">
        <v>4874.3894383835604</v>
      </c>
      <c r="AG80" s="234">
        <v>5611.6234281398001</v>
      </c>
      <c r="AH80" s="234">
        <v>9695.4854474808399</v>
      </c>
      <c r="AI80" s="234">
        <v>4513.0692933629898</v>
      </c>
      <c r="AJ80" s="234">
        <v>9117.0479856179209</v>
      </c>
      <c r="AK80" s="234">
        <v>7602.7718211748597</v>
      </c>
      <c r="AL80" s="234">
        <v>7441.3246201226602</v>
      </c>
      <c r="AM80" s="234">
        <v>9730.45509204677</v>
      </c>
      <c r="AN80" s="234">
        <v>9392.5857312253502</v>
      </c>
      <c r="AO80" s="234">
        <v>9356.7754975904409</v>
      </c>
      <c r="AP80" s="234">
        <v>93375.443540729801</v>
      </c>
      <c r="AQ80" s="234">
        <v>11696.647804887099</v>
      </c>
      <c r="AR80" s="234">
        <v>10528.9218619412</v>
      </c>
      <c r="AS80" s="234">
        <v>8847.7835405347905</v>
      </c>
      <c r="AT80" s="234">
        <v>15247.725605453899</v>
      </c>
      <c r="AU80" s="234">
        <v>7073.8127411749601</v>
      </c>
      <c r="AV80" s="234">
        <v>7870.6441488857399</v>
      </c>
      <c r="AW80" s="234">
        <v>7900.0697872972296</v>
      </c>
      <c r="AX80" s="234">
        <v>8885.8152912701898</v>
      </c>
      <c r="AY80" s="234">
        <v>6169.8016323441998</v>
      </c>
      <c r="AZ80" s="234">
        <v>10223.1279612495</v>
      </c>
      <c r="BA80" s="234">
        <v>8640.0919131403207</v>
      </c>
      <c r="BB80" s="234">
        <v>7892.1654990916404</v>
      </c>
      <c r="BC80" s="234">
        <v>110976.607787271</v>
      </c>
      <c r="BD80" s="234">
        <v>13063.7514562085</v>
      </c>
      <c r="BE80" s="234">
        <v>11335.237076211</v>
      </c>
      <c r="BF80" s="234">
        <v>11072.1789489248</v>
      </c>
      <c r="BG80" s="234">
        <v>14005.0796328533</v>
      </c>
      <c r="BH80" s="234">
        <v>13257.1440569802</v>
      </c>
      <c r="BI80" s="234">
        <v>11943.494727052401</v>
      </c>
    </row>
    <row r="81" spans="1:61" s="31" customFormat="1" ht="15.75" customHeight="1" x14ac:dyDescent="0.25">
      <c r="A81" s="235" t="s">
        <v>116</v>
      </c>
      <c r="B81" s="330">
        <v>103</v>
      </c>
      <c r="C81" s="254" t="s">
        <v>99</v>
      </c>
      <c r="D81" s="237">
        <v>113.485390936711</v>
      </c>
      <c r="E81" s="237">
        <v>359.370690922422</v>
      </c>
      <c r="F81" s="237">
        <v>524.10254672210306</v>
      </c>
      <c r="G81" s="237">
        <v>209.86363763392501</v>
      </c>
      <c r="H81" s="237">
        <v>91.471445956247706</v>
      </c>
      <c r="I81" s="237">
        <v>128.23274509637599</v>
      </c>
      <c r="J81" s="237">
        <v>91.707144902903195</v>
      </c>
      <c r="K81" s="237">
        <v>136.79102185839901</v>
      </c>
      <c r="L81" s="237">
        <v>149.35929778866199</v>
      </c>
      <c r="M81" s="237">
        <v>890.47731194658002</v>
      </c>
      <c r="N81" s="237">
        <v>2993.9939033755199</v>
      </c>
      <c r="O81" s="237">
        <v>614.36812098040696</v>
      </c>
      <c r="P81" s="237">
        <v>6303.2232581202597</v>
      </c>
      <c r="Q81" s="238">
        <v>237.110850473266</v>
      </c>
      <c r="R81" s="238">
        <v>599.24434416224904</v>
      </c>
      <c r="S81" s="238">
        <v>92.671980761728804</v>
      </c>
      <c r="T81" s="238">
        <v>84.559220365272395</v>
      </c>
      <c r="U81" s="238">
        <v>619.77551101029997</v>
      </c>
      <c r="V81" s="238">
        <v>144.474051082747</v>
      </c>
      <c r="W81" s="238">
        <v>141.66377850236799</v>
      </c>
      <c r="X81" s="238">
        <v>282.13056756916501</v>
      </c>
      <c r="Y81" s="238">
        <v>549.69450359518601</v>
      </c>
      <c r="Z81" s="238">
        <v>610.40894246651703</v>
      </c>
      <c r="AA81" s="238">
        <v>545.02833924294703</v>
      </c>
      <c r="AB81" s="238">
        <v>574.41545742422795</v>
      </c>
      <c r="AC81" s="238">
        <v>4481.1775466559802</v>
      </c>
      <c r="AD81" s="238">
        <v>343.765693647386</v>
      </c>
      <c r="AE81" s="238">
        <v>415.17957105258199</v>
      </c>
      <c r="AF81" s="238">
        <v>163.24372571682801</v>
      </c>
      <c r="AG81" s="238">
        <v>251.03055638238499</v>
      </c>
      <c r="AH81" s="238">
        <v>354.41181963433701</v>
      </c>
      <c r="AI81" s="238">
        <v>1434.0920407331901</v>
      </c>
      <c r="AJ81" s="238">
        <v>231.045339718268</v>
      </c>
      <c r="AK81" s="238">
        <v>799.87894338530396</v>
      </c>
      <c r="AL81" s="238">
        <v>586.97758771303097</v>
      </c>
      <c r="AM81" s="238">
        <v>419.09438118165298</v>
      </c>
      <c r="AN81" s="238">
        <v>415.57643049951002</v>
      </c>
      <c r="AO81" s="238">
        <v>996.21000089672202</v>
      </c>
      <c r="AP81" s="238">
        <v>6410.5060905611899</v>
      </c>
      <c r="AQ81" s="238">
        <v>18054.074011834698</v>
      </c>
      <c r="AR81" s="238">
        <v>203.82441647791299</v>
      </c>
      <c r="AS81" s="238">
        <v>880.24037624949199</v>
      </c>
      <c r="AT81" s="238">
        <v>3901.4218762411601</v>
      </c>
      <c r="AU81" s="238">
        <v>218.894318381874</v>
      </c>
      <c r="AV81" s="238">
        <v>2150.7649222436398</v>
      </c>
      <c r="AW81" s="238">
        <v>2951.7712857443398</v>
      </c>
      <c r="AX81" s="238">
        <v>401.08053127701902</v>
      </c>
      <c r="AY81" s="238">
        <v>137.28350226861801</v>
      </c>
      <c r="AZ81" s="238">
        <v>137.95652540291101</v>
      </c>
      <c r="BA81" s="238">
        <v>314.08463228140897</v>
      </c>
      <c r="BB81" s="238">
        <v>1065.9870543085499</v>
      </c>
      <c r="BC81" s="238">
        <v>30417.383452711601</v>
      </c>
      <c r="BD81" s="238">
        <v>6717.9409941218501</v>
      </c>
      <c r="BE81" s="238">
        <v>5725.54788299341</v>
      </c>
      <c r="BF81" s="238">
        <v>5444.4781120590096</v>
      </c>
      <c r="BG81" s="238">
        <v>6349.8386923780899</v>
      </c>
      <c r="BH81" s="238">
        <v>6330.6715832288601</v>
      </c>
      <c r="BI81" s="238">
        <v>6912.8804681428001</v>
      </c>
    </row>
    <row r="82" spans="1:61" s="31" customFormat="1" ht="15.75" customHeight="1" x14ac:dyDescent="0.25">
      <c r="A82" s="239" t="s">
        <v>116</v>
      </c>
      <c r="B82" s="299">
        <v>263</v>
      </c>
      <c r="C82" s="239" t="s">
        <v>87</v>
      </c>
      <c r="D82" s="234">
        <v>1058.37606996155</v>
      </c>
      <c r="E82" s="234">
        <v>1094.31930711922</v>
      </c>
      <c r="F82" s="234">
        <v>1307.2485473445299</v>
      </c>
      <c r="G82" s="234">
        <v>1624.41324532983</v>
      </c>
      <c r="H82" s="234">
        <v>1582.0753867746701</v>
      </c>
      <c r="I82" s="234">
        <v>1771.03442213825</v>
      </c>
      <c r="J82" s="234">
        <v>1929.38728813271</v>
      </c>
      <c r="K82" s="234">
        <v>1294.6176226179</v>
      </c>
      <c r="L82" s="234">
        <v>1799.33197267895</v>
      </c>
      <c r="M82" s="234">
        <v>1645.9264169242099</v>
      </c>
      <c r="N82" s="234">
        <v>1498.7790918825201</v>
      </c>
      <c r="O82" s="234">
        <v>2437.59983363335</v>
      </c>
      <c r="P82" s="234">
        <v>19043.109204537701</v>
      </c>
      <c r="Q82" s="234">
        <v>1641.0645672488999</v>
      </c>
      <c r="R82" s="234">
        <v>1232.86181616608</v>
      </c>
      <c r="S82" s="234">
        <v>1938.1513430161799</v>
      </c>
      <c r="T82" s="234">
        <v>1387.1802241601699</v>
      </c>
      <c r="U82" s="234">
        <v>2067.6671609964201</v>
      </c>
      <c r="V82" s="234">
        <v>1842.35857652103</v>
      </c>
      <c r="W82" s="234">
        <v>1438.73113477674</v>
      </c>
      <c r="X82" s="234">
        <v>1670.3164010385999</v>
      </c>
      <c r="Y82" s="234">
        <v>1444.1181557975899</v>
      </c>
      <c r="Z82" s="234">
        <v>1748.4866201975101</v>
      </c>
      <c r="AA82" s="234">
        <v>2075.40787232922</v>
      </c>
      <c r="AB82" s="234">
        <v>2638.0794108899199</v>
      </c>
      <c r="AC82" s="234">
        <v>21124.4232831384</v>
      </c>
      <c r="AD82" s="234">
        <v>2155.2957147216498</v>
      </c>
      <c r="AE82" s="234">
        <v>3090.7570463696702</v>
      </c>
      <c r="AF82" s="234">
        <v>2242.2187435089199</v>
      </c>
      <c r="AG82" s="234">
        <v>2099.13050117695</v>
      </c>
      <c r="AH82" s="234">
        <v>2211.7259798218402</v>
      </c>
      <c r="AI82" s="234">
        <v>2080.8553476054799</v>
      </c>
      <c r="AJ82" s="234">
        <v>2429.1224545712898</v>
      </c>
      <c r="AK82" s="234">
        <v>2279.4392119965801</v>
      </c>
      <c r="AL82" s="234">
        <v>3502.6794501582299</v>
      </c>
      <c r="AM82" s="234">
        <v>1687.8093032778199</v>
      </c>
      <c r="AN82" s="234">
        <v>2046.1899278819701</v>
      </c>
      <c r="AO82" s="234">
        <v>4537.6114511436399</v>
      </c>
      <c r="AP82" s="234">
        <v>30362.835132233999</v>
      </c>
      <c r="AQ82" s="234">
        <v>1538.2925802221</v>
      </c>
      <c r="AR82" s="234">
        <v>2134.12056832084</v>
      </c>
      <c r="AS82" s="234">
        <v>2336.9513833839301</v>
      </c>
      <c r="AT82" s="234">
        <v>1442.90742336533</v>
      </c>
      <c r="AU82" s="234">
        <v>2301.0101394592002</v>
      </c>
      <c r="AV82" s="234">
        <v>2317.4083320975601</v>
      </c>
      <c r="AW82" s="234">
        <v>1490.6863287123399</v>
      </c>
      <c r="AX82" s="234">
        <v>2331.9896523273801</v>
      </c>
      <c r="AY82" s="234">
        <v>2539.9984589301798</v>
      </c>
      <c r="AZ82" s="234">
        <v>1874.1794224078101</v>
      </c>
      <c r="BA82" s="234">
        <v>1421.0236341786599</v>
      </c>
      <c r="BB82" s="234">
        <v>4717.5728330209304</v>
      </c>
      <c r="BC82" s="234">
        <v>26446.140756426299</v>
      </c>
      <c r="BD82" s="234">
        <v>1438.12135882537</v>
      </c>
      <c r="BE82" s="234">
        <v>1252.6920229376999</v>
      </c>
      <c r="BF82" s="234">
        <v>1825.5297722545799</v>
      </c>
      <c r="BG82" s="234">
        <v>1883.3092307591</v>
      </c>
      <c r="BH82" s="234">
        <v>3064.2051024604698</v>
      </c>
      <c r="BI82" s="234">
        <v>2478.8486547921002</v>
      </c>
    </row>
    <row r="83" spans="1:61" s="31" customFormat="1" ht="15.75" customHeight="1" x14ac:dyDescent="0.25">
      <c r="A83" s="235" t="s">
        <v>116</v>
      </c>
      <c r="B83" s="331">
        <v>211</v>
      </c>
      <c r="C83" s="235" t="s">
        <v>81</v>
      </c>
      <c r="D83" s="238">
        <v>1885.1114098853</v>
      </c>
      <c r="E83" s="238">
        <v>1530.9046000395599</v>
      </c>
      <c r="F83" s="238">
        <v>2338.5739898307402</v>
      </c>
      <c r="G83" s="238">
        <v>2424.6724608764298</v>
      </c>
      <c r="H83" s="238">
        <v>2441.9129689948199</v>
      </c>
      <c r="I83" s="238">
        <v>2275.6753983531598</v>
      </c>
      <c r="J83" s="238">
        <v>3152.2708678263002</v>
      </c>
      <c r="K83" s="238">
        <v>3755.7427635263698</v>
      </c>
      <c r="L83" s="238">
        <v>3952.1011013271</v>
      </c>
      <c r="M83" s="238">
        <v>3723.4545386581499</v>
      </c>
      <c r="N83" s="238">
        <v>3065.0663850605501</v>
      </c>
      <c r="O83" s="238">
        <v>2611.0975099501002</v>
      </c>
      <c r="P83" s="238">
        <v>33156.583994328597</v>
      </c>
      <c r="Q83" s="238">
        <v>1959.27413804568</v>
      </c>
      <c r="R83" s="238">
        <v>1862.84726830779</v>
      </c>
      <c r="S83" s="238">
        <v>2668.8803691071198</v>
      </c>
      <c r="T83" s="238">
        <v>3230.3559364406701</v>
      </c>
      <c r="U83" s="238">
        <v>2225.8116367762</v>
      </c>
      <c r="V83" s="238">
        <v>1979.25910175492</v>
      </c>
      <c r="W83" s="238">
        <v>3654.54914913415</v>
      </c>
      <c r="X83" s="238">
        <v>4442.0061011908001</v>
      </c>
      <c r="Y83" s="238">
        <v>3696.00964310169</v>
      </c>
      <c r="Z83" s="238">
        <v>3318.6985443265698</v>
      </c>
      <c r="AA83" s="238">
        <v>2894.52671392707</v>
      </c>
      <c r="AB83" s="238">
        <v>2015.5066479112099</v>
      </c>
      <c r="AC83" s="238">
        <v>33947.725250023897</v>
      </c>
      <c r="AD83" s="238">
        <v>1968.43138053086</v>
      </c>
      <c r="AE83" s="238">
        <v>2303.3965106862502</v>
      </c>
      <c r="AF83" s="238">
        <v>2657.2780451189701</v>
      </c>
      <c r="AG83" s="238">
        <v>2287.9132459135099</v>
      </c>
      <c r="AH83" s="238">
        <v>1993.90212545851</v>
      </c>
      <c r="AI83" s="238">
        <v>1951.6097394947101</v>
      </c>
      <c r="AJ83" s="238">
        <v>2160.06356807462</v>
      </c>
      <c r="AK83" s="238">
        <v>2870.02722484475</v>
      </c>
      <c r="AL83" s="238">
        <v>2859.4136841357799</v>
      </c>
      <c r="AM83" s="238">
        <v>2260.1331460158599</v>
      </c>
      <c r="AN83" s="238">
        <v>2021.1974831008499</v>
      </c>
      <c r="AO83" s="238">
        <v>1743.8925122707101</v>
      </c>
      <c r="AP83" s="238">
        <v>27077.2586656454</v>
      </c>
      <c r="AQ83" s="238">
        <v>1458.63462792674</v>
      </c>
      <c r="AR83" s="238">
        <v>1774.3817148948001</v>
      </c>
      <c r="AS83" s="238">
        <v>2936.0129347847101</v>
      </c>
      <c r="AT83" s="238">
        <v>2882.5258278702699</v>
      </c>
      <c r="AU83" s="238">
        <v>2990.43674376335</v>
      </c>
      <c r="AV83" s="238">
        <v>2453.5547673629899</v>
      </c>
      <c r="AW83" s="238">
        <v>2970.3121867923801</v>
      </c>
      <c r="AX83" s="238">
        <v>3771.1328769577599</v>
      </c>
      <c r="AY83" s="238">
        <v>3643.1429509674699</v>
      </c>
      <c r="AZ83" s="238">
        <v>2816.6240410058199</v>
      </c>
      <c r="BA83" s="238">
        <v>2285.2210889594198</v>
      </c>
      <c r="BB83" s="238">
        <v>1826.07549727687</v>
      </c>
      <c r="BC83" s="238">
        <v>31808.055258562599</v>
      </c>
      <c r="BD83" s="238">
        <v>1688.0209650469001</v>
      </c>
      <c r="BE83" s="238">
        <v>1233.05689308261</v>
      </c>
      <c r="BF83" s="238">
        <v>2552.0579589720201</v>
      </c>
      <c r="BG83" s="238">
        <v>2749.8470406418601</v>
      </c>
      <c r="BH83" s="238">
        <v>2607.1360619934999</v>
      </c>
      <c r="BI83" s="238">
        <v>2196.5156643148498</v>
      </c>
    </row>
    <row r="84" spans="1:61" s="31" customFormat="1" ht="15.75" customHeight="1" x14ac:dyDescent="0.25">
      <c r="A84" s="239" t="s">
        <v>116</v>
      </c>
      <c r="B84" s="299">
        <v>277</v>
      </c>
      <c r="C84" s="239" t="s">
        <v>73</v>
      </c>
      <c r="D84" s="234">
        <v>513.09374044767196</v>
      </c>
      <c r="E84" s="234">
        <v>959.56774473382904</v>
      </c>
      <c r="F84" s="234">
        <v>693.10914123856298</v>
      </c>
      <c r="G84" s="234">
        <v>402.24762469212902</v>
      </c>
      <c r="H84" s="234">
        <v>1051.9524979677501</v>
      </c>
      <c r="I84" s="234">
        <v>433.73319878225601</v>
      </c>
      <c r="J84" s="234">
        <v>1166.51637590529</v>
      </c>
      <c r="K84" s="234">
        <v>657.83647414802795</v>
      </c>
      <c r="L84" s="234">
        <v>710.20001348775497</v>
      </c>
      <c r="M84" s="234">
        <v>694.78732803922401</v>
      </c>
      <c r="N84" s="234">
        <v>1011.07450604473</v>
      </c>
      <c r="O84" s="234">
        <v>1703.2548676359099</v>
      </c>
      <c r="P84" s="234">
        <v>9997.3735131231406</v>
      </c>
      <c r="Q84" s="234">
        <v>397.64007056924697</v>
      </c>
      <c r="R84" s="234">
        <v>528.23351524662405</v>
      </c>
      <c r="S84" s="234">
        <v>564.29320929416701</v>
      </c>
      <c r="T84" s="234">
        <v>1083.8058462331601</v>
      </c>
      <c r="U84" s="234">
        <v>368.79629190162302</v>
      </c>
      <c r="V84" s="234">
        <v>711.42132082368198</v>
      </c>
      <c r="W84" s="234">
        <v>1173.10027646301</v>
      </c>
      <c r="X84" s="234">
        <v>906.75342950093602</v>
      </c>
      <c r="Y84" s="234">
        <v>842.04035405985303</v>
      </c>
      <c r="Z84" s="234">
        <v>1377.2371732152901</v>
      </c>
      <c r="AA84" s="234">
        <v>710.33640811547002</v>
      </c>
      <c r="AB84" s="234">
        <v>3112.0414162234401</v>
      </c>
      <c r="AC84" s="234">
        <v>11775.6993116465</v>
      </c>
      <c r="AD84" s="234">
        <v>589.076103504353</v>
      </c>
      <c r="AE84" s="234">
        <v>720.97170368038303</v>
      </c>
      <c r="AF84" s="234">
        <v>903.43720595859202</v>
      </c>
      <c r="AG84" s="234">
        <v>1249.7406481220301</v>
      </c>
      <c r="AH84" s="234">
        <v>592.21359435701197</v>
      </c>
      <c r="AI84" s="234">
        <v>707.49953559379799</v>
      </c>
      <c r="AJ84" s="234">
        <v>1563.02898615346</v>
      </c>
      <c r="AK84" s="234">
        <v>594.28198121841206</v>
      </c>
      <c r="AL84" s="234">
        <v>793.20029102125795</v>
      </c>
      <c r="AM84" s="234">
        <v>1141.17525244325</v>
      </c>
      <c r="AN84" s="234">
        <v>1428.22216948082</v>
      </c>
      <c r="AO84" s="234">
        <v>1672.9140755957701</v>
      </c>
      <c r="AP84" s="234">
        <v>11955.761547129099</v>
      </c>
      <c r="AQ84" s="234">
        <v>431.25152067340701</v>
      </c>
      <c r="AR84" s="234">
        <v>604.94724984556501</v>
      </c>
      <c r="AS84" s="234">
        <v>539.67368187003296</v>
      </c>
      <c r="AT84" s="234">
        <v>574.62560685565802</v>
      </c>
      <c r="AU84" s="234">
        <v>979.16628998567796</v>
      </c>
      <c r="AV84" s="234">
        <v>704.82266882865895</v>
      </c>
      <c r="AW84" s="234">
        <v>1530.63216897435</v>
      </c>
      <c r="AX84" s="234">
        <v>380.77743194854298</v>
      </c>
      <c r="AY84" s="234">
        <v>448.71082950131199</v>
      </c>
      <c r="AZ84" s="234">
        <v>524.71516644720896</v>
      </c>
      <c r="BA84" s="234">
        <v>471.591796488108</v>
      </c>
      <c r="BB84" s="234">
        <v>1781.6265331627501</v>
      </c>
      <c r="BC84" s="234">
        <v>8972.5409445812802</v>
      </c>
      <c r="BD84" s="234">
        <v>309.78241960287301</v>
      </c>
      <c r="BE84" s="234">
        <v>358.30780167037898</v>
      </c>
      <c r="BF84" s="234">
        <v>397.24766383199199</v>
      </c>
      <c r="BG84" s="234">
        <v>922.637264366458</v>
      </c>
      <c r="BH84" s="234">
        <v>517.43940615164797</v>
      </c>
      <c r="BI84" s="234">
        <v>952.04632527493004</v>
      </c>
    </row>
    <row r="85" spans="1:61" s="31" customFormat="1" ht="15.75" customHeight="1" x14ac:dyDescent="0.25">
      <c r="A85" s="254" t="s">
        <v>116</v>
      </c>
      <c r="B85" s="330">
        <v>280</v>
      </c>
      <c r="C85" s="254" t="s">
        <v>74</v>
      </c>
      <c r="D85" s="237">
        <v>209.00805803137499</v>
      </c>
      <c r="E85" s="237">
        <v>131.285205356641</v>
      </c>
      <c r="F85" s="237">
        <v>324.88743229033798</v>
      </c>
      <c r="G85" s="237">
        <v>108.537556993416</v>
      </c>
      <c r="H85" s="237">
        <v>185.782099350951</v>
      </c>
      <c r="I85" s="237">
        <v>270.03779329143401</v>
      </c>
      <c r="J85" s="237">
        <v>180.58403577259401</v>
      </c>
      <c r="K85" s="237">
        <v>185.78639524674301</v>
      </c>
      <c r="L85" s="237">
        <v>139.331444897219</v>
      </c>
      <c r="M85" s="237">
        <v>171.08807932593001</v>
      </c>
      <c r="N85" s="237">
        <v>353.90117525176998</v>
      </c>
      <c r="O85" s="237">
        <v>185.75832468187701</v>
      </c>
      <c r="P85" s="237">
        <v>2445.9876004902899</v>
      </c>
      <c r="Q85" s="237">
        <v>167.49581384024501</v>
      </c>
      <c r="R85" s="237">
        <v>221.98668051185601</v>
      </c>
      <c r="S85" s="237">
        <v>531.48159934574096</v>
      </c>
      <c r="T85" s="237">
        <v>112.650281413451</v>
      </c>
      <c r="U85" s="237">
        <v>230.22015484135699</v>
      </c>
      <c r="V85" s="237">
        <v>371.24665668011897</v>
      </c>
      <c r="W85" s="237">
        <v>143.91134516519901</v>
      </c>
      <c r="X85" s="237">
        <v>256.45769887648402</v>
      </c>
      <c r="Y85" s="237">
        <v>256.382974977478</v>
      </c>
      <c r="Z85" s="237">
        <v>240.23610517510099</v>
      </c>
      <c r="AA85" s="237">
        <v>280.09554338867298</v>
      </c>
      <c r="AB85" s="237">
        <v>1376.53286620158</v>
      </c>
      <c r="AC85" s="237">
        <v>4188.6977204172799</v>
      </c>
      <c r="AD85" s="237">
        <v>55.216865365659402</v>
      </c>
      <c r="AE85" s="237">
        <v>147.50351105678001</v>
      </c>
      <c r="AF85" s="237">
        <v>94.746771963688602</v>
      </c>
      <c r="AG85" s="237">
        <v>89.584076975327903</v>
      </c>
      <c r="AH85" s="237">
        <v>194.31078923734199</v>
      </c>
      <c r="AI85" s="237">
        <v>252.815315733142</v>
      </c>
      <c r="AJ85" s="237">
        <v>640.93486110225501</v>
      </c>
      <c r="AK85" s="237">
        <v>78.885582495992693</v>
      </c>
      <c r="AL85" s="237">
        <v>533.24026858817001</v>
      </c>
      <c r="AM85" s="237">
        <v>654.09003946374503</v>
      </c>
      <c r="AN85" s="237">
        <v>209.29207618019601</v>
      </c>
      <c r="AO85" s="237">
        <v>364.27362120576902</v>
      </c>
      <c r="AP85" s="237">
        <v>3314.8937793680702</v>
      </c>
      <c r="AQ85" s="237">
        <v>113.505594318296</v>
      </c>
      <c r="AR85" s="237">
        <v>326.78932642110499</v>
      </c>
      <c r="AS85" s="237">
        <v>413.70719823669299</v>
      </c>
      <c r="AT85" s="237">
        <v>544.95965198375802</v>
      </c>
      <c r="AU85" s="237">
        <v>470.58153200519598</v>
      </c>
      <c r="AV85" s="237">
        <v>633.06486705935799</v>
      </c>
      <c r="AW85" s="237">
        <v>648.23638590890505</v>
      </c>
      <c r="AX85" s="237">
        <v>220.54094946862099</v>
      </c>
      <c r="AY85" s="237">
        <v>319.250718727086</v>
      </c>
      <c r="AZ85" s="237">
        <v>697.43043171884904</v>
      </c>
      <c r="BA85" s="237">
        <v>419.60963327185198</v>
      </c>
      <c r="BB85" s="237">
        <v>739.89892256501298</v>
      </c>
      <c r="BC85" s="237">
        <v>5547.5752116847298</v>
      </c>
      <c r="BD85" s="237">
        <v>119.001651407747</v>
      </c>
      <c r="BE85" s="237">
        <v>1057.4967867610301</v>
      </c>
      <c r="BF85" s="237">
        <v>572.53507072108096</v>
      </c>
      <c r="BG85" s="237">
        <v>601.79122779923898</v>
      </c>
      <c r="BH85" s="237">
        <v>554.86358798155004</v>
      </c>
      <c r="BI85" s="237">
        <v>818.88042858789504</v>
      </c>
    </row>
    <row r="86" spans="1:61" s="31" customFormat="1" ht="15.75" customHeight="1" x14ac:dyDescent="0.25">
      <c r="A86" s="239" t="s">
        <v>116</v>
      </c>
      <c r="B86" s="299">
        <v>213</v>
      </c>
      <c r="C86" s="239" t="s">
        <v>243</v>
      </c>
      <c r="D86" s="234">
        <v>70.264993172731906</v>
      </c>
      <c r="E86" s="234">
        <v>71.393986029469204</v>
      </c>
      <c r="F86" s="234">
        <v>65.799514159612201</v>
      </c>
      <c r="G86" s="234">
        <v>69.853218391228907</v>
      </c>
      <c r="H86" s="234">
        <v>93.317639908866894</v>
      </c>
      <c r="I86" s="234">
        <v>56.125692188970802</v>
      </c>
      <c r="J86" s="234">
        <v>99.278223257887305</v>
      </c>
      <c r="K86" s="234">
        <v>131.982427905793</v>
      </c>
      <c r="L86" s="234">
        <v>50.729974010132999</v>
      </c>
      <c r="M86" s="234">
        <v>152.75910861021501</v>
      </c>
      <c r="N86" s="234">
        <v>1069.87538956407</v>
      </c>
      <c r="O86" s="234">
        <v>1188.82909497848</v>
      </c>
      <c r="P86" s="234">
        <v>3120.20926217746</v>
      </c>
      <c r="Q86" s="234">
        <v>1418.9028052835499</v>
      </c>
      <c r="R86" s="234">
        <v>1284.4558606528601</v>
      </c>
      <c r="S86" s="234">
        <v>1802.2156673986001</v>
      </c>
      <c r="T86" s="234">
        <v>1516.6359052960199</v>
      </c>
      <c r="U86" s="234">
        <v>1506.2457919682699</v>
      </c>
      <c r="V86" s="234">
        <v>1083.79152869273</v>
      </c>
      <c r="W86" s="234">
        <v>1058.49540197897</v>
      </c>
      <c r="X86" s="234">
        <v>930.56294652170004</v>
      </c>
      <c r="Y86" s="234">
        <v>1038.74904045944</v>
      </c>
      <c r="Z86" s="234">
        <v>1058.9266332674899</v>
      </c>
      <c r="AA86" s="234">
        <v>1352.50190361604</v>
      </c>
      <c r="AB86" s="234">
        <v>1158.7176817368199</v>
      </c>
      <c r="AC86" s="234">
        <v>15210.201166872501</v>
      </c>
      <c r="AD86" s="234">
        <v>3002.0008876411498</v>
      </c>
      <c r="AE86" s="234">
        <v>1844.83790807027</v>
      </c>
      <c r="AF86" s="234">
        <v>1467.5404317300399</v>
      </c>
      <c r="AG86" s="234">
        <v>1979.90249162225</v>
      </c>
      <c r="AH86" s="234">
        <v>1556.84474311443</v>
      </c>
      <c r="AI86" s="234">
        <v>1386.4591766541801</v>
      </c>
      <c r="AJ86" s="234">
        <v>1170.60797199527</v>
      </c>
      <c r="AK86" s="234">
        <v>1032.70373367259</v>
      </c>
      <c r="AL86" s="234">
        <v>932.380275108972</v>
      </c>
      <c r="AM86" s="234">
        <v>1023.06217010592</v>
      </c>
      <c r="AN86" s="234">
        <v>966.75960764124704</v>
      </c>
      <c r="AO86" s="234">
        <v>1157.1872098205999</v>
      </c>
      <c r="AP86" s="234">
        <v>17520.286607176899</v>
      </c>
      <c r="AQ86" s="234">
        <v>2110.28246688742</v>
      </c>
      <c r="AR86" s="234">
        <v>1360.82365338727</v>
      </c>
      <c r="AS86" s="234">
        <v>156.03381605150699</v>
      </c>
      <c r="AT86" s="234">
        <v>1777.01144323008</v>
      </c>
      <c r="AU86" s="234">
        <v>1975.83754026522</v>
      </c>
      <c r="AV86" s="234">
        <v>136.30129160396601</v>
      </c>
      <c r="AW86" s="234">
        <v>1639.18086541198</v>
      </c>
      <c r="AX86" s="234">
        <v>961.34427929088304</v>
      </c>
      <c r="AY86" s="234">
        <v>150.16551884497801</v>
      </c>
      <c r="AZ86" s="234">
        <v>1335.3120651735501</v>
      </c>
      <c r="BA86" s="234">
        <v>1210.6864872716999</v>
      </c>
      <c r="BB86" s="234">
        <v>918.39582601463098</v>
      </c>
      <c r="BC86" s="234">
        <v>13731.3752534332</v>
      </c>
      <c r="BD86" s="234">
        <v>1869.1941152842401</v>
      </c>
      <c r="BE86" s="234">
        <v>1270.1413047829601</v>
      </c>
      <c r="BF86" s="234">
        <v>1297.94256166119</v>
      </c>
      <c r="BG86" s="234">
        <v>1686.8252971926599</v>
      </c>
      <c r="BH86" s="234">
        <v>1305.373082734</v>
      </c>
      <c r="BI86" s="234">
        <v>762.99827791223197</v>
      </c>
    </row>
    <row r="87" spans="1:61" s="31" customFormat="1" ht="15.75" customHeight="1" x14ac:dyDescent="0.25">
      <c r="A87" s="262" t="s">
        <v>116</v>
      </c>
      <c r="B87" s="300">
        <v>105</v>
      </c>
      <c r="C87" s="254" t="s">
        <v>101</v>
      </c>
      <c r="D87" s="237">
        <v>77.491436678197303</v>
      </c>
      <c r="E87" s="237">
        <v>414.310738144195</v>
      </c>
      <c r="F87" s="237">
        <v>428.16306748809302</v>
      </c>
      <c r="G87" s="237">
        <v>433.15997808584399</v>
      </c>
      <c r="H87" s="237">
        <v>446.85706387901701</v>
      </c>
      <c r="I87" s="237">
        <v>238.03778736972399</v>
      </c>
      <c r="J87" s="237">
        <v>413.78190333701201</v>
      </c>
      <c r="K87" s="237">
        <v>259.54562262983598</v>
      </c>
      <c r="L87" s="237">
        <v>479.19649065747399</v>
      </c>
      <c r="M87" s="237">
        <v>516.78664834992503</v>
      </c>
      <c r="N87" s="237">
        <v>465.89711678945201</v>
      </c>
      <c r="O87" s="237">
        <v>456.07314743463201</v>
      </c>
      <c r="P87" s="237">
        <v>4629.3010008434003</v>
      </c>
      <c r="Q87" s="238">
        <v>401.07767378717</v>
      </c>
      <c r="R87" s="238">
        <v>415.79454988822403</v>
      </c>
      <c r="S87" s="238">
        <v>458.34302050929</v>
      </c>
      <c r="T87" s="238">
        <v>505.68516064289003</v>
      </c>
      <c r="U87" s="238">
        <v>426.59031270951402</v>
      </c>
      <c r="V87" s="238">
        <v>438.83758415023902</v>
      </c>
      <c r="W87" s="238">
        <v>428.57210810926398</v>
      </c>
      <c r="X87" s="238">
        <v>441.16709655267999</v>
      </c>
      <c r="Y87" s="238">
        <v>443.47055436181199</v>
      </c>
      <c r="Z87" s="238">
        <v>411.77939520119202</v>
      </c>
      <c r="AA87" s="238">
        <v>493.87879945336903</v>
      </c>
      <c r="AB87" s="238">
        <v>422.77319695115602</v>
      </c>
      <c r="AC87" s="238">
        <v>5287.9694523168</v>
      </c>
      <c r="AD87" s="238">
        <v>367.89678047587398</v>
      </c>
      <c r="AE87" s="238">
        <v>367.14575487536399</v>
      </c>
      <c r="AF87" s="238">
        <v>486.77888363621798</v>
      </c>
      <c r="AG87" s="238">
        <v>437.97693987362902</v>
      </c>
      <c r="AH87" s="238">
        <v>464.01325906195399</v>
      </c>
      <c r="AI87" s="238">
        <v>374.241397725387</v>
      </c>
      <c r="AJ87" s="238">
        <v>408.14958186762902</v>
      </c>
      <c r="AK87" s="238">
        <v>408.44816798027603</v>
      </c>
      <c r="AL87" s="238">
        <v>429.44428057873102</v>
      </c>
      <c r="AM87" s="238">
        <v>440.22313370843898</v>
      </c>
      <c r="AN87" s="238">
        <v>493.51181165945201</v>
      </c>
      <c r="AO87" s="238">
        <v>415.15559004472601</v>
      </c>
      <c r="AP87" s="238">
        <v>5092.9855814876801</v>
      </c>
      <c r="AQ87" s="238">
        <v>375.554888063085</v>
      </c>
      <c r="AR87" s="238">
        <v>441.53659806925998</v>
      </c>
      <c r="AS87" s="238">
        <v>470.148489008333</v>
      </c>
      <c r="AT87" s="238">
        <v>432.15528963193799</v>
      </c>
      <c r="AU87" s="238">
        <v>450.20269402243002</v>
      </c>
      <c r="AV87" s="238">
        <v>495.294263508602</v>
      </c>
      <c r="AW87" s="238">
        <v>644.983109989235</v>
      </c>
      <c r="AX87" s="238">
        <v>491.60035852463602</v>
      </c>
      <c r="AY87" s="238">
        <v>497.18194732972103</v>
      </c>
      <c r="AZ87" s="238">
        <v>512.98390800543598</v>
      </c>
      <c r="BA87" s="238">
        <v>563.42596546214099</v>
      </c>
      <c r="BB87" s="238">
        <v>475.47892498640601</v>
      </c>
      <c r="BC87" s="238">
        <v>5850.5464366012202</v>
      </c>
      <c r="BD87" s="238">
        <v>617.22187343005396</v>
      </c>
      <c r="BE87" s="238">
        <v>486.47536348369101</v>
      </c>
      <c r="BF87" s="238">
        <v>627.86091422498396</v>
      </c>
      <c r="BG87" s="238">
        <v>500.48421772714198</v>
      </c>
      <c r="BH87" s="238">
        <v>479.371553220512</v>
      </c>
      <c r="BI87" s="238">
        <v>673.19178642112797</v>
      </c>
    </row>
    <row r="88" spans="1:61" s="31" customFormat="1" ht="15.75" customHeight="1" x14ac:dyDescent="0.25">
      <c r="A88" s="239" t="s">
        <v>116</v>
      </c>
      <c r="B88" s="299">
        <v>891</v>
      </c>
      <c r="C88" s="239" t="s">
        <v>93</v>
      </c>
      <c r="D88" s="234">
        <v>328.27075340294698</v>
      </c>
      <c r="E88" s="234">
        <v>363.92652132329903</v>
      </c>
      <c r="F88" s="234">
        <v>385.241695849005</v>
      </c>
      <c r="G88" s="234">
        <v>418.13591522448598</v>
      </c>
      <c r="H88" s="234">
        <v>349.11104661587598</v>
      </c>
      <c r="I88" s="234">
        <v>230.783477353867</v>
      </c>
      <c r="J88" s="234">
        <v>350.05837433100999</v>
      </c>
      <c r="K88" s="234">
        <v>170.32879577869701</v>
      </c>
      <c r="L88" s="234">
        <v>495.07595433199401</v>
      </c>
      <c r="M88" s="234">
        <v>471.670634943999</v>
      </c>
      <c r="N88" s="234">
        <v>416.08528345974997</v>
      </c>
      <c r="O88" s="234">
        <v>514.841978962864</v>
      </c>
      <c r="P88" s="234">
        <v>4493.5304315777903</v>
      </c>
      <c r="Q88" s="234">
        <v>423.612648500403</v>
      </c>
      <c r="R88" s="234">
        <v>428.40075055497903</v>
      </c>
      <c r="S88" s="234">
        <v>467.55623547769602</v>
      </c>
      <c r="T88" s="234">
        <v>469.07588870374002</v>
      </c>
      <c r="U88" s="234">
        <v>456.61791768187601</v>
      </c>
      <c r="V88" s="234">
        <v>414.03540951819002</v>
      </c>
      <c r="W88" s="234">
        <v>491.30185733526997</v>
      </c>
      <c r="X88" s="234">
        <v>462.42891025508101</v>
      </c>
      <c r="Y88" s="234">
        <v>453.16085270962901</v>
      </c>
      <c r="Z88" s="234">
        <v>469.31399362070903</v>
      </c>
      <c r="AA88" s="234">
        <v>489.11427093857901</v>
      </c>
      <c r="AB88" s="234">
        <v>508.59570306842102</v>
      </c>
      <c r="AC88" s="234">
        <v>5533.21443836457</v>
      </c>
      <c r="AD88" s="234">
        <v>385.19960596021002</v>
      </c>
      <c r="AE88" s="234">
        <v>436.34434253601199</v>
      </c>
      <c r="AF88" s="234">
        <v>460.28492162566999</v>
      </c>
      <c r="AG88" s="234">
        <v>485.339174917197</v>
      </c>
      <c r="AH88" s="234">
        <v>477.20858474669598</v>
      </c>
      <c r="AI88" s="234">
        <v>393.30146925507302</v>
      </c>
      <c r="AJ88" s="234">
        <v>409.38963557191198</v>
      </c>
      <c r="AK88" s="234">
        <v>429.293336276503</v>
      </c>
      <c r="AL88" s="234">
        <v>399.299240958604</v>
      </c>
      <c r="AM88" s="234">
        <v>434.69044374945599</v>
      </c>
      <c r="AN88" s="234">
        <v>449.17082370674598</v>
      </c>
      <c r="AO88" s="234">
        <v>405.053538111519</v>
      </c>
      <c r="AP88" s="234">
        <v>5164.5751174156003</v>
      </c>
      <c r="AQ88" s="234">
        <v>432.22190594961199</v>
      </c>
      <c r="AR88" s="234">
        <v>376.638767426931</v>
      </c>
      <c r="AS88" s="234">
        <v>415.71702016589001</v>
      </c>
      <c r="AT88" s="234">
        <v>423.24368145860302</v>
      </c>
      <c r="AU88" s="234">
        <v>443.13909282529801</v>
      </c>
      <c r="AV88" s="234">
        <v>455.351052269484</v>
      </c>
      <c r="AW88" s="234">
        <v>496.13299182102799</v>
      </c>
      <c r="AX88" s="234">
        <v>472.63045693241202</v>
      </c>
      <c r="AY88" s="234">
        <v>443.27155186919998</v>
      </c>
      <c r="AZ88" s="234">
        <v>387.740393326819</v>
      </c>
      <c r="BA88" s="234">
        <v>564.74521404008397</v>
      </c>
      <c r="BB88" s="234">
        <v>470.31259372158001</v>
      </c>
      <c r="BC88" s="234">
        <v>5381.1447218069397</v>
      </c>
      <c r="BD88" s="234">
        <v>418.03926669028601</v>
      </c>
      <c r="BE88" s="234">
        <v>465.93282649597802</v>
      </c>
      <c r="BF88" s="234">
        <v>488.83118537423297</v>
      </c>
      <c r="BG88" s="234">
        <v>512.81642776135004</v>
      </c>
      <c r="BH88" s="234">
        <v>476.75955935072602</v>
      </c>
      <c r="BI88" s="234">
        <v>508.90906925283599</v>
      </c>
    </row>
    <row r="89" spans="1:61" s="31" customFormat="1" ht="15.75" customHeight="1" x14ac:dyDescent="0.25">
      <c r="A89" s="254" t="s">
        <v>116</v>
      </c>
      <c r="B89" s="330">
        <v>896</v>
      </c>
      <c r="C89" s="254" t="s">
        <v>96</v>
      </c>
      <c r="D89" s="237">
        <v>15.8147677075461</v>
      </c>
      <c r="E89" s="237">
        <v>16.678287602741801</v>
      </c>
      <c r="F89" s="237">
        <v>21.851133218044399</v>
      </c>
      <c r="G89" s="237">
        <v>11.8371244577485</v>
      </c>
      <c r="H89" s="237">
        <v>21.749010726738401</v>
      </c>
      <c r="I89" s="237">
        <v>3.94961118696098</v>
      </c>
      <c r="J89" s="237">
        <v>27.024553112147998</v>
      </c>
      <c r="K89" s="237">
        <v>11.0249480303784</v>
      </c>
      <c r="L89" s="237">
        <v>31.720584231821601</v>
      </c>
      <c r="M89" s="237">
        <v>18.171070292936001</v>
      </c>
      <c r="N89" s="237">
        <v>74.300225805417099</v>
      </c>
      <c r="O89" s="237">
        <v>77.943349513932006</v>
      </c>
      <c r="P89" s="237">
        <v>332.06466588641302</v>
      </c>
      <c r="Q89" s="238">
        <v>33.622512268480598</v>
      </c>
      <c r="R89" s="238">
        <v>24.966935502759899</v>
      </c>
      <c r="S89" s="238">
        <v>28.664337864152301</v>
      </c>
      <c r="T89" s="238">
        <v>20.711368039223299</v>
      </c>
      <c r="U89" s="238">
        <v>35.259220438763599</v>
      </c>
      <c r="V89" s="238">
        <v>23.333985863707401</v>
      </c>
      <c r="W89" s="238">
        <v>52.2073745585704</v>
      </c>
      <c r="X89" s="238">
        <v>26.255764214308599</v>
      </c>
      <c r="Y89" s="238">
        <v>12.130540467515001</v>
      </c>
      <c r="Z89" s="238">
        <v>76.441469346943606</v>
      </c>
      <c r="AA89" s="238">
        <v>54.010782398158398</v>
      </c>
      <c r="AB89" s="238">
        <v>6.4383659357549297</v>
      </c>
      <c r="AC89" s="238">
        <v>394.04265689833801</v>
      </c>
      <c r="AD89" s="238">
        <v>87.802184650624199</v>
      </c>
      <c r="AE89" s="238">
        <v>83.815120067673504</v>
      </c>
      <c r="AF89" s="238">
        <v>802.72634973779805</v>
      </c>
      <c r="AG89" s="238">
        <v>136.056968994805</v>
      </c>
      <c r="AH89" s="238">
        <v>62.716125077662497</v>
      </c>
      <c r="AI89" s="238">
        <v>171.04197910505999</v>
      </c>
      <c r="AJ89" s="238">
        <v>63.406725245312302</v>
      </c>
      <c r="AK89" s="238">
        <v>268.35777502115701</v>
      </c>
      <c r="AL89" s="238">
        <v>151.078813316111</v>
      </c>
      <c r="AM89" s="238">
        <v>25.342219147329001</v>
      </c>
      <c r="AN89" s="238">
        <v>79.809423242492102</v>
      </c>
      <c r="AO89" s="238">
        <v>219.47305866185701</v>
      </c>
      <c r="AP89" s="238">
        <v>2151.6267422678802</v>
      </c>
      <c r="AQ89" s="238">
        <v>36.682884936404903</v>
      </c>
      <c r="AR89" s="238">
        <v>162.45351809009301</v>
      </c>
      <c r="AS89" s="238">
        <v>21.169350940623701</v>
      </c>
      <c r="AT89" s="238">
        <v>26.276207520103899</v>
      </c>
      <c r="AU89" s="238">
        <v>36.911009711232403</v>
      </c>
      <c r="AV89" s="238">
        <v>27.556162771758299</v>
      </c>
      <c r="AW89" s="238">
        <v>194.50313671628501</v>
      </c>
      <c r="AX89" s="238">
        <v>105.124469832412</v>
      </c>
      <c r="AY89" s="238">
        <v>570.415112696611</v>
      </c>
      <c r="AZ89" s="238">
        <v>461.49938288801798</v>
      </c>
      <c r="BA89" s="238">
        <v>502.79630762729403</v>
      </c>
      <c r="BB89" s="238">
        <v>570.38059012403301</v>
      </c>
      <c r="BC89" s="238">
        <v>2715.76813385487</v>
      </c>
      <c r="BD89" s="238">
        <v>442.93935421306702</v>
      </c>
      <c r="BE89" s="238">
        <v>231.01763773786399</v>
      </c>
      <c r="BF89" s="238">
        <v>479.47907696590198</v>
      </c>
      <c r="BG89" s="238">
        <v>12.2631018904671</v>
      </c>
      <c r="BH89" s="238">
        <v>148.662596360001</v>
      </c>
      <c r="BI89" s="238">
        <v>424.967501984443</v>
      </c>
    </row>
    <row r="90" spans="1:61" s="31" customFormat="1" ht="15.75" customHeight="1" x14ac:dyDescent="0.25">
      <c r="A90" s="239" t="s">
        <v>116</v>
      </c>
      <c r="B90" s="299" t="s">
        <v>116</v>
      </c>
      <c r="C90" s="239" t="s">
        <v>80</v>
      </c>
      <c r="D90" s="234">
        <v>2478.7761325482002</v>
      </c>
      <c r="E90" s="234">
        <v>2759.2500775838098</v>
      </c>
      <c r="F90" s="234">
        <v>2661.3569723687801</v>
      </c>
      <c r="G90" s="234">
        <v>4301.68211953236</v>
      </c>
      <c r="H90" s="234">
        <v>4299.6048636491196</v>
      </c>
      <c r="I90" s="234">
        <v>4690.5000045504203</v>
      </c>
      <c r="J90" s="234">
        <v>4506.9091604125697</v>
      </c>
      <c r="K90" s="234">
        <v>5241.3563035764701</v>
      </c>
      <c r="L90" s="234">
        <v>3760.5255803851001</v>
      </c>
      <c r="M90" s="234">
        <v>2688.73794951541</v>
      </c>
      <c r="N90" s="234">
        <v>4609.0517566259596</v>
      </c>
      <c r="O90" s="234">
        <v>5574.7044273699003</v>
      </c>
      <c r="P90" s="234">
        <v>47572.455348118099</v>
      </c>
      <c r="Q90" s="234">
        <v>2491.2191119297499</v>
      </c>
      <c r="R90" s="234">
        <v>3204.0981759223801</v>
      </c>
      <c r="S90" s="234">
        <v>3883.9918695401402</v>
      </c>
      <c r="T90" s="234">
        <v>2699.5908357360399</v>
      </c>
      <c r="U90" s="234">
        <v>3355.5692172016502</v>
      </c>
      <c r="V90" s="234">
        <v>3592.0732539047399</v>
      </c>
      <c r="W90" s="234">
        <v>3178.4921774192799</v>
      </c>
      <c r="X90" s="234">
        <v>3249.88828226332</v>
      </c>
      <c r="Y90" s="234">
        <v>2802.2509893402098</v>
      </c>
      <c r="Z90" s="234">
        <v>3902.6476249018001</v>
      </c>
      <c r="AA90" s="234">
        <v>3840.4048425548999</v>
      </c>
      <c r="AB90" s="234">
        <v>7156.3906397254596</v>
      </c>
      <c r="AC90" s="234">
        <v>43356.617020439699</v>
      </c>
      <c r="AD90" s="234">
        <v>2754.4506820505599</v>
      </c>
      <c r="AE90" s="234">
        <v>3202.1696191226501</v>
      </c>
      <c r="AF90" s="234">
        <v>2920.15924756098</v>
      </c>
      <c r="AG90" s="234">
        <v>3306.7262442988699</v>
      </c>
      <c r="AH90" s="234">
        <v>3172.0871458829502</v>
      </c>
      <c r="AI90" s="234">
        <v>3043.70268415277</v>
      </c>
      <c r="AJ90" s="234">
        <v>3241.5805757845301</v>
      </c>
      <c r="AK90" s="234">
        <v>3459.4529998419298</v>
      </c>
      <c r="AL90" s="234">
        <v>3056.25823471897</v>
      </c>
      <c r="AM90" s="234">
        <v>3516.95436898753</v>
      </c>
      <c r="AN90" s="234">
        <v>3421.3575623341399</v>
      </c>
      <c r="AO90" s="234">
        <v>3839.7272316851299</v>
      </c>
      <c r="AP90" s="234">
        <v>38934.626596421003</v>
      </c>
      <c r="AQ90" s="234">
        <v>2693.38896024109</v>
      </c>
      <c r="AR90" s="234">
        <v>2877.3330807044999</v>
      </c>
      <c r="AS90" s="234">
        <v>2642.6878801446801</v>
      </c>
      <c r="AT90" s="234">
        <v>2546.0518930657399</v>
      </c>
      <c r="AU90" s="234">
        <v>3068.3132647730099</v>
      </c>
      <c r="AV90" s="234">
        <v>2919.47010937401</v>
      </c>
      <c r="AW90" s="234">
        <v>3612.6991316243598</v>
      </c>
      <c r="AX90" s="234">
        <v>3403.8446776844198</v>
      </c>
      <c r="AY90" s="234">
        <v>2609.1182656354199</v>
      </c>
      <c r="AZ90" s="234">
        <v>2406.1761610384801</v>
      </c>
      <c r="BA90" s="234">
        <v>2762.4773556886098</v>
      </c>
      <c r="BB90" s="234">
        <v>3362.6759900993902</v>
      </c>
      <c r="BC90" s="234">
        <v>34904.236770073701</v>
      </c>
      <c r="BD90" s="234">
        <v>2604.73305987292</v>
      </c>
      <c r="BE90" s="234">
        <v>2826.8453824774601</v>
      </c>
      <c r="BF90" s="234">
        <v>2913.48646786565</v>
      </c>
      <c r="BG90" s="234">
        <v>2573.4189254586699</v>
      </c>
      <c r="BH90" s="234">
        <v>2434.8046676368799</v>
      </c>
      <c r="BI90" s="234">
        <v>2474.6652583003101</v>
      </c>
    </row>
    <row r="91" spans="1:61" s="246" customFormat="1" ht="15.75" customHeight="1" x14ac:dyDescent="0.25">
      <c r="A91" s="293" t="s">
        <v>125</v>
      </c>
      <c r="B91" s="301" t="s">
        <v>116</v>
      </c>
      <c r="C91" s="256" t="s">
        <v>116</v>
      </c>
      <c r="D91" s="268">
        <v>24519.488329928401</v>
      </c>
      <c r="E91" s="268">
        <v>24628.3546371007</v>
      </c>
      <c r="F91" s="268">
        <v>24654.207050142701</v>
      </c>
      <c r="G91" s="268">
        <v>27525.511841856602</v>
      </c>
      <c r="H91" s="268">
        <v>22887.835080205099</v>
      </c>
      <c r="I91" s="268">
        <v>29540.064993866101</v>
      </c>
      <c r="J91" s="268">
        <v>23654.5255394345</v>
      </c>
      <c r="K91" s="268">
        <v>27158.183057698101</v>
      </c>
      <c r="L91" s="268">
        <v>29200.560441045101</v>
      </c>
      <c r="M91" s="268">
        <v>27938.554185983001</v>
      </c>
      <c r="N91" s="268">
        <v>27412.908279880099</v>
      </c>
      <c r="O91" s="268">
        <v>48020.701728290602</v>
      </c>
      <c r="P91" s="268">
        <v>337140.89516543102</v>
      </c>
      <c r="Q91" s="257">
        <v>27281.5213340072</v>
      </c>
      <c r="R91" s="257">
        <v>25905.4531827018</v>
      </c>
      <c r="S91" s="257">
        <v>24313.148317747698</v>
      </c>
      <c r="T91" s="257">
        <v>25131.824916937701</v>
      </c>
      <c r="U91" s="257">
        <v>33803.679599575902</v>
      </c>
      <c r="V91" s="257">
        <v>28055.457863525698</v>
      </c>
      <c r="W91" s="257">
        <v>29751.518947183999</v>
      </c>
      <c r="X91" s="257">
        <v>32335.8312841968</v>
      </c>
      <c r="Y91" s="257">
        <v>33077.186385054702</v>
      </c>
      <c r="Z91" s="257">
        <v>33112.108876873201</v>
      </c>
      <c r="AA91" s="257">
        <v>32303.676428110499</v>
      </c>
      <c r="AB91" s="257">
        <v>35752.999736801103</v>
      </c>
      <c r="AC91" s="257">
        <v>360824.40687271598</v>
      </c>
      <c r="AD91" s="257">
        <v>30625.5778848226</v>
      </c>
      <c r="AE91" s="257">
        <v>31445.701977163899</v>
      </c>
      <c r="AF91" s="257">
        <v>27764.719757155599</v>
      </c>
      <c r="AG91" s="257">
        <v>32110.790089492399</v>
      </c>
      <c r="AH91" s="257">
        <v>27811.361963786101</v>
      </c>
      <c r="AI91" s="257">
        <v>27615.8671669535</v>
      </c>
      <c r="AJ91" s="257">
        <v>27956.9332138358</v>
      </c>
      <c r="AK91" s="257">
        <v>24253.2065919163</v>
      </c>
      <c r="AL91" s="257">
        <v>29943.0796657543</v>
      </c>
      <c r="AM91" s="257">
        <v>29582.920465641699</v>
      </c>
      <c r="AN91" s="257">
        <v>30697.507031060199</v>
      </c>
      <c r="AO91" s="257">
        <v>38617.074177276198</v>
      </c>
      <c r="AP91" s="257">
        <v>358424.73998485901</v>
      </c>
      <c r="AQ91" s="257">
        <v>30672.801406736598</v>
      </c>
      <c r="AR91" s="257">
        <v>30594.9250838794</v>
      </c>
      <c r="AS91" s="257">
        <v>28907.946240405301</v>
      </c>
      <c r="AT91" s="257">
        <v>28933.1638732227</v>
      </c>
      <c r="AU91" s="257">
        <v>27764.348690815499</v>
      </c>
      <c r="AV91" s="257">
        <v>28217.882391368399</v>
      </c>
      <c r="AW91" s="257">
        <v>28790.783622257699</v>
      </c>
      <c r="AX91" s="257">
        <v>29997.804427138501</v>
      </c>
      <c r="AY91" s="257">
        <v>28079.346042488301</v>
      </c>
      <c r="AZ91" s="257">
        <v>32477.9893229847</v>
      </c>
      <c r="BA91" s="257">
        <v>30793.7875835144</v>
      </c>
      <c r="BB91" s="257">
        <v>34256.269461018201</v>
      </c>
      <c r="BC91" s="257">
        <v>359487.04814582999</v>
      </c>
      <c r="BD91" s="257">
        <v>32232.053394761198</v>
      </c>
      <c r="BE91" s="257">
        <v>33835.096133121398</v>
      </c>
      <c r="BF91" s="257">
        <v>31832.101484161602</v>
      </c>
      <c r="BG91" s="257">
        <v>31421.4484245329</v>
      </c>
      <c r="BH91" s="257">
        <v>30052.6579918059</v>
      </c>
      <c r="BI91" s="257">
        <v>29661.1862328102</v>
      </c>
    </row>
    <row r="92" spans="1:61" s="31" customFormat="1" ht="15.75" customHeight="1" x14ac:dyDescent="0.25">
      <c r="A92" s="239" t="s">
        <v>116</v>
      </c>
      <c r="B92" s="299">
        <v>212</v>
      </c>
      <c r="C92" s="239" t="s">
        <v>82</v>
      </c>
      <c r="D92" s="234">
        <v>9701.6072913448897</v>
      </c>
      <c r="E92" s="234">
        <v>7856.4219252763496</v>
      </c>
      <c r="F92" s="234">
        <v>8915.5988232732307</v>
      </c>
      <c r="G92" s="234">
        <v>12635.472828502699</v>
      </c>
      <c r="H92" s="234">
        <v>8468.3266975120096</v>
      </c>
      <c r="I92" s="234">
        <v>14002.6617368961</v>
      </c>
      <c r="J92" s="234">
        <v>7739.7850312085502</v>
      </c>
      <c r="K92" s="234">
        <v>12559.581004137801</v>
      </c>
      <c r="L92" s="234">
        <v>13369.2548195607</v>
      </c>
      <c r="M92" s="234">
        <v>14072.987450805</v>
      </c>
      <c r="N92" s="234">
        <v>12399.1973738534</v>
      </c>
      <c r="O92" s="234">
        <v>29783.671216756899</v>
      </c>
      <c r="P92" s="234">
        <v>151504.56619912799</v>
      </c>
      <c r="Q92" s="234">
        <v>12542.348457960101</v>
      </c>
      <c r="R92" s="234">
        <v>9182.5123812944203</v>
      </c>
      <c r="S92" s="234">
        <v>10195.774667714501</v>
      </c>
      <c r="T92" s="234">
        <v>12976.029024899701</v>
      </c>
      <c r="U92" s="234">
        <v>17179.7047251312</v>
      </c>
      <c r="V92" s="234">
        <v>11844.4002625499</v>
      </c>
      <c r="W92" s="234">
        <v>12928.0151608708</v>
      </c>
      <c r="X92" s="234">
        <v>14254.334721616</v>
      </c>
      <c r="Y92" s="234">
        <v>14406.4330795479</v>
      </c>
      <c r="Z92" s="234">
        <v>14569.8377475822</v>
      </c>
      <c r="AA92" s="234">
        <v>17759.181470689298</v>
      </c>
      <c r="AB92" s="234">
        <v>15368.2021929682</v>
      </c>
      <c r="AC92" s="234">
        <v>163206.77389282401</v>
      </c>
      <c r="AD92" s="234">
        <v>13576.8764115329</v>
      </c>
      <c r="AE92" s="234">
        <v>10481.8830916269</v>
      </c>
      <c r="AF92" s="234">
        <v>9784.9388303383294</v>
      </c>
      <c r="AG92" s="234">
        <v>12169.367160735201</v>
      </c>
      <c r="AH92" s="234">
        <v>10289.6196432079</v>
      </c>
      <c r="AI92" s="234">
        <v>8892.1335896905093</v>
      </c>
      <c r="AJ92" s="234">
        <v>8724.7362131064692</v>
      </c>
      <c r="AK92" s="234">
        <v>6828.36473040088</v>
      </c>
      <c r="AL92" s="234">
        <v>8531.3053868659699</v>
      </c>
      <c r="AM92" s="234">
        <v>9014.6573572704292</v>
      </c>
      <c r="AN92" s="234">
        <v>11557.7578242542</v>
      </c>
      <c r="AO92" s="234">
        <v>14022.5499911321</v>
      </c>
      <c r="AP92" s="234">
        <v>123874.190230162</v>
      </c>
      <c r="AQ92" s="234">
        <v>10827.975388249601</v>
      </c>
      <c r="AR92" s="234">
        <v>9262.5281313969408</v>
      </c>
      <c r="AS92" s="234">
        <v>8860.0488679646605</v>
      </c>
      <c r="AT92" s="234">
        <v>10031.220766962801</v>
      </c>
      <c r="AU92" s="234">
        <v>9375.9060565544896</v>
      </c>
      <c r="AV92" s="234">
        <v>9161.4196217810204</v>
      </c>
      <c r="AW92" s="234">
        <v>9031.8032097207306</v>
      </c>
      <c r="AX92" s="234">
        <v>9648.2924730229806</v>
      </c>
      <c r="AY92" s="234">
        <v>8005.9152845384197</v>
      </c>
      <c r="AZ92" s="234">
        <v>11580.998174992301</v>
      </c>
      <c r="BA92" s="234">
        <v>13470.7248724529</v>
      </c>
      <c r="BB92" s="234">
        <v>9075.4600285887791</v>
      </c>
      <c r="BC92" s="234">
        <v>118332.292876226</v>
      </c>
      <c r="BD92" s="234">
        <v>12581.6260264021</v>
      </c>
      <c r="BE92" s="234">
        <v>11793.578846685299</v>
      </c>
      <c r="BF92" s="234">
        <v>11325.3868738648</v>
      </c>
      <c r="BG92" s="234">
        <v>13042.635117478299</v>
      </c>
      <c r="BH92" s="234">
        <v>9982.9449865874394</v>
      </c>
      <c r="BI92" s="234">
        <v>10295.129967783299</v>
      </c>
    </row>
    <row r="93" spans="1:61" s="31" customFormat="1" ht="15.75" customHeight="1" x14ac:dyDescent="0.25">
      <c r="A93" s="235" t="s">
        <v>116</v>
      </c>
      <c r="B93" s="330">
        <v>263</v>
      </c>
      <c r="C93" s="254" t="s">
        <v>87</v>
      </c>
      <c r="D93" s="237">
        <v>3000.1249152136402</v>
      </c>
      <c r="E93" s="237">
        <v>3434.4443100838798</v>
      </c>
      <c r="F93" s="237">
        <v>3814.7219612050699</v>
      </c>
      <c r="G93" s="237">
        <v>3866.00330741063</v>
      </c>
      <c r="H93" s="237">
        <v>3684.1513044471399</v>
      </c>
      <c r="I93" s="237">
        <v>5033.9655604093196</v>
      </c>
      <c r="J93" s="237">
        <v>3748.8832438048498</v>
      </c>
      <c r="K93" s="237">
        <v>3292.4041402558501</v>
      </c>
      <c r="L93" s="237">
        <v>3767.0371438798402</v>
      </c>
      <c r="M93" s="237">
        <v>3125.1301494097802</v>
      </c>
      <c r="N93" s="237">
        <v>3170.30135760653</v>
      </c>
      <c r="O93" s="237">
        <v>4689.02221260238</v>
      </c>
      <c r="P93" s="237">
        <v>44626.189606328902</v>
      </c>
      <c r="Q93" s="238">
        <v>2525.1909198056101</v>
      </c>
      <c r="R93" s="238">
        <v>2964.16958794948</v>
      </c>
      <c r="S93" s="238">
        <v>3776.4807234222399</v>
      </c>
      <c r="T93" s="238">
        <v>2945.2716655966901</v>
      </c>
      <c r="U93" s="238">
        <v>3188.4557543137598</v>
      </c>
      <c r="V93" s="238">
        <v>3780.8500198576899</v>
      </c>
      <c r="W93" s="238">
        <v>3179.95658095619</v>
      </c>
      <c r="X93" s="238">
        <v>3775.7550297112698</v>
      </c>
      <c r="Y93" s="238">
        <v>3225.51013596134</v>
      </c>
      <c r="Z93" s="238">
        <v>3505.7844391139602</v>
      </c>
      <c r="AA93" s="238">
        <v>3252.4914355628198</v>
      </c>
      <c r="AB93" s="238">
        <v>5970.5127796741299</v>
      </c>
      <c r="AC93" s="238">
        <v>42090.429071925202</v>
      </c>
      <c r="AD93" s="238">
        <v>2959.4061147085499</v>
      </c>
      <c r="AE93" s="238">
        <v>4000.0177325800601</v>
      </c>
      <c r="AF93" s="238">
        <v>4611.4912273729697</v>
      </c>
      <c r="AG93" s="238">
        <v>4309.9700911571199</v>
      </c>
      <c r="AH93" s="238">
        <v>3854.69334729004</v>
      </c>
      <c r="AI93" s="238">
        <v>3983.1759880494401</v>
      </c>
      <c r="AJ93" s="238">
        <v>4091.9237983261901</v>
      </c>
      <c r="AK93" s="238">
        <v>3962.8306284898899</v>
      </c>
      <c r="AL93" s="238">
        <v>4137.3962874148201</v>
      </c>
      <c r="AM93" s="238">
        <v>5484.1516780046804</v>
      </c>
      <c r="AN93" s="238">
        <v>4087.9707986348399</v>
      </c>
      <c r="AO93" s="238">
        <v>7280.1081818610501</v>
      </c>
      <c r="AP93" s="238">
        <v>52763.135873889601</v>
      </c>
      <c r="AQ93" s="238">
        <v>5107.8320680806401</v>
      </c>
      <c r="AR93" s="238">
        <v>3883.5879795055698</v>
      </c>
      <c r="AS93" s="238">
        <v>4513.0657759904097</v>
      </c>
      <c r="AT93" s="238">
        <v>4886.5617976478097</v>
      </c>
      <c r="AU93" s="238">
        <v>4211.9541892477</v>
      </c>
      <c r="AV93" s="238">
        <v>4775.3617974031804</v>
      </c>
      <c r="AW93" s="238">
        <v>4338.4025638170197</v>
      </c>
      <c r="AX93" s="238">
        <v>4207.1159616468603</v>
      </c>
      <c r="AY93" s="238">
        <v>6075.3737941753297</v>
      </c>
      <c r="AZ93" s="238">
        <v>4933.1398742517404</v>
      </c>
      <c r="BA93" s="238">
        <v>4089.2436936692602</v>
      </c>
      <c r="BB93" s="238">
        <v>9358.9164324043704</v>
      </c>
      <c r="BC93" s="238">
        <v>60380.555927839901</v>
      </c>
      <c r="BD93" s="238">
        <v>5349.4511007866204</v>
      </c>
      <c r="BE93" s="238">
        <v>5001.2850995994804</v>
      </c>
      <c r="BF93" s="238">
        <v>6663.6915690159203</v>
      </c>
      <c r="BG93" s="238">
        <v>4870.6201220114599</v>
      </c>
      <c r="BH93" s="238">
        <v>4845.4090914611297</v>
      </c>
      <c r="BI93" s="238">
        <v>6418.06830739423</v>
      </c>
    </row>
    <row r="94" spans="1:61" s="31" customFormat="1" ht="15.75" customHeight="1" x14ac:dyDescent="0.25">
      <c r="A94" s="239" t="s">
        <v>116</v>
      </c>
      <c r="B94" s="299">
        <v>2841</v>
      </c>
      <c r="C94" s="239" t="s">
        <v>72</v>
      </c>
      <c r="D94" s="234">
        <v>5388.3613588723401</v>
      </c>
      <c r="E94" s="234">
        <v>7299.3128463583398</v>
      </c>
      <c r="F94" s="234">
        <v>6584.5887175559201</v>
      </c>
      <c r="G94" s="234">
        <v>4959.3644261955396</v>
      </c>
      <c r="H94" s="234">
        <v>4602.1168946892503</v>
      </c>
      <c r="I94" s="234">
        <v>4133.4361405323798</v>
      </c>
      <c r="J94" s="234">
        <v>4552.1902486211802</v>
      </c>
      <c r="K94" s="234">
        <v>4607.4630876690499</v>
      </c>
      <c r="L94" s="234">
        <v>5842.1901047240799</v>
      </c>
      <c r="M94" s="234">
        <v>6081.2779829275296</v>
      </c>
      <c r="N94" s="234">
        <v>6635.2688386223999</v>
      </c>
      <c r="O94" s="234">
        <v>6550.0877675711799</v>
      </c>
      <c r="P94" s="234">
        <v>67235.658414339196</v>
      </c>
      <c r="Q94" s="234">
        <v>6199.98006448871</v>
      </c>
      <c r="R94" s="234">
        <v>6388.5457606916298</v>
      </c>
      <c r="S94" s="234">
        <v>5406.26158840268</v>
      </c>
      <c r="T94" s="234">
        <v>4436.7503635707099</v>
      </c>
      <c r="U94" s="234">
        <v>7954.8506083012699</v>
      </c>
      <c r="V94" s="234">
        <v>5940.769511986</v>
      </c>
      <c r="W94" s="234">
        <v>6837.7483554753899</v>
      </c>
      <c r="X94" s="234">
        <v>8914.1318973156594</v>
      </c>
      <c r="Y94" s="234">
        <v>7695.6171699950401</v>
      </c>
      <c r="Z94" s="234">
        <v>9079.4193655194795</v>
      </c>
      <c r="AA94" s="234">
        <v>6040.55779209921</v>
      </c>
      <c r="AB94" s="234">
        <v>6351.9892540016499</v>
      </c>
      <c r="AC94" s="234">
        <v>81246.621731847394</v>
      </c>
      <c r="AD94" s="234">
        <v>6293.3646107797003</v>
      </c>
      <c r="AE94" s="234">
        <v>8411.0726870230792</v>
      </c>
      <c r="AF94" s="234">
        <v>7312.17220561463</v>
      </c>
      <c r="AG94" s="234">
        <v>7829.4599603617598</v>
      </c>
      <c r="AH94" s="234">
        <v>7610.78702794315</v>
      </c>
      <c r="AI94" s="234">
        <v>7269.9200578213504</v>
      </c>
      <c r="AJ94" s="234">
        <v>7907.6473387820697</v>
      </c>
      <c r="AK94" s="234">
        <v>7429.9697124395598</v>
      </c>
      <c r="AL94" s="234">
        <v>10263.1556296666</v>
      </c>
      <c r="AM94" s="234">
        <v>8621.6737616691007</v>
      </c>
      <c r="AN94" s="234">
        <v>7876.5197104451599</v>
      </c>
      <c r="AO94" s="234">
        <v>8608.6904913144899</v>
      </c>
      <c r="AP94" s="234">
        <v>95434.433193860707</v>
      </c>
      <c r="AQ94" s="234">
        <v>7097.6386492818101</v>
      </c>
      <c r="AR94" s="234">
        <v>8953.0435203914803</v>
      </c>
      <c r="AS94" s="234">
        <v>9448.9868718702292</v>
      </c>
      <c r="AT94" s="234">
        <v>8117.0809717166703</v>
      </c>
      <c r="AU94" s="234">
        <v>7527.70080268736</v>
      </c>
      <c r="AV94" s="234">
        <v>7790.9417550547096</v>
      </c>
      <c r="AW94" s="234">
        <v>7291.0793521165097</v>
      </c>
      <c r="AX94" s="234">
        <v>7189.48745100015</v>
      </c>
      <c r="AY94" s="234">
        <v>6785.1538876531904</v>
      </c>
      <c r="AZ94" s="234">
        <v>8827.6193153180593</v>
      </c>
      <c r="BA94" s="234">
        <v>6599.4617270690396</v>
      </c>
      <c r="BB94" s="234">
        <v>7098.79525893553</v>
      </c>
      <c r="BC94" s="234">
        <v>92726.989563094699</v>
      </c>
      <c r="BD94" s="234">
        <v>6856.7766927327903</v>
      </c>
      <c r="BE94" s="234">
        <v>7042.9434006195097</v>
      </c>
      <c r="BF94" s="234">
        <v>7173.3745374439104</v>
      </c>
      <c r="BG94" s="234">
        <v>7050.4472289667301</v>
      </c>
      <c r="BH94" s="234">
        <v>6422.82825395088</v>
      </c>
      <c r="BI94" s="234">
        <v>6113.5092629698602</v>
      </c>
    </row>
    <row r="95" spans="1:61" s="31" customFormat="1" ht="15.75" customHeight="1" x14ac:dyDescent="0.25">
      <c r="A95" s="235" t="s">
        <v>116</v>
      </c>
      <c r="B95" s="331">
        <v>211</v>
      </c>
      <c r="C95" s="235" t="s">
        <v>81</v>
      </c>
      <c r="D95" s="238">
        <v>2612.7757421881602</v>
      </c>
      <c r="E95" s="238">
        <v>2683.42399599286</v>
      </c>
      <c r="F95" s="238">
        <v>1897.3345460984899</v>
      </c>
      <c r="G95" s="238">
        <v>2113.6401385506201</v>
      </c>
      <c r="H95" s="238">
        <v>2743.89481429947</v>
      </c>
      <c r="I95" s="238">
        <v>3082.3132043791302</v>
      </c>
      <c r="J95" s="238">
        <v>4281.3679977205602</v>
      </c>
      <c r="K95" s="238">
        <v>1868.92221478837</v>
      </c>
      <c r="L95" s="238">
        <v>2311.6298508836198</v>
      </c>
      <c r="M95" s="238">
        <v>1934.1821279779399</v>
      </c>
      <c r="N95" s="238">
        <v>2000.59668543575</v>
      </c>
      <c r="O95" s="238">
        <v>1617.7181024312299</v>
      </c>
      <c r="P95" s="238">
        <v>29147.7994207462</v>
      </c>
      <c r="Q95" s="238">
        <v>3035.1815937627098</v>
      </c>
      <c r="R95" s="238">
        <v>4515.5105153168897</v>
      </c>
      <c r="S95" s="238">
        <v>2494.28855024531</v>
      </c>
      <c r="T95" s="238">
        <v>2160.69396125909</v>
      </c>
      <c r="U95" s="238">
        <v>2947.48603054253</v>
      </c>
      <c r="V95" s="238">
        <v>2356.7168925485698</v>
      </c>
      <c r="W95" s="238">
        <v>3573.8435331658002</v>
      </c>
      <c r="X95" s="238">
        <v>2112.9449079703199</v>
      </c>
      <c r="Y95" s="238">
        <v>2752.6363121945001</v>
      </c>
      <c r="Z95" s="238">
        <v>2365.9658935380698</v>
      </c>
      <c r="AA95" s="238">
        <v>1963.57701214237</v>
      </c>
      <c r="AB95" s="238">
        <v>1801.2797726613001</v>
      </c>
      <c r="AC95" s="238">
        <v>32080.124975347499</v>
      </c>
      <c r="AD95" s="238">
        <v>3082.9145330364499</v>
      </c>
      <c r="AE95" s="238">
        <v>4661.12682144672</v>
      </c>
      <c r="AF95" s="238">
        <v>2561.6711278767102</v>
      </c>
      <c r="AG95" s="238">
        <v>2447.9796751547901</v>
      </c>
      <c r="AH95" s="238">
        <v>2656.41086717493</v>
      </c>
      <c r="AI95" s="238">
        <v>2784.67630207502</v>
      </c>
      <c r="AJ95" s="238">
        <v>2853.9989586444699</v>
      </c>
      <c r="AK95" s="238">
        <v>1822.77759907528</v>
      </c>
      <c r="AL95" s="238">
        <v>2839.1225305810999</v>
      </c>
      <c r="AM95" s="238">
        <v>2078.16268852351</v>
      </c>
      <c r="AN95" s="238">
        <v>2231.5619958540601</v>
      </c>
      <c r="AO95" s="238">
        <v>2091.4075227963399</v>
      </c>
      <c r="AP95" s="238">
        <v>32111.810622239402</v>
      </c>
      <c r="AQ95" s="238">
        <v>3094.4922510339802</v>
      </c>
      <c r="AR95" s="238">
        <v>3870.88312600686</v>
      </c>
      <c r="AS95" s="238">
        <v>2373.6468262407898</v>
      </c>
      <c r="AT95" s="238">
        <v>2049.8901935863701</v>
      </c>
      <c r="AU95" s="238">
        <v>2445.4698361794599</v>
      </c>
      <c r="AV95" s="238">
        <v>2288.4254003291599</v>
      </c>
      <c r="AW95" s="238">
        <v>2861.3922813269501</v>
      </c>
      <c r="AX95" s="238">
        <v>2183.2459470712301</v>
      </c>
      <c r="AY95" s="238">
        <v>3132.6878812262098</v>
      </c>
      <c r="AZ95" s="238">
        <v>2527.4832819926</v>
      </c>
      <c r="BA95" s="238">
        <v>2213.8331036972099</v>
      </c>
      <c r="BB95" s="238">
        <v>2171.6890274038601</v>
      </c>
      <c r="BC95" s="238">
        <v>31213.139156094701</v>
      </c>
      <c r="BD95" s="238">
        <v>3612.0860101450498</v>
      </c>
      <c r="BE95" s="238">
        <v>4833.3901293807203</v>
      </c>
      <c r="BF95" s="238">
        <v>2345.3405062706802</v>
      </c>
      <c r="BG95" s="238">
        <v>1788.3971296715699</v>
      </c>
      <c r="BH95" s="238">
        <v>2093.7749322206701</v>
      </c>
      <c r="BI95" s="238">
        <v>1987.6720338259299</v>
      </c>
    </row>
    <row r="96" spans="1:61" s="31" customFormat="1" ht="15.75" customHeight="1" x14ac:dyDescent="0.25">
      <c r="A96" s="239" t="s">
        <v>116</v>
      </c>
      <c r="B96" s="299">
        <v>280</v>
      </c>
      <c r="C96" s="239" t="s">
        <v>74</v>
      </c>
      <c r="D96" s="234">
        <v>532.38209150716898</v>
      </c>
      <c r="E96" s="234">
        <v>617.90079071970604</v>
      </c>
      <c r="F96" s="234">
        <v>667.16678119304595</v>
      </c>
      <c r="G96" s="234">
        <v>848.14533788981896</v>
      </c>
      <c r="H96" s="234">
        <v>640.39740765538795</v>
      </c>
      <c r="I96" s="234">
        <v>472.16203362811899</v>
      </c>
      <c r="J96" s="234">
        <v>430.44427415315499</v>
      </c>
      <c r="K96" s="234">
        <v>536.80843275442498</v>
      </c>
      <c r="L96" s="234">
        <v>586.76765491916296</v>
      </c>
      <c r="M96" s="234">
        <v>412.71897531150302</v>
      </c>
      <c r="N96" s="234">
        <v>510.47741088446901</v>
      </c>
      <c r="O96" s="234">
        <v>882.982616719215</v>
      </c>
      <c r="P96" s="234">
        <v>7138.3538073351801</v>
      </c>
      <c r="Q96" s="234">
        <v>511.71954936166702</v>
      </c>
      <c r="R96" s="234">
        <v>548.56949530122404</v>
      </c>
      <c r="S96" s="234">
        <v>451.87155156614199</v>
      </c>
      <c r="T96" s="234">
        <v>539.61913624595502</v>
      </c>
      <c r="U96" s="234">
        <v>435.38727675938702</v>
      </c>
      <c r="V96" s="234">
        <v>617.680793959065</v>
      </c>
      <c r="W96" s="234">
        <v>696.93173582621898</v>
      </c>
      <c r="X96" s="234">
        <v>583.42553384389498</v>
      </c>
      <c r="Y96" s="234">
        <v>1270.88305886384</v>
      </c>
      <c r="Z96" s="234">
        <v>598.89804403408095</v>
      </c>
      <c r="AA96" s="234">
        <v>807.95799485678003</v>
      </c>
      <c r="AB96" s="234">
        <v>1327.2315879233499</v>
      </c>
      <c r="AC96" s="234">
        <v>8390.1757585416108</v>
      </c>
      <c r="AD96" s="234">
        <v>524.56801112753897</v>
      </c>
      <c r="AE96" s="234">
        <v>1404.2556766571599</v>
      </c>
      <c r="AF96" s="234">
        <v>1326.1352663416401</v>
      </c>
      <c r="AG96" s="234">
        <v>840.95727601159194</v>
      </c>
      <c r="AH96" s="234">
        <v>308.77149745227098</v>
      </c>
      <c r="AI96" s="234">
        <v>1261.2822261419501</v>
      </c>
      <c r="AJ96" s="234">
        <v>845.90934741240903</v>
      </c>
      <c r="AK96" s="234">
        <v>714.72360101733</v>
      </c>
      <c r="AL96" s="234">
        <v>826.59218299176996</v>
      </c>
      <c r="AM96" s="234">
        <v>815.26825698263497</v>
      </c>
      <c r="AN96" s="234">
        <v>869.86446425011104</v>
      </c>
      <c r="AO96" s="234">
        <v>1807.5485062815801</v>
      </c>
      <c r="AP96" s="234">
        <v>11545.876312668001</v>
      </c>
      <c r="AQ96" s="234">
        <v>1093.1599071072101</v>
      </c>
      <c r="AR96" s="234">
        <v>1669.4940587943199</v>
      </c>
      <c r="AS96" s="234">
        <v>753.63875408441402</v>
      </c>
      <c r="AT96" s="234">
        <v>901.255764836715</v>
      </c>
      <c r="AU96" s="234">
        <v>1040.8885230457399</v>
      </c>
      <c r="AV96" s="234">
        <v>1012.48915154771</v>
      </c>
      <c r="AW96" s="234">
        <v>1152.0712226388</v>
      </c>
      <c r="AX96" s="234">
        <v>1116.94668898705</v>
      </c>
      <c r="AY96" s="234">
        <v>1115.3071277126301</v>
      </c>
      <c r="AZ96" s="234">
        <v>1288.68977688721</v>
      </c>
      <c r="BA96" s="234">
        <v>1261.97983017198</v>
      </c>
      <c r="BB96" s="234">
        <v>1475.0023460970899</v>
      </c>
      <c r="BC96" s="234">
        <v>13880.9231519109</v>
      </c>
      <c r="BD96" s="234">
        <v>720.48628064941602</v>
      </c>
      <c r="BE96" s="234">
        <v>1524.68354405781</v>
      </c>
      <c r="BF96" s="234">
        <v>1380.91828071641</v>
      </c>
      <c r="BG96" s="234">
        <v>1552.5069854511701</v>
      </c>
      <c r="BH96" s="234">
        <v>3174.0701257180199</v>
      </c>
      <c r="BI96" s="234">
        <v>1288.03910216074</v>
      </c>
    </row>
    <row r="97" spans="1:61" s="31" customFormat="1" ht="15.75" customHeight="1" x14ac:dyDescent="0.25">
      <c r="A97" s="254" t="s">
        <v>116</v>
      </c>
      <c r="B97" s="330">
        <v>2844</v>
      </c>
      <c r="C97" s="254" t="s">
        <v>75</v>
      </c>
      <c r="D97" s="237">
        <v>894.09155394751599</v>
      </c>
      <c r="E97" s="237">
        <v>378.08844373222598</v>
      </c>
      <c r="F97" s="237">
        <v>381.00810609520403</v>
      </c>
      <c r="G97" s="237">
        <v>485.99940627189898</v>
      </c>
      <c r="H97" s="237">
        <v>305.98301039252601</v>
      </c>
      <c r="I97" s="237">
        <v>300.99878734428398</v>
      </c>
      <c r="J97" s="237">
        <v>300.67980542086599</v>
      </c>
      <c r="K97" s="237">
        <v>304.11597910543202</v>
      </c>
      <c r="L97" s="237">
        <v>356.80007289703201</v>
      </c>
      <c r="M97" s="237">
        <v>339.91864951596801</v>
      </c>
      <c r="N97" s="237">
        <v>309.98704869870602</v>
      </c>
      <c r="O97" s="237">
        <v>930.00724654229703</v>
      </c>
      <c r="P97" s="237">
        <v>5287.6781099639602</v>
      </c>
      <c r="Q97" s="237">
        <v>411.98876085951701</v>
      </c>
      <c r="R97" s="237">
        <v>250.07575816722999</v>
      </c>
      <c r="S97" s="237">
        <v>312.246016188368</v>
      </c>
      <c r="T97" s="237">
        <v>249.897949247664</v>
      </c>
      <c r="U97" s="237">
        <v>445.42342355656501</v>
      </c>
      <c r="V97" s="237">
        <v>929.00713386285702</v>
      </c>
      <c r="W97" s="237">
        <v>390.94782378178797</v>
      </c>
      <c r="X97" s="237">
        <v>290.74893373617999</v>
      </c>
      <c r="Y97" s="237">
        <v>321.79531765849299</v>
      </c>
      <c r="Z97" s="237">
        <v>363.32510615534898</v>
      </c>
      <c r="AA97" s="237">
        <v>304.58170214388502</v>
      </c>
      <c r="AB97" s="237">
        <v>650.69059123825696</v>
      </c>
      <c r="AC97" s="237">
        <v>4920.7285165961503</v>
      </c>
      <c r="AD97" s="237">
        <v>322.06615645592598</v>
      </c>
      <c r="AE97" s="237">
        <v>220.82145592075199</v>
      </c>
      <c r="AF97" s="237">
        <v>622.14405451036498</v>
      </c>
      <c r="AG97" s="237">
        <v>279.11320703010603</v>
      </c>
      <c r="AH97" s="237">
        <v>325.76562762105601</v>
      </c>
      <c r="AI97" s="237">
        <v>221.50704079378701</v>
      </c>
      <c r="AJ97" s="237">
        <v>438.53783360014501</v>
      </c>
      <c r="AK97" s="237">
        <v>228.799747111724</v>
      </c>
      <c r="AL97" s="237">
        <v>392.95377252125297</v>
      </c>
      <c r="AM97" s="237">
        <v>442.02359353048701</v>
      </c>
      <c r="AN97" s="237">
        <v>275.37145327177501</v>
      </c>
      <c r="AO97" s="237">
        <v>598.89645115209601</v>
      </c>
      <c r="AP97" s="237">
        <v>4368.00039351947</v>
      </c>
      <c r="AQ97" s="237">
        <v>342.34635385483301</v>
      </c>
      <c r="AR97" s="237">
        <v>280.29651521941901</v>
      </c>
      <c r="AS97" s="237">
        <v>294.90970785561001</v>
      </c>
      <c r="AT97" s="237">
        <v>341.02554517716197</v>
      </c>
      <c r="AU97" s="237">
        <v>439.68092344732099</v>
      </c>
      <c r="AV97" s="237">
        <v>538.66449170898704</v>
      </c>
      <c r="AW97" s="237">
        <v>496.83754655579901</v>
      </c>
      <c r="AX97" s="237">
        <v>551.47788598623299</v>
      </c>
      <c r="AY97" s="237">
        <v>494.362619868585</v>
      </c>
      <c r="AZ97" s="237">
        <v>532.04320590777104</v>
      </c>
      <c r="BA97" s="237">
        <v>498.74790356163402</v>
      </c>
      <c r="BB97" s="237">
        <v>1172.1954100216301</v>
      </c>
      <c r="BC97" s="237">
        <v>5982.5881091649799</v>
      </c>
      <c r="BD97" s="237">
        <v>503.13245663040198</v>
      </c>
      <c r="BE97" s="237">
        <v>580.50793078292702</v>
      </c>
      <c r="BF97" s="237">
        <v>606.10523142667</v>
      </c>
      <c r="BG97" s="237">
        <v>609.46361391731102</v>
      </c>
      <c r="BH97" s="237">
        <v>717.47225531149797</v>
      </c>
      <c r="BI97" s="237">
        <v>747.96621406045097</v>
      </c>
    </row>
    <row r="98" spans="1:61" s="31" customFormat="1" ht="15.75" customHeight="1" x14ac:dyDescent="0.25">
      <c r="A98" s="239" t="s">
        <v>116</v>
      </c>
      <c r="B98" s="299">
        <v>213</v>
      </c>
      <c r="C98" s="239" t="s">
        <v>243</v>
      </c>
      <c r="D98" s="234">
        <v>1254.08185140348</v>
      </c>
      <c r="E98" s="234">
        <v>911.05758987472302</v>
      </c>
      <c r="F98" s="234">
        <v>597.69603710485205</v>
      </c>
      <c r="G98" s="234">
        <v>1317.7394461666299</v>
      </c>
      <c r="H98" s="234">
        <v>891.268791617018</v>
      </c>
      <c r="I98" s="234">
        <v>587.87386684531396</v>
      </c>
      <c r="J98" s="234">
        <v>824.21178035948901</v>
      </c>
      <c r="K98" s="234">
        <v>796.51484310603496</v>
      </c>
      <c r="L98" s="234">
        <v>1086.4407234579401</v>
      </c>
      <c r="M98" s="234">
        <v>720.69849029286195</v>
      </c>
      <c r="N98" s="234">
        <v>643.84625096295804</v>
      </c>
      <c r="O98" s="234">
        <v>750.66179854235202</v>
      </c>
      <c r="P98" s="234">
        <v>10382.091469733699</v>
      </c>
      <c r="Q98" s="234">
        <v>847.64012529954505</v>
      </c>
      <c r="R98" s="234">
        <v>793.22626734227003</v>
      </c>
      <c r="S98" s="234">
        <v>284.40894374949801</v>
      </c>
      <c r="T98" s="234">
        <v>371.11773292428398</v>
      </c>
      <c r="U98" s="234">
        <v>342.58909659011999</v>
      </c>
      <c r="V98" s="234">
        <v>450.011973617504</v>
      </c>
      <c r="W98" s="234">
        <v>287.56422707962599</v>
      </c>
      <c r="X98" s="234">
        <v>589.08030027773896</v>
      </c>
      <c r="Y98" s="234">
        <v>419.29512662439299</v>
      </c>
      <c r="Z98" s="234">
        <v>404.63990988837401</v>
      </c>
      <c r="AA98" s="234">
        <v>365.62228725429799</v>
      </c>
      <c r="AB98" s="234">
        <v>399.993741580191</v>
      </c>
      <c r="AC98" s="234">
        <v>5555.1897322278401</v>
      </c>
      <c r="AD98" s="234">
        <v>535.76718727615298</v>
      </c>
      <c r="AE98" s="234">
        <v>617.64489656672299</v>
      </c>
      <c r="AF98" s="234">
        <v>388.84593250112101</v>
      </c>
      <c r="AG98" s="234">
        <v>442.57340145051302</v>
      </c>
      <c r="AH98" s="234">
        <v>459.47654585394997</v>
      </c>
      <c r="AI98" s="234">
        <v>795.307802988871</v>
      </c>
      <c r="AJ98" s="234">
        <v>424.13923958992098</v>
      </c>
      <c r="AK98" s="234">
        <v>603.16491994013597</v>
      </c>
      <c r="AL98" s="234">
        <v>652.08391096993796</v>
      </c>
      <c r="AM98" s="234">
        <v>810.37800008001</v>
      </c>
      <c r="AN98" s="234">
        <v>905.85482774516902</v>
      </c>
      <c r="AO98" s="234">
        <v>709.61242275154405</v>
      </c>
      <c r="AP98" s="234">
        <v>7344.8490877140503</v>
      </c>
      <c r="AQ98" s="234">
        <v>1260.1639095907699</v>
      </c>
      <c r="AR98" s="234">
        <v>1016.8672101164</v>
      </c>
      <c r="AS98" s="234">
        <v>850.65858162061795</v>
      </c>
      <c r="AT98" s="234">
        <v>682.74824426553505</v>
      </c>
      <c r="AU98" s="234">
        <v>586.72711008759597</v>
      </c>
      <c r="AV98" s="234">
        <v>722.26479218376596</v>
      </c>
      <c r="AW98" s="234">
        <v>596.35794449187699</v>
      </c>
      <c r="AX98" s="234">
        <v>809.74294523238098</v>
      </c>
      <c r="AY98" s="234">
        <v>649.52863333241601</v>
      </c>
      <c r="AZ98" s="234">
        <v>686.73299494007301</v>
      </c>
      <c r="BA98" s="234">
        <v>657.55796294421395</v>
      </c>
      <c r="BB98" s="234">
        <v>745.87311949576497</v>
      </c>
      <c r="BC98" s="234">
        <v>9265.2234483014108</v>
      </c>
      <c r="BD98" s="234">
        <v>752.34208157520402</v>
      </c>
      <c r="BE98" s="234">
        <v>789.21952980801404</v>
      </c>
      <c r="BF98" s="234">
        <v>596.51560146846305</v>
      </c>
      <c r="BG98" s="234">
        <v>595.16126892134901</v>
      </c>
      <c r="BH98" s="234">
        <v>531.14697443384796</v>
      </c>
      <c r="BI98" s="234">
        <v>592.55043512065004</v>
      </c>
    </row>
    <row r="99" spans="1:61" s="31" customFormat="1" ht="15.75" customHeight="1" x14ac:dyDescent="0.25">
      <c r="A99" s="262" t="s">
        <v>116</v>
      </c>
      <c r="B99" s="300">
        <v>2843</v>
      </c>
      <c r="C99" s="254" t="s">
        <v>244</v>
      </c>
      <c r="D99" s="237">
        <v>6.4358676356843896</v>
      </c>
      <c r="E99" s="237">
        <v>9.0440766800298409</v>
      </c>
      <c r="F99" s="237">
        <v>54.784773724965497</v>
      </c>
      <c r="G99" s="237">
        <v>60.107060882440301</v>
      </c>
      <c r="H99" s="237">
        <v>78.235330094052998</v>
      </c>
      <c r="I99" s="237">
        <v>179.31692714737599</v>
      </c>
      <c r="J99" s="237">
        <v>123.63942536143099</v>
      </c>
      <c r="K99" s="237">
        <v>111.427510633669</v>
      </c>
      <c r="L99" s="237">
        <v>103.518296771667</v>
      </c>
      <c r="M99" s="237">
        <v>102.202534266185</v>
      </c>
      <c r="N99" s="237">
        <v>126.244944006021</v>
      </c>
      <c r="O99" s="237">
        <v>111.180962739892</v>
      </c>
      <c r="P99" s="237">
        <v>1066.1377099434201</v>
      </c>
      <c r="Q99" s="238">
        <v>147.49945474939901</v>
      </c>
      <c r="R99" s="238">
        <v>128.83312643624299</v>
      </c>
      <c r="S99" s="238">
        <v>57.261327972404203</v>
      </c>
      <c r="T99" s="238">
        <v>156.900747819401</v>
      </c>
      <c r="U99" s="238">
        <v>93.517769581895394</v>
      </c>
      <c r="V99" s="238">
        <v>177.373358043498</v>
      </c>
      <c r="W99" s="238">
        <v>80.157355473159697</v>
      </c>
      <c r="X99" s="238">
        <v>159.754337208012</v>
      </c>
      <c r="Y99" s="238">
        <v>212.61545909531199</v>
      </c>
      <c r="Z99" s="238">
        <v>146.75685010546201</v>
      </c>
      <c r="AA99" s="238">
        <v>216.652468296313</v>
      </c>
      <c r="AB99" s="238">
        <v>125.62513272772701</v>
      </c>
      <c r="AC99" s="238">
        <v>1702.9473875088299</v>
      </c>
      <c r="AD99" s="238">
        <v>149.87566241187599</v>
      </c>
      <c r="AE99" s="238">
        <v>154.13772375064201</v>
      </c>
      <c r="AF99" s="238">
        <v>107.759226177892</v>
      </c>
      <c r="AG99" s="238">
        <v>145.84038195348799</v>
      </c>
      <c r="AH99" s="238">
        <v>171.174663245906</v>
      </c>
      <c r="AI99" s="238">
        <v>120.71691949904999</v>
      </c>
      <c r="AJ99" s="238">
        <v>107.00578482903499</v>
      </c>
      <c r="AK99" s="238">
        <v>135.39582109106601</v>
      </c>
      <c r="AL99" s="238">
        <v>106.97924222100301</v>
      </c>
      <c r="AM99" s="238">
        <v>124.19831178947</v>
      </c>
      <c r="AN99" s="238">
        <v>117.47603594960999</v>
      </c>
      <c r="AO99" s="238">
        <v>144.144484451588</v>
      </c>
      <c r="AP99" s="238">
        <v>1584.7042573706301</v>
      </c>
      <c r="AQ99" s="238">
        <v>135.257778527646</v>
      </c>
      <c r="AR99" s="238">
        <v>101.230635060987</v>
      </c>
      <c r="AS99" s="238">
        <v>120.933469963844</v>
      </c>
      <c r="AT99" s="238">
        <v>201.11955815768201</v>
      </c>
      <c r="AU99" s="238">
        <v>106.978669546888</v>
      </c>
      <c r="AV99" s="238">
        <v>170.631507551981</v>
      </c>
      <c r="AW99" s="238">
        <v>416.02979571129799</v>
      </c>
      <c r="AX99" s="238">
        <v>542.66286952330199</v>
      </c>
      <c r="AY99" s="238">
        <v>427.043209291084</v>
      </c>
      <c r="AZ99" s="238">
        <v>511.11250770402199</v>
      </c>
      <c r="BA99" s="238">
        <v>386.27025456594401</v>
      </c>
      <c r="BB99" s="238">
        <v>185.85051188307801</v>
      </c>
      <c r="BC99" s="238">
        <v>3305.1207674877601</v>
      </c>
      <c r="BD99" s="238">
        <v>159.22283394183501</v>
      </c>
      <c r="BE99" s="238">
        <v>383.35186589396102</v>
      </c>
      <c r="BF99" s="238">
        <v>361.91128965359502</v>
      </c>
      <c r="BG99" s="238">
        <v>460.57315898669401</v>
      </c>
      <c r="BH99" s="238">
        <v>442.33473428087501</v>
      </c>
      <c r="BI99" s="238">
        <v>586.71374752909696</v>
      </c>
    </row>
    <row r="100" spans="1:61" s="31" customFormat="1" ht="15.75" customHeight="1" x14ac:dyDescent="0.25">
      <c r="A100" s="239" t="s">
        <v>116</v>
      </c>
      <c r="B100" s="299">
        <v>277</v>
      </c>
      <c r="C100" s="239" t="s">
        <v>73</v>
      </c>
      <c r="D100" s="234">
        <v>147.31713769305301</v>
      </c>
      <c r="E100" s="234">
        <v>286.31174718747297</v>
      </c>
      <c r="F100" s="234">
        <v>698.59037656442899</v>
      </c>
      <c r="G100" s="234">
        <v>331.93882807774997</v>
      </c>
      <c r="H100" s="234">
        <v>212.95673074221901</v>
      </c>
      <c r="I100" s="234">
        <v>572.63460054442305</v>
      </c>
      <c r="J100" s="234">
        <v>543.62261172251704</v>
      </c>
      <c r="K100" s="234">
        <v>2204.9602247222001</v>
      </c>
      <c r="L100" s="234">
        <v>601.19211006910598</v>
      </c>
      <c r="M100" s="234">
        <v>315.42179965130998</v>
      </c>
      <c r="N100" s="234">
        <v>493.24281991683102</v>
      </c>
      <c r="O100" s="234">
        <v>1060.9750287668901</v>
      </c>
      <c r="P100" s="234">
        <v>7469.1640156582098</v>
      </c>
      <c r="Q100" s="234">
        <v>258.44566499091599</v>
      </c>
      <c r="R100" s="234">
        <v>195.74057447124099</v>
      </c>
      <c r="S100" s="234">
        <v>237.31859556072001</v>
      </c>
      <c r="T100" s="234">
        <v>319.802145916543</v>
      </c>
      <c r="U100" s="234">
        <v>277.38574971813802</v>
      </c>
      <c r="V100" s="234">
        <v>419.81408647630298</v>
      </c>
      <c r="W100" s="234">
        <v>398.558102139048</v>
      </c>
      <c r="X100" s="234">
        <v>472.18171803083197</v>
      </c>
      <c r="Y100" s="234">
        <v>1266.6921767249401</v>
      </c>
      <c r="Z100" s="234">
        <v>450.758578813638</v>
      </c>
      <c r="AA100" s="234">
        <v>421.865660912544</v>
      </c>
      <c r="AB100" s="234">
        <v>1301.3887808627501</v>
      </c>
      <c r="AC100" s="234">
        <v>6019.9518346176101</v>
      </c>
      <c r="AD100" s="234">
        <v>2077.90424049175</v>
      </c>
      <c r="AE100" s="234">
        <v>552.86809992939004</v>
      </c>
      <c r="AF100" s="234">
        <v>315.15425520515703</v>
      </c>
      <c r="AG100" s="234">
        <v>2457.1656179124402</v>
      </c>
      <c r="AH100" s="234">
        <v>777.27572265689503</v>
      </c>
      <c r="AI100" s="234">
        <v>720.79849668434997</v>
      </c>
      <c r="AJ100" s="234">
        <v>1293.6066348218999</v>
      </c>
      <c r="AK100" s="234">
        <v>1411.1155949833001</v>
      </c>
      <c r="AL100" s="234">
        <v>892.52695568859497</v>
      </c>
      <c r="AM100" s="234">
        <v>1075.5875438584101</v>
      </c>
      <c r="AN100" s="234">
        <v>1562.5688938804201</v>
      </c>
      <c r="AO100" s="234">
        <v>1621.28116301055</v>
      </c>
      <c r="AP100" s="234">
        <v>14757.853219123201</v>
      </c>
      <c r="AQ100" s="234">
        <v>505.34020436203099</v>
      </c>
      <c r="AR100" s="234">
        <v>485.86538112137998</v>
      </c>
      <c r="AS100" s="234">
        <v>406.99353260764502</v>
      </c>
      <c r="AT100" s="234">
        <v>630.53856541425</v>
      </c>
      <c r="AU100" s="234">
        <v>613.72205225318703</v>
      </c>
      <c r="AV100" s="234">
        <v>871.91606154384704</v>
      </c>
      <c r="AW100" s="234">
        <v>1101.84812601309</v>
      </c>
      <c r="AX100" s="234">
        <v>339.72675168901299</v>
      </c>
      <c r="AY100" s="234">
        <v>256.603926559809</v>
      </c>
      <c r="AZ100" s="234">
        <v>341.47575652888003</v>
      </c>
      <c r="BA100" s="234">
        <v>304.02780284455298</v>
      </c>
      <c r="BB100" s="234">
        <v>961.09296389528902</v>
      </c>
      <c r="BC100" s="234">
        <v>6819.1511248329698</v>
      </c>
      <c r="BD100" s="234">
        <v>473.34848989445999</v>
      </c>
      <c r="BE100" s="234">
        <v>368.45079323375597</v>
      </c>
      <c r="BF100" s="234">
        <v>462.43266910947801</v>
      </c>
      <c r="BG100" s="234">
        <v>331.62138378811397</v>
      </c>
      <c r="BH100" s="234">
        <v>269.86177231221598</v>
      </c>
      <c r="BI100" s="234">
        <v>396.17387459464999</v>
      </c>
    </row>
    <row r="101" spans="1:61" s="31" customFormat="1" ht="15.75" customHeight="1" x14ac:dyDescent="0.25">
      <c r="A101" s="254" t="s">
        <v>116</v>
      </c>
      <c r="B101" s="330">
        <v>278</v>
      </c>
      <c r="C101" s="254" t="s">
        <v>174</v>
      </c>
      <c r="D101" s="237">
        <v>148.52475358522301</v>
      </c>
      <c r="E101" s="237">
        <v>272.62138917674099</v>
      </c>
      <c r="F101" s="237">
        <v>358.23712976276499</v>
      </c>
      <c r="G101" s="237">
        <v>176.749059183513</v>
      </c>
      <c r="H101" s="237">
        <v>344.090493842836</v>
      </c>
      <c r="I101" s="237">
        <v>233.07208941427899</v>
      </c>
      <c r="J101" s="237">
        <v>184.06335712372899</v>
      </c>
      <c r="K101" s="237">
        <v>137.41196321845601</v>
      </c>
      <c r="L101" s="237">
        <v>394.16295960146601</v>
      </c>
      <c r="M101" s="237">
        <v>218.24512548168099</v>
      </c>
      <c r="N101" s="237">
        <v>180.81659368732701</v>
      </c>
      <c r="O101" s="237">
        <v>672.64786311209502</v>
      </c>
      <c r="P101" s="237">
        <v>3320.6427771901099</v>
      </c>
      <c r="Q101" s="238">
        <v>186.409755347355</v>
      </c>
      <c r="R101" s="238">
        <v>156.770843905905</v>
      </c>
      <c r="S101" s="238">
        <v>142.94781486277199</v>
      </c>
      <c r="T101" s="238">
        <v>191.59704969679001</v>
      </c>
      <c r="U101" s="238">
        <v>276.128725911017</v>
      </c>
      <c r="V101" s="238">
        <v>310.15345188610598</v>
      </c>
      <c r="W101" s="238">
        <v>238.52206775101899</v>
      </c>
      <c r="X101" s="238">
        <v>252.181849542789</v>
      </c>
      <c r="Y101" s="238">
        <v>456.12874849274499</v>
      </c>
      <c r="Z101" s="238">
        <v>301.10055790335798</v>
      </c>
      <c r="AA101" s="238">
        <v>261.45433789238302</v>
      </c>
      <c r="AB101" s="238">
        <v>640.28586768826403</v>
      </c>
      <c r="AC101" s="238">
        <v>3413.6810708805001</v>
      </c>
      <c r="AD101" s="238">
        <v>318.67143731456599</v>
      </c>
      <c r="AE101" s="238">
        <v>299.858935583978</v>
      </c>
      <c r="AF101" s="238">
        <v>270.18717308401102</v>
      </c>
      <c r="AG101" s="238">
        <v>411.144555730538</v>
      </c>
      <c r="AH101" s="238">
        <v>457.81155944217102</v>
      </c>
      <c r="AI101" s="238">
        <v>673.707336776989</v>
      </c>
      <c r="AJ101" s="238">
        <v>382.46169350682197</v>
      </c>
      <c r="AK101" s="238">
        <v>381.76885161015502</v>
      </c>
      <c r="AL101" s="238">
        <v>363.48057790146402</v>
      </c>
      <c r="AM101" s="238">
        <v>328.28917488533898</v>
      </c>
      <c r="AN101" s="238">
        <v>332.35508024107497</v>
      </c>
      <c r="AO101" s="238">
        <v>326.50363643091202</v>
      </c>
      <c r="AP101" s="238">
        <v>4546.2400125080203</v>
      </c>
      <c r="AQ101" s="238">
        <v>359.930292218668</v>
      </c>
      <c r="AR101" s="238">
        <v>247.94219891229301</v>
      </c>
      <c r="AS101" s="238">
        <v>366.576197289302</v>
      </c>
      <c r="AT101" s="238">
        <v>321.57415671010602</v>
      </c>
      <c r="AU101" s="238">
        <v>310.201314180493</v>
      </c>
      <c r="AV101" s="238">
        <v>321.80509447449498</v>
      </c>
      <c r="AW101" s="238">
        <v>320.332850761597</v>
      </c>
      <c r="AX101" s="238">
        <v>865.63619791733095</v>
      </c>
      <c r="AY101" s="238">
        <v>356.68495226673099</v>
      </c>
      <c r="AZ101" s="238">
        <v>273.64356026100398</v>
      </c>
      <c r="BA101" s="238">
        <v>352.04924924396198</v>
      </c>
      <c r="BB101" s="238">
        <v>827.13021574819504</v>
      </c>
      <c r="BC101" s="238">
        <v>4923.5062799841799</v>
      </c>
      <c r="BD101" s="238">
        <v>416.22182090070498</v>
      </c>
      <c r="BE101" s="238">
        <v>336.44277441954699</v>
      </c>
      <c r="BF101" s="238">
        <v>297.01633502124599</v>
      </c>
      <c r="BG101" s="238">
        <v>382.92308412636402</v>
      </c>
      <c r="BH101" s="238">
        <v>322.19521663435501</v>
      </c>
      <c r="BI101" s="238">
        <v>342.78940169399101</v>
      </c>
    </row>
    <row r="102" spans="1:61" s="31" customFormat="1" ht="15.75" customHeight="1" x14ac:dyDescent="0.25">
      <c r="A102" s="239" t="s">
        <v>116</v>
      </c>
      <c r="B102" s="299" t="s">
        <v>116</v>
      </c>
      <c r="C102" s="239" t="s">
        <v>80</v>
      </c>
      <c r="D102" s="234">
        <v>833.78576653727202</v>
      </c>
      <c r="E102" s="234">
        <v>879.72752201837704</v>
      </c>
      <c r="F102" s="234">
        <v>684.47979756469499</v>
      </c>
      <c r="G102" s="234">
        <v>730.352002725033</v>
      </c>
      <c r="H102" s="234">
        <v>916.41360491320995</v>
      </c>
      <c r="I102" s="234">
        <v>941.63004672540603</v>
      </c>
      <c r="J102" s="234">
        <v>925.63776393816397</v>
      </c>
      <c r="K102" s="234">
        <v>738.57365730684796</v>
      </c>
      <c r="L102" s="234">
        <v>781.56670428051302</v>
      </c>
      <c r="M102" s="234">
        <v>615.77090034322703</v>
      </c>
      <c r="N102" s="234">
        <v>942.92895620576496</v>
      </c>
      <c r="O102" s="234">
        <v>971.74691250613603</v>
      </c>
      <c r="P102" s="234">
        <v>9962.6136350646502</v>
      </c>
      <c r="Q102" s="234">
        <v>615.11698738165603</v>
      </c>
      <c r="R102" s="234">
        <v>781.49887182530097</v>
      </c>
      <c r="S102" s="234">
        <v>954.28853806302197</v>
      </c>
      <c r="T102" s="234">
        <v>784.14513976091803</v>
      </c>
      <c r="U102" s="234">
        <v>662.75043917001506</v>
      </c>
      <c r="V102" s="234">
        <v>1228.68037873818</v>
      </c>
      <c r="W102" s="234">
        <v>1139.2740046649701</v>
      </c>
      <c r="X102" s="234">
        <v>931.29205494411804</v>
      </c>
      <c r="Y102" s="234">
        <v>1049.57979989615</v>
      </c>
      <c r="Z102" s="234">
        <v>1325.6223842192201</v>
      </c>
      <c r="AA102" s="234">
        <v>909.73426626062701</v>
      </c>
      <c r="AB102" s="234">
        <v>1815.8000354752601</v>
      </c>
      <c r="AC102" s="234">
        <v>12197.782900399399</v>
      </c>
      <c r="AD102" s="234">
        <v>784.16351968717299</v>
      </c>
      <c r="AE102" s="234">
        <v>642.01485607849997</v>
      </c>
      <c r="AF102" s="234">
        <v>464.220458132788</v>
      </c>
      <c r="AG102" s="234">
        <v>777.21876199486996</v>
      </c>
      <c r="AH102" s="234">
        <v>899.57546189778895</v>
      </c>
      <c r="AI102" s="234">
        <v>892.64140643223004</v>
      </c>
      <c r="AJ102" s="234">
        <v>886.96637121639606</v>
      </c>
      <c r="AK102" s="234">
        <v>734.29538575697597</v>
      </c>
      <c r="AL102" s="234">
        <v>937.48318893182</v>
      </c>
      <c r="AM102" s="234">
        <v>788.53009904764599</v>
      </c>
      <c r="AN102" s="234">
        <v>880.20594653377498</v>
      </c>
      <c r="AO102" s="234">
        <v>1406.3313260939899</v>
      </c>
      <c r="AP102" s="234">
        <v>10093.646781804</v>
      </c>
      <c r="AQ102" s="234">
        <v>848.66460442945902</v>
      </c>
      <c r="AR102" s="234">
        <v>823.18632735377105</v>
      </c>
      <c r="AS102" s="234">
        <v>918.48765491773202</v>
      </c>
      <c r="AT102" s="234">
        <v>770.148308747599</v>
      </c>
      <c r="AU102" s="234">
        <v>1105.11921358526</v>
      </c>
      <c r="AV102" s="234">
        <v>563.962717789517</v>
      </c>
      <c r="AW102" s="234">
        <v>1184.6287291040301</v>
      </c>
      <c r="AX102" s="234">
        <v>2543.4692550619402</v>
      </c>
      <c r="AY102" s="234">
        <v>780.68472586387497</v>
      </c>
      <c r="AZ102" s="234">
        <v>975.050874201076</v>
      </c>
      <c r="BA102" s="234">
        <v>959.89118329364203</v>
      </c>
      <c r="BB102" s="234">
        <v>1184.26414654464</v>
      </c>
      <c r="BC102" s="234">
        <v>12657.5577408925</v>
      </c>
      <c r="BD102" s="234">
        <v>807.35960110257201</v>
      </c>
      <c r="BE102" s="234">
        <v>1181.2422186404201</v>
      </c>
      <c r="BF102" s="234">
        <v>619.40859017037599</v>
      </c>
      <c r="BG102" s="234">
        <v>737.09933121385495</v>
      </c>
      <c r="BH102" s="234">
        <v>1250.6196488949599</v>
      </c>
      <c r="BI102" s="234">
        <v>892.57388567725104</v>
      </c>
    </row>
    <row r="103" spans="1:61" s="246" customFormat="1" ht="15.75" customHeight="1" x14ac:dyDescent="0.25">
      <c r="A103" s="293" t="s">
        <v>148</v>
      </c>
      <c r="B103" s="301" t="s">
        <v>116</v>
      </c>
      <c r="C103" s="256" t="s">
        <v>116</v>
      </c>
      <c r="D103" s="268">
        <v>12819.4057494227</v>
      </c>
      <c r="E103" s="268">
        <v>13857.4112232472</v>
      </c>
      <c r="F103" s="268">
        <v>15756.145992223899</v>
      </c>
      <c r="G103" s="268">
        <v>20437.692295929701</v>
      </c>
      <c r="H103" s="268">
        <v>18957.466940350499</v>
      </c>
      <c r="I103" s="268">
        <v>18078.835002501601</v>
      </c>
      <c r="J103" s="268">
        <v>20928.213169408598</v>
      </c>
      <c r="K103" s="268">
        <v>21208.6944925075</v>
      </c>
      <c r="L103" s="268">
        <v>19210.912857146399</v>
      </c>
      <c r="M103" s="268">
        <v>17619.878947531401</v>
      </c>
      <c r="N103" s="268">
        <v>16976.9027458897</v>
      </c>
      <c r="O103" s="268">
        <v>23733.8133081331</v>
      </c>
      <c r="P103" s="268">
        <v>219585.37272429201</v>
      </c>
      <c r="Q103" s="257">
        <v>17170.520345577999</v>
      </c>
      <c r="R103" s="257">
        <v>16398.350028236899</v>
      </c>
      <c r="S103" s="257">
        <v>18801.131030808501</v>
      </c>
      <c r="T103" s="257">
        <v>16248.7644025843</v>
      </c>
      <c r="U103" s="257">
        <v>16217.9519998045</v>
      </c>
      <c r="V103" s="257">
        <v>17304.4541251222</v>
      </c>
      <c r="W103" s="257">
        <v>16586.3930408499</v>
      </c>
      <c r="X103" s="257">
        <v>18726.2563772088</v>
      </c>
      <c r="Y103" s="257">
        <v>22924.162375821601</v>
      </c>
      <c r="Z103" s="257">
        <v>16779.6883326311</v>
      </c>
      <c r="AA103" s="257">
        <v>16477.0137435053</v>
      </c>
      <c r="AB103" s="257">
        <v>25475.951428502602</v>
      </c>
      <c r="AC103" s="257">
        <v>219110.63723065401</v>
      </c>
      <c r="AD103" s="257">
        <v>20363.804987663902</v>
      </c>
      <c r="AE103" s="257">
        <v>19380.594321471399</v>
      </c>
      <c r="AF103" s="257">
        <v>19010.7814344338</v>
      </c>
      <c r="AG103" s="257">
        <v>18729.6755425708</v>
      </c>
      <c r="AH103" s="257">
        <v>17625.850101699099</v>
      </c>
      <c r="AI103" s="257">
        <v>18631.332960819</v>
      </c>
      <c r="AJ103" s="257">
        <v>20151.386140079001</v>
      </c>
      <c r="AK103" s="257">
        <v>18509.907313971398</v>
      </c>
      <c r="AL103" s="257">
        <v>20531.590383036899</v>
      </c>
      <c r="AM103" s="257">
        <v>19656.227953132999</v>
      </c>
      <c r="AN103" s="257">
        <v>19021.419395208999</v>
      </c>
      <c r="AO103" s="257">
        <v>24444.329735829</v>
      </c>
      <c r="AP103" s="257">
        <v>236056.90026991599</v>
      </c>
      <c r="AQ103" s="257">
        <v>23598.808353700701</v>
      </c>
      <c r="AR103" s="257">
        <v>20785.996196659398</v>
      </c>
      <c r="AS103" s="257">
        <v>20535.860433866299</v>
      </c>
      <c r="AT103" s="257">
        <v>19897.764154514</v>
      </c>
      <c r="AU103" s="257">
        <v>21482.558797919799</v>
      </c>
      <c r="AV103" s="257">
        <v>26243.108920494</v>
      </c>
      <c r="AW103" s="257">
        <v>28803.5804345498</v>
      </c>
      <c r="AX103" s="257">
        <v>24642.131290560501</v>
      </c>
      <c r="AY103" s="257">
        <v>24416.443989940701</v>
      </c>
      <c r="AZ103" s="257">
        <v>21231.719390530699</v>
      </c>
      <c r="BA103" s="257">
        <v>26135.977753679399</v>
      </c>
      <c r="BB103" s="257">
        <v>30567.8804886654</v>
      </c>
      <c r="BC103" s="257">
        <v>288341.83020508097</v>
      </c>
      <c r="BD103" s="257">
        <v>24049.1731767198</v>
      </c>
      <c r="BE103" s="257">
        <v>23315.673649186199</v>
      </c>
      <c r="BF103" s="257">
        <v>26544.453846424702</v>
      </c>
      <c r="BG103" s="257">
        <v>25606.649550099701</v>
      </c>
      <c r="BH103" s="257">
        <v>24001.2024878185</v>
      </c>
      <c r="BI103" s="257">
        <v>27296.8954807304</v>
      </c>
    </row>
    <row r="104" spans="1:61" s="31" customFormat="1" ht="15.75" customHeight="1" x14ac:dyDescent="0.25">
      <c r="A104" s="239" t="s">
        <v>116</v>
      </c>
      <c r="B104" s="299">
        <v>211</v>
      </c>
      <c r="C104" s="239" t="s">
        <v>81</v>
      </c>
      <c r="D104" s="234">
        <v>1405.2961130947201</v>
      </c>
      <c r="E104" s="234">
        <v>846.93753550253496</v>
      </c>
      <c r="F104" s="234">
        <v>1610.09160133297</v>
      </c>
      <c r="G104" s="234">
        <v>3985.8696930278102</v>
      </c>
      <c r="H104" s="234">
        <v>3492.44136797177</v>
      </c>
      <c r="I104" s="234">
        <v>4033.9257820781399</v>
      </c>
      <c r="J104" s="234">
        <v>5910.34357843216</v>
      </c>
      <c r="K104" s="234">
        <v>5769.6274866778303</v>
      </c>
      <c r="L104" s="234">
        <v>4279.0375246044396</v>
      </c>
      <c r="M104" s="234">
        <v>4287.1690228726902</v>
      </c>
      <c r="N104" s="234">
        <v>4174.8042724274001</v>
      </c>
      <c r="O104" s="234">
        <v>5010.4617045131299</v>
      </c>
      <c r="P104" s="234">
        <v>44806.0056825356</v>
      </c>
      <c r="Q104" s="234">
        <v>4985.4593021394303</v>
      </c>
      <c r="R104" s="234">
        <v>3717.7313669001101</v>
      </c>
      <c r="S104" s="234">
        <v>3855.2687859698999</v>
      </c>
      <c r="T104" s="234">
        <v>3930.9692242227702</v>
      </c>
      <c r="U104" s="234">
        <v>3794.5736036439798</v>
      </c>
      <c r="V104" s="234">
        <v>3189.1174430255701</v>
      </c>
      <c r="W104" s="234">
        <v>4928.0022304180302</v>
      </c>
      <c r="X104" s="234">
        <v>4761.2990892204098</v>
      </c>
      <c r="Y104" s="234">
        <v>3641.2620170437299</v>
      </c>
      <c r="Z104" s="234">
        <v>3108.9223435837298</v>
      </c>
      <c r="AA104" s="234">
        <v>3156.6017800316099</v>
      </c>
      <c r="AB104" s="234">
        <v>4368.2757737714601</v>
      </c>
      <c r="AC104" s="234">
        <v>47437.482959970701</v>
      </c>
      <c r="AD104" s="234">
        <v>4583.0207693697203</v>
      </c>
      <c r="AE104" s="234">
        <v>3329.7587128466098</v>
      </c>
      <c r="AF104" s="234">
        <v>3568.8086693382202</v>
      </c>
      <c r="AG104" s="234">
        <v>3233.3621396758599</v>
      </c>
      <c r="AH104" s="234">
        <v>2951.4329161432202</v>
      </c>
      <c r="AI104" s="234">
        <v>3082.0110433445002</v>
      </c>
      <c r="AJ104" s="234">
        <v>4980.6075820463002</v>
      </c>
      <c r="AK104" s="234">
        <v>5236.6372524298204</v>
      </c>
      <c r="AL104" s="234">
        <v>3916.8501356082902</v>
      </c>
      <c r="AM104" s="234">
        <v>4559.7116816920698</v>
      </c>
      <c r="AN104" s="234">
        <v>4436.5548746302502</v>
      </c>
      <c r="AO104" s="234">
        <v>6012.0891548828204</v>
      </c>
      <c r="AP104" s="234">
        <v>49890.844932007698</v>
      </c>
      <c r="AQ104" s="234">
        <v>6090.0576697019096</v>
      </c>
      <c r="AR104" s="234">
        <v>4355.2019767681304</v>
      </c>
      <c r="AS104" s="234">
        <v>4336.98207691267</v>
      </c>
      <c r="AT104" s="234">
        <v>4962.4987734389997</v>
      </c>
      <c r="AU104" s="234">
        <v>4374.45983946253</v>
      </c>
      <c r="AV104" s="234">
        <v>4422.6975147623998</v>
      </c>
      <c r="AW104" s="234">
        <v>7009.3188314339804</v>
      </c>
      <c r="AX104" s="234">
        <v>7352.5617965635702</v>
      </c>
      <c r="AY104" s="234">
        <v>5066.3424108640802</v>
      </c>
      <c r="AZ104" s="234">
        <v>5304.1500770422999</v>
      </c>
      <c r="BA104" s="234">
        <v>5092.7916855584599</v>
      </c>
      <c r="BB104" s="234">
        <v>7337.4891001137303</v>
      </c>
      <c r="BC104" s="234">
        <v>65704.551752622705</v>
      </c>
      <c r="BD104" s="234">
        <v>7774.9491018483104</v>
      </c>
      <c r="BE104" s="234">
        <v>5213.5580611974801</v>
      </c>
      <c r="BF104" s="234">
        <v>6063.1542320365097</v>
      </c>
      <c r="BG104" s="234">
        <v>6021.9058994028701</v>
      </c>
      <c r="BH104" s="234">
        <v>5400.47705013217</v>
      </c>
      <c r="BI104" s="234">
        <v>5578.14733747636</v>
      </c>
    </row>
    <row r="105" spans="1:61" s="31" customFormat="1" ht="15.75" customHeight="1" x14ac:dyDescent="0.25">
      <c r="A105" s="235" t="s">
        <v>116</v>
      </c>
      <c r="B105" s="330">
        <v>263</v>
      </c>
      <c r="C105" s="254" t="s">
        <v>87</v>
      </c>
      <c r="D105" s="237">
        <v>4540.0842016290298</v>
      </c>
      <c r="E105" s="237">
        <v>5575.4143701555504</v>
      </c>
      <c r="F105" s="237">
        <v>5589.4978660812403</v>
      </c>
      <c r="G105" s="237">
        <v>6547.6909724327697</v>
      </c>
      <c r="H105" s="237">
        <v>5993.0904252988103</v>
      </c>
      <c r="I105" s="237">
        <v>5837.63625416585</v>
      </c>
      <c r="J105" s="237">
        <v>6076.6664490430603</v>
      </c>
      <c r="K105" s="237">
        <v>5604.5227880867096</v>
      </c>
      <c r="L105" s="237">
        <v>5618.8730236096599</v>
      </c>
      <c r="M105" s="237">
        <v>5176.7978322785902</v>
      </c>
      <c r="N105" s="237">
        <v>3924.63360239546</v>
      </c>
      <c r="O105" s="237">
        <v>6553.1135644399001</v>
      </c>
      <c r="P105" s="237">
        <v>67038.021349616596</v>
      </c>
      <c r="Q105" s="238">
        <v>5193.4500967768499</v>
      </c>
      <c r="R105" s="238">
        <v>4075.7273538773002</v>
      </c>
      <c r="S105" s="238">
        <v>4734.8250230719104</v>
      </c>
      <c r="T105" s="238">
        <v>4089.7367138285599</v>
      </c>
      <c r="U105" s="238">
        <v>4582.22754051434</v>
      </c>
      <c r="V105" s="238">
        <v>4532.7627040288298</v>
      </c>
      <c r="W105" s="238">
        <v>4121.8526296618102</v>
      </c>
      <c r="X105" s="238">
        <v>4043.8075159219702</v>
      </c>
      <c r="Y105" s="238">
        <v>5193.2025655671396</v>
      </c>
      <c r="Z105" s="238">
        <v>3917.64134928164</v>
      </c>
      <c r="AA105" s="238">
        <v>4876.7562745875102</v>
      </c>
      <c r="AB105" s="238">
        <v>6539.4893122319399</v>
      </c>
      <c r="AC105" s="238">
        <v>55901.479079349803</v>
      </c>
      <c r="AD105" s="238">
        <v>5125.7191501857897</v>
      </c>
      <c r="AE105" s="238">
        <v>5568.6490657386403</v>
      </c>
      <c r="AF105" s="238">
        <v>3888.7868162219202</v>
      </c>
      <c r="AG105" s="238">
        <v>4463.0540560152203</v>
      </c>
      <c r="AH105" s="238">
        <v>4297.7889502036496</v>
      </c>
      <c r="AI105" s="238">
        <v>4596.3932891015802</v>
      </c>
      <c r="AJ105" s="238">
        <v>5562.9046333289298</v>
      </c>
      <c r="AK105" s="238">
        <v>3882.6878964173702</v>
      </c>
      <c r="AL105" s="238">
        <v>4154.3356277809798</v>
      </c>
      <c r="AM105" s="238">
        <v>3983.2466166368999</v>
      </c>
      <c r="AN105" s="238">
        <v>3990.27268877406</v>
      </c>
      <c r="AO105" s="238">
        <v>6037.6470110514501</v>
      </c>
      <c r="AP105" s="238">
        <v>55551.485801456503</v>
      </c>
      <c r="AQ105" s="238">
        <v>3872.4457161249402</v>
      </c>
      <c r="AR105" s="238">
        <v>3888.2828038130301</v>
      </c>
      <c r="AS105" s="238">
        <v>3853.1346068328098</v>
      </c>
      <c r="AT105" s="238">
        <v>3776.3498011802999</v>
      </c>
      <c r="AU105" s="238">
        <v>3752.5132155551</v>
      </c>
      <c r="AV105" s="238">
        <v>3942.1940979557498</v>
      </c>
      <c r="AW105" s="238">
        <v>8422.5982157219405</v>
      </c>
      <c r="AX105" s="238">
        <v>4611.6621646522699</v>
      </c>
      <c r="AY105" s="238">
        <v>4689.8622511990698</v>
      </c>
      <c r="AZ105" s="238">
        <v>3828.2947403691701</v>
      </c>
      <c r="BA105" s="238">
        <v>5974.6723833587903</v>
      </c>
      <c r="BB105" s="238">
        <v>4724.5906879471404</v>
      </c>
      <c r="BC105" s="238">
        <v>55336.600684710298</v>
      </c>
      <c r="BD105" s="238">
        <v>3537.77570176989</v>
      </c>
      <c r="BE105" s="238">
        <v>3957.51307157662</v>
      </c>
      <c r="BF105" s="238">
        <v>4059.8864516312701</v>
      </c>
      <c r="BG105" s="238">
        <v>4580.8758784566498</v>
      </c>
      <c r="BH105" s="238">
        <v>3888.2292602617899</v>
      </c>
      <c r="BI105" s="238">
        <v>4842.1400503801397</v>
      </c>
    </row>
    <row r="106" spans="1:61" s="31" customFormat="1" ht="15.75" customHeight="1" x14ac:dyDescent="0.25">
      <c r="A106" s="239" t="s">
        <v>116</v>
      </c>
      <c r="B106" s="299">
        <v>277</v>
      </c>
      <c r="C106" s="239" t="s">
        <v>73</v>
      </c>
      <c r="D106" s="234">
        <v>1037.9591105920599</v>
      </c>
      <c r="E106" s="234">
        <v>2044.1968578102001</v>
      </c>
      <c r="F106" s="234">
        <v>2940.8177607113198</v>
      </c>
      <c r="G106" s="234">
        <v>1673.35094129105</v>
      </c>
      <c r="H106" s="234">
        <v>1936.2814995506101</v>
      </c>
      <c r="I106" s="234">
        <v>2085.2178964239401</v>
      </c>
      <c r="J106" s="234">
        <v>1534.4587870871601</v>
      </c>
      <c r="K106" s="234">
        <v>1962.4615708389499</v>
      </c>
      <c r="L106" s="234">
        <v>2702.1531464700302</v>
      </c>
      <c r="M106" s="234">
        <v>2321.0903727980799</v>
      </c>
      <c r="N106" s="234">
        <v>2295.16639465461</v>
      </c>
      <c r="O106" s="234">
        <v>2781.4298882380699</v>
      </c>
      <c r="P106" s="234">
        <v>25314.584226466101</v>
      </c>
      <c r="Q106" s="234">
        <v>1999.03636363139</v>
      </c>
      <c r="R106" s="234">
        <v>2356.6897506564801</v>
      </c>
      <c r="S106" s="234">
        <v>3140.6843387466902</v>
      </c>
      <c r="T106" s="234">
        <v>1178.3765701011801</v>
      </c>
      <c r="U106" s="234">
        <v>1195.8285314285399</v>
      </c>
      <c r="V106" s="234">
        <v>2092.1333592366</v>
      </c>
      <c r="W106" s="234">
        <v>1634.1866156783301</v>
      </c>
      <c r="X106" s="234">
        <v>685.65695050154704</v>
      </c>
      <c r="Y106" s="234">
        <v>4742.1151195623697</v>
      </c>
      <c r="Z106" s="234">
        <v>2705.7192829421201</v>
      </c>
      <c r="AA106" s="234">
        <v>603.76502486626805</v>
      </c>
      <c r="AB106" s="234">
        <v>3762.6109398410299</v>
      </c>
      <c r="AC106" s="234">
        <v>26096.802847192499</v>
      </c>
      <c r="AD106" s="234">
        <v>1910.78092220915</v>
      </c>
      <c r="AE106" s="234">
        <v>3213.42801455279</v>
      </c>
      <c r="AF106" s="234">
        <v>3181.7225212442299</v>
      </c>
      <c r="AG106" s="234">
        <v>2768.24024903298</v>
      </c>
      <c r="AH106" s="234">
        <v>1851.8833333944699</v>
      </c>
      <c r="AI106" s="234">
        <v>3183.2058349702002</v>
      </c>
      <c r="AJ106" s="234">
        <v>3258.2299608980302</v>
      </c>
      <c r="AK106" s="234">
        <v>2919.7924906971998</v>
      </c>
      <c r="AL106" s="234">
        <v>3458.9471224512099</v>
      </c>
      <c r="AM106" s="234">
        <v>2097.95809830402</v>
      </c>
      <c r="AN106" s="234">
        <v>1782.23352760031</v>
      </c>
      <c r="AO106" s="234">
        <v>1092.0580616642901</v>
      </c>
      <c r="AP106" s="234">
        <v>30718.480137018902</v>
      </c>
      <c r="AQ106" s="234">
        <v>2178.2554018400801</v>
      </c>
      <c r="AR106" s="234">
        <v>4009.1815550091501</v>
      </c>
      <c r="AS106" s="234">
        <v>3927.1243788789898</v>
      </c>
      <c r="AT106" s="234">
        <v>2568.8453505160901</v>
      </c>
      <c r="AU106" s="234">
        <v>3810.1944149708102</v>
      </c>
      <c r="AV106" s="234">
        <v>4753.2632873788398</v>
      </c>
      <c r="AW106" s="234">
        <v>3701.6150067436301</v>
      </c>
      <c r="AX106" s="234">
        <v>3264.34058692708</v>
      </c>
      <c r="AY106" s="234">
        <v>3410.7794275271199</v>
      </c>
      <c r="AZ106" s="234">
        <v>3762.3591471118898</v>
      </c>
      <c r="BA106" s="234">
        <v>2624.7630199277201</v>
      </c>
      <c r="BB106" s="234">
        <v>3517.8981216164002</v>
      </c>
      <c r="BC106" s="234">
        <v>41528.619698447801</v>
      </c>
      <c r="BD106" s="234">
        <v>2273.9784500740798</v>
      </c>
      <c r="BE106" s="234">
        <v>3515.3127014954398</v>
      </c>
      <c r="BF106" s="234">
        <v>5096.8425938363298</v>
      </c>
      <c r="BG106" s="234">
        <v>2973.86398076675</v>
      </c>
      <c r="BH106" s="234">
        <v>3159.55541956869</v>
      </c>
      <c r="BI106" s="234">
        <v>4035.8959183749198</v>
      </c>
    </row>
    <row r="107" spans="1:61" s="31" customFormat="1" ht="15.75" customHeight="1" x14ac:dyDescent="0.25">
      <c r="A107" s="235" t="s">
        <v>116</v>
      </c>
      <c r="B107" s="331">
        <v>276</v>
      </c>
      <c r="C107" s="235" t="s">
        <v>77</v>
      </c>
      <c r="D107" s="238">
        <v>875.27974862103702</v>
      </c>
      <c r="E107" s="238">
        <v>955.33204964638105</v>
      </c>
      <c r="F107" s="238">
        <v>1132.74739604295</v>
      </c>
      <c r="G107" s="238">
        <v>1920.0932142572799</v>
      </c>
      <c r="H107" s="238">
        <v>1227.7769519676499</v>
      </c>
      <c r="I107" s="238">
        <v>1285.8728153116899</v>
      </c>
      <c r="J107" s="238">
        <v>109.56508169230599</v>
      </c>
      <c r="K107" s="238">
        <v>2176.6918924405099</v>
      </c>
      <c r="L107" s="238">
        <v>1248.1234991207</v>
      </c>
      <c r="M107" s="238">
        <v>741.70009544951904</v>
      </c>
      <c r="N107" s="238">
        <v>781.64019414908603</v>
      </c>
      <c r="O107" s="238">
        <v>1102.59440630528</v>
      </c>
      <c r="P107" s="238">
        <v>13557.4173450044</v>
      </c>
      <c r="Q107" s="238">
        <v>726.746943244406</v>
      </c>
      <c r="R107" s="238">
        <v>722.33848363951495</v>
      </c>
      <c r="S107" s="238">
        <v>850.82539070632197</v>
      </c>
      <c r="T107" s="238">
        <v>790.71725957609601</v>
      </c>
      <c r="U107" s="238">
        <v>815.17872748836305</v>
      </c>
      <c r="V107" s="238">
        <v>887.30938498697401</v>
      </c>
      <c r="W107" s="238">
        <v>126.84919504560401</v>
      </c>
      <c r="X107" s="238">
        <v>2204.35785905692</v>
      </c>
      <c r="Y107" s="238">
        <v>1807.9592047720701</v>
      </c>
      <c r="Z107" s="238">
        <v>1079.78640659953</v>
      </c>
      <c r="AA107" s="238">
        <v>1067.27691873189</v>
      </c>
      <c r="AB107" s="238">
        <v>1135.9194836798099</v>
      </c>
      <c r="AC107" s="238">
        <v>12215.265257527501</v>
      </c>
      <c r="AD107" s="238">
        <v>1593.0690785906299</v>
      </c>
      <c r="AE107" s="238">
        <v>1218.8283889884899</v>
      </c>
      <c r="AF107" s="238">
        <v>1200.18604479601</v>
      </c>
      <c r="AG107" s="238">
        <v>1373.9586067681</v>
      </c>
      <c r="AH107" s="238">
        <v>1254.48145322094</v>
      </c>
      <c r="AI107" s="238">
        <v>1766.72808454147</v>
      </c>
      <c r="AJ107" s="238">
        <v>158.90894355952099</v>
      </c>
      <c r="AK107" s="238">
        <v>423.24298110463099</v>
      </c>
      <c r="AL107" s="238">
        <v>1864.71942660938</v>
      </c>
      <c r="AM107" s="238">
        <v>3320.5952742342001</v>
      </c>
      <c r="AN107" s="238">
        <v>3230.4985567396002</v>
      </c>
      <c r="AO107" s="238">
        <v>2746.8213274997602</v>
      </c>
      <c r="AP107" s="238">
        <v>20152.038166652699</v>
      </c>
      <c r="AQ107" s="238">
        <v>3447.0174357071101</v>
      </c>
      <c r="AR107" s="238">
        <v>2114.8315749948501</v>
      </c>
      <c r="AS107" s="238">
        <v>1941.95781210727</v>
      </c>
      <c r="AT107" s="238">
        <v>1737.2802119497401</v>
      </c>
      <c r="AU107" s="238">
        <v>1820.6243546859901</v>
      </c>
      <c r="AV107" s="238">
        <v>2758.4661686305299</v>
      </c>
      <c r="AW107" s="238">
        <v>1046.87701844909</v>
      </c>
      <c r="AX107" s="238">
        <v>459.16086075242401</v>
      </c>
      <c r="AY107" s="238">
        <v>1939.00610165896</v>
      </c>
      <c r="AZ107" s="238">
        <v>311.14860191298499</v>
      </c>
      <c r="BA107" s="238">
        <v>4085.5097701731302</v>
      </c>
      <c r="BB107" s="238">
        <v>4677.7313143257097</v>
      </c>
      <c r="BC107" s="238">
        <v>26339.611225347799</v>
      </c>
      <c r="BD107" s="238">
        <v>2586.30691409065</v>
      </c>
      <c r="BE107" s="238">
        <v>2408.9713787564401</v>
      </c>
      <c r="BF107" s="238">
        <v>2949.7241771999402</v>
      </c>
      <c r="BG107" s="238">
        <v>4446.3043544764996</v>
      </c>
      <c r="BH107" s="238">
        <v>2525.0635581903498</v>
      </c>
      <c r="BI107" s="238">
        <v>3370.9918043018201</v>
      </c>
    </row>
    <row r="108" spans="1:61" s="31" customFormat="1" ht="15.75" customHeight="1" x14ac:dyDescent="0.25">
      <c r="A108" s="239" t="s">
        <v>116</v>
      </c>
      <c r="B108" s="299">
        <v>213</v>
      </c>
      <c r="C108" s="239" t="s">
        <v>243</v>
      </c>
      <c r="D108" s="234">
        <v>2217.0330136521202</v>
      </c>
      <c r="E108" s="234">
        <v>1438.26226777032</v>
      </c>
      <c r="F108" s="234">
        <v>1003.80677211002</v>
      </c>
      <c r="G108" s="234">
        <v>3051.03741594345</v>
      </c>
      <c r="H108" s="234">
        <v>2041.99949177897</v>
      </c>
      <c r="I108" s="234">
        <v>1240.4671692545101</v>
      </c>
      <c r="J108" s="234">
        <v>2081.80363389073</v>
      </c>
      <c r="K108" s="234">
        <v>2101.8450922803599</v>
      </c>
      <c r="L108" s="234">
        <v>1451.5995959086499</v>
      </c>
      <c r="M108" s="234">
        <v>1370.96278043859</v>
      </c>
      <c r="N108" s="234">
        <v>1703.9087057074901</v>
      </c>
      <c r="O108" s="234">
        <v>1820.8908915402701</v>
      </c>
      <c r="P108" s="234">
        <v>21523.6168302755</v>
      </c>
      <c r="Q108" s="234">
        <v>1.46886543817214</v>
      </c>
      <c r="R108" s="234">
        <v>1993.0436774070999</v>
      </c>
      <c r="S108" s="234">
        <v>1267.2017376276001</v>
      </c>
      <c r="T108" s="234">
        <v>1430.38208843645</v>
      </c>
      <c r="U108" s="234">
        <v>1411.7923579159601</v>
      </c>
      <c r="V108" s="234">
        <v>1610.3049272677499</v>
      </c>
      <c r="W108" s="234">
        <v>1750.34583692709</v>
      </c>
      <c r="X108" s="234">
        <v>1897.53316549491</v>
      </c>
      <c r="Y108" s="234">
        <v>1620.8079668627799</v>
      </c>
      <c r="Z108" s="234">
        <v>1472.2305049152601</v>
      </c>
      <c r="AA108" s="234">
        <v>1430.59431610706</v>
      </c>
      <c r="AB108" s="234">
        <v>1897.90794384218</v>
      </c>
      <c r="AC108" s="234">
        <v>17783.613388242298</v>
      </c>
      <c r="AD108" s="234">
        <v>2307.5707444959498</v>
      </c>
      <c r="AE108" s="234">
        <v>1581.92117457224</v>
      </c>
      <c r="AF108" s="234">
        <v>1465.61626058362</v>
      </c>
      <c r="AG108" s="234">
        <v>1578.1075301583401</v>
      </c>
      <c r="AH108" s="234">
        <v>1787.44717035183</v>
      </c>
      <c r="AI108" s="234">
        <v>1946.03092858731</v>
      </c>
      <c r="AJ108" s="234">
        <v>2034.6871035086001</v>
      </c>
      <c r="AK108" s="234">
        <v>2133.7343216330701</v>
      </c>
      <c r="AL108" s="234">
        <v>1882.8819552395</v>
      </c>
      <c r="AM108" s="234">
        <v>1702.8831830792999</v>
      </c>
      <c r="AN108" s="234">
        <v>1796.11486715101</v>
      </c>
      <c r="AO108" s="234">
        <v>2874.3834780753</v>
      </c>
      <c r="AP108" s="234">
        <v>23091.378717436099</v>
      </c>
      <c r="AQ108" s="234">
        <v>3070.0199701066199</v>
      </c>
      <c r="AR108" s="234">
        <v>1988.25034217953</v>
      </c>
      <c r="AS108" s="234">
        <v>1890.08550685408</v>
      </c>
      <c r="AT108" s="234">
        <v>2333.7942087630199</v>
      </c>
      <c r="AU108" s="234">
        <v>2152.4601630116699</v>
      </c>
      <c r="AV108" s="234">
        <v>2954.7598268137299</v>
      </c>
      <c r="AW108" s="234">
        <v>2865.6079785193701</v>
      </c>
      <c r="AX108" s="234">
        <v>3165.1781991134799</v>
      </c>
      <c r="AY108" s="234">
        <v>2328.4524140969402</v>
      </c>
      <c r="AZ108" s="234">
        <v>2270.8657427691601</v>
      </c>
      <c r="BA108" s="234">
        <v>2145.18640143328</v>
      </c>
      <c r="BB108" s="234">
        <v>2456.3307228625099</v>
      </c>
      <c r="BC108" s="234">
        <v>29620.991476523399</v>
      </c>
      <c r="BD108" s="234">
        <v>3163.40482348353</v>
      </c>
      <c r="BE108" s="234">
        <v>1998.14866132209</v>
      </c>
      <c r="BF108" s="234">
        <v>1725.31968614841</v>
      </c>
      <c r="BG108" s="234">
        <v>2262.9749157709898</v>
      </c>
      <c r="BH108" s="234">
        <v>2207.5701971561102</v>
      </c>
      <c r="BI108" s="234">
        <v>2738.7745099019298</v>
      </c>
    </row>
    <row r="109" spans="1:61" s="31" customFormat="1" ht="15.75" customHeight="1" x14ac:dyDescent="0.25">
      <c r="A109" s="254" t="s">
        <v>116</v>
      </c>
      <c r="B109" s="330">
        <v>278</v>
      </c>
      <c r="C109" s="254" t="s">
        <v>174</v>
      </c>
      <c r="D109" s="237">
        <v>150.71371365477799</v>
      </c>
      <c r="E109" s="237">
        <v>185.25925697392299</v>
      </c>
      <c r="F109" s="237">
        <v>164.65218013883799</v>
      </c>
      <c r="G109" s="237">
        <v>23.081311748908899</v>
      </c>
      <c r="H109" s="237">
        <v>251.48097630447501</v>
      </c>
      <c r="I109" s="237">
        <v>148.890547221492</v>
      </c>
      <c r="J109" s="237">
        <v>202.19763403755201</v>
      </c>
      <c r="K109" s="237">
        <v>187.73481854570099</v>
      </c>
      <c r="L109" s="237">
        <v>320.61454543896201</v>
      </c>
      <c r="M109" s="237">
        <v>196.486701900789</v>
      </c>
      <c r="N109" s="237">
        <v>230.12078093193901</v>
      </c>
      <c r="O109" s="237">
        <v>520.98629502824701</v>
      </c>
      <c r="P109" s="237">
        <v>2582.2187619256101</v>
      </c>
      <c r="Q109" s="237">
        <v>97.461109333896601</v>
      </c>
      <c r="R109" s="237">
        <v>603.999385814927</v>
      </c>
      <c r="S109" s="237">
        <v>106.26636656725</v>
      </c>
      <c r="T109" s="237">
        <v>199.98329911829501</v>
      </c>
      <c r="U109" s="237">
        <v>190.067638292726</v>
      </c>
      <c r="V109" s="237">
        <v>121.22273992638399</v>
      </c>
      <c r="W109" s="237">
        <v>145.85400248420899</v>
      </c>
      <c r="X109" s="237">
        <v>385.86834974105801</v>
      </c>
      <c r="Y109" s="237">
        <v>246.708428357884</v>
      </c>
      <c r="Z109" s="237">
        <v>254.96554768947999</v>
      </c>
      <c r="AA109" s="237">
        <v>223.017717948561</v>
      </c>
      <c r="AB109" s="237">
        <v>559.52110072800497</v>
      </c>
      <c r="AC109" s="237">
        <v>3134.9356860026801</v>
      </c>
      <c r="AD109" s="237">
        <v>226.78184837388099</v>
      </c>
      <c r="AE109" s="237">
        <v>193.17992046892201</v>
      </c>
      <c r="AF109" s="237">
        <v>402.10817249389402</v>
      </c>
      <c r="AG109" s="237">
        <v>430.92001793186603</v>
      </c>
      <c r="AH109" s="237">
        <v>512.39737133210599</v>
      </c>
      <c r="AI109" s="237">
        <v>390.03046653096902</v>
      </c>
      <c r="AJ109" s="237">
        <v>271.36591133231701</v>
      </c>
      <c r="AK109" s="237">
        <v>211.10741451730399</v>
      </c>
      <c r="AL109" s="237">
        <v>427.78594715441</v>
      </c>
      <c r="AM109" s="237">
        <v>224.199723730253</v>
      </c>
      <c r="AN109" s="237">
        <v>226.716221744861</v>
      </c>
      <c r="AO109" s="237">
        <v>363.77010350404902</v>
      </c>
      <c r="AP109" s="237">
        <v>3880.3631191148302</v>
      </c>
      <c r="AQ109" s="237">
        <v>1189.53912989885</v>
      </c>
      <c r="AR109" s="237">
        <v>293.59512590995502</v>
      </c>
      <c r="AS109" s="237">
        <v>474.55578971790999</v>
      </c>
      <c r="AT109" s="237">
        <v>191.754239228458</v>
      </c>
      <c r="AU109" s="237">
        <v>380.34224838106502</v>
      </c>
      <c r="AV109" s="237">
        <v>1967.3892761044599</v>
      </c>
      <c r="AW109" s="237">
        <v>204.07315266598999</v>
      </c>
      <c r="AX109" s="237">
        <v>559.31508050314301</v>
      </c>
      <c r="AY109" s="237">
        <v>804.98979011672998</v>
      </c>
      <c r="AZ109" s="237">
        <v>305.250340004713</v>
      </c>
      <c r="BA109" s="237">
        <v>742.89439356739695</v>
      </c>
      <c r="BB109" s="237">
        <v>1209.8678502850601</v>
      </c>
      <c r="BC109" s="237">
        <v>8323.56641638373</v>
      </c>
      <c r="BD109" s="237">
        <v>192.34706620100499</v>
      </c>
      <c r="BE109" s="237">
        <v>242.49182552782801</v>
      </c>
      <c r="BF109" s="237">
        <v>1665.5102535240801</v>
      </c>
      <c r="BG109" s="237">
        <v>304.95536810979502</v>
      </c>
      <c r="BH109" s="237">
        <v>227.08493599859099</v>
      </c>
      <c r="BI109" s="237">
        <v>1614.6039555176401</v>
      </c>
    </row>
    <row r="110" spans="1:61" s="31" customFormat="1" ht="15.75" customHeight="1" x14ac:dyDescent="0.25">
      <c r="A110" s="239" t="s">
        <v>116</v>
      </c>
      <c r="B110" s="299">
        <v>209</v>
      </c>
      <c r="C110" s="239" t="s">
        <v>175</v>
      </c>
      <c r="D110" s="234">
        <v>9.7626869030173005</v>
      </c>
      <c r="E110" s="234">
        <v>76.084984673794096</v>
      </c>
      <c r="F110" s="234">
        <v>15.2554220685413</v>
      </c>
      <c r="G110" s="234">
        <v>16.143498703658501</v>
      </c>
      <c r="H110" s="234">
        <v>71.767679743057798</v>
      </c>
      <c r="I110" s="234">
        <v>160.81875461106</v>
      </c>
      <c r="J110" s="234">
        <v>25.021716816844201</v>
      </c>
      <c r="K110" s="234">
        <v>53.956657839324997</v>
      </c>
      <c r="L110" s="234">
        <v>85.311856977466206</v>
      </c>
      <c r="M110" s="234">
        <v>110.035371502096</v>
      </c>
      <c r="N110" s="234">
        <v>248.874051402769</v>
      </c>
      <c r="O110" s="234">
        <v>4.1956853398683602</v>
      </c>
      <c r="P110" s="234">
        <v>877.22836658149697</v>
      </c>
      <c r="Q110" s="234">
        <v>122.204472122165</v>
      </c>
      <c r="R110" s="234">
        <v>50.697334280635701</v>
      </c>
      <c r="S110" s="234">
        <v>33.0977504184617</v>
      </c>
      <c r="T110" s="234">
        <v>132.05437061560599</v>
      </c>
      <c r="U110" s="234">
        <v>302.06345960531098</v>
      </c>
      <c r="V110" s="234">
        <v>266.07072776016201</v>
      </c>
      <c r="W110" s="234">
        <v>33.585440204459204</v>
      </c>
      <c r="X110" s="234">
        <v>145.172660072599</v>
      </c>
      <c r="Y110" s="234">
        <v>265.63578728773302</v>
      </c>
      <c r="Z110" s="234">
        <v>359.76957331512602</v>
      </c>
      <c r="AA110" s="234">
        <v>475.13166849531501</v>
      </c>
      <c r="AB110" s="234">
        <v>608.12747090892003</v>
      </c>
      <c r="AC110" s="234">
        <v>2793.61071508649</v>
      </c>
      <c r="AD110" s="234">
        <v>539.09805269805304</v>
      </c>
      <c r="AE110" s="234">
        <v>395.64041314657902</v>
      </c>
      <c r="AF110" s="234">
        <v>844.51238175896299</v>
      </c>
      <c r="AG110" s="234">
        <v>811.17632084176296</v>
      </c>
      <c r="AH110" s="234">
        <v>162.668293673649</v>
      </c>
      <c r="AI110" s="234">
        <v>123.04204242755701</v>
      </c>
      <c r="AJ110" s="234">
        <v>20.5287596154784</v>
      </c>
      <c r="AK110" s="234">
        <v>255.64189522116399</v>
      </c>
      <c r="AL110" s="234">
        <v>711.19431646226701</v>
      </c>
      <c r="AM110" s="234">
        <v>469.93554490324698</v>
      </c>
      <c r="AN110" s="234">
        <v>612.41254602597098</v>
      </c>
      <c r="AO110" s="234">
        <v>738.25637722515205</v>
      </c>
      <c r="AP110" s="234">
        <v>5684.10694399984</v>
      </c>
      <c r="AQ110" s="234">
        <v>587.68621673230905</v>
      </c>
      <c r="AR110" s="234">
        <v>398.590341452779</v>
      </c>
      <c r="AS110" s="234">
        <v>482.84666769784002</v>
      </c>
      <c r="AT110" s="234">
        <v>282.553863550345</v>
      </c>
      <c r="AU110" s="234">
        <v>893.338456194777</v>
      </c>
      <c r="AV110" s="234">
        <v>403.34387588155101</v>
      </c>
      <c r="AW110" s="234">
        <v>982.61900342749698</v>
      </c>
      <c r="AX110" s="234">
        <v>796.08088036511799</v>
      </c>
      <c r="AY110" s="234">
        <v>790.037101513126</v>
      </c>
      <c r="AZ110" s="234">
        <v>739.17604216309405</v>
      </c>
      <c r="BA110" s="234">
        <v>247.11455247368701</v>
      </c>
      <c r="BB110" s="234">
        <v>594.64741882950705</v>
      </c>
      <c r="BC110" s="234">
        <v>7198.0344202816304</v>
      </c>
      <c r="BD110" s="234">
        <v>662.79466416802302</v>
      </c>
      <c r="BE110" s="234">
        <v>1031.2548363764699</v>
      </c>
      <c r="BF110" s="234">
        <v>806.82788768344994</v>
      </c>
      <c r="BG110" s="234">
        <v>615.90255788590298</v>
      </c>
      <c r="BH110" s="234">
        <v>1006.57616972823</v>
      </c>
      <c r="BI110" s="234">
        <v>1125.93695476125</v>
      </c>
    </row>
    <row r="111" spans="1:61" s="31" customFormat="1" ht="15.75" customHeight="1" x14ac:dyDescent="0.25">
      <c r="A111" s="262" t="s">
        <v>116</v>
      </c>
      <c r="B111" s="300">
        <v>247</v>
      </c>
      <c r="C111" s="254" t="s">
        <v>88</v>
      </c>
      <c r="D111" s="237">
        <v>255.89755791079901</v>
      </c>
      <c r="E111" s="237">
        <v>455.60057130723698</v>
      </c>
      <c r="F111" s="237">
        <v>931.78163787691005</v>
      </c>
      <c r="G111" s="237">
        <v>428.35320599992298</v>
      </c>
      <c r="H111" s="237">
        <v>604.91291297172404</v>
      </c>
      <c r="I111" s="237">
        <v>393.38203743120499</v>
      </c>
      <c r="J111" s="237">
        <v>373.02894684405601</v>
      </c>
      <c r="K111" s="237">
        <v>631.86335767599996</v>
      </c>
      <c r="L111" s="237">
        <v>539.81425240732699</v>
      </c>
      <c r="M111" s="237">
        <v>506.36840392275502</v>
      </c>
      <c r="N111" s="237">
        <v>758.16364323041796</v>
      </c>
      <c r="O111" s="237">
        <v>935.38096488212602</v>
      </c>
      <c r="P111" s="237">
        <v>6814.5474924604796</v>
      </c>
      <c r="Q111" s="238">
        <v>528.82803548603101</v>
      </c>
      <c r="R111" s="238">
        <v>277.56106066639097</v>
      </c>
      <c r="S111" s="238">
        <v>526.51804183506499</v>
      </c>
      <c r="T111" s="238">
        <v>642.24436662603296</v>
      </c>
      <c r="U111" s="238">
        <v>772.58198574477296</v>
      </c>
      <c r="V111" s="238">
        <v>825.51788109065296</v>
      </c>
      <c r="W111" s="238">
        <v>641.18315385586504</v>
      </c>
      <c r="X111" s="238">
        <v>752.98254709239905</v>
      </c>
      <c r="Y111" s="238">
        <v>841.744438493762</v>
      </c>
      <c r="Z111" s="238">
        <v>525.31535287366398</v>
      </c>
      <c r="AA111" s="238">
        <v>676.39740603119003</v>
      </c>
      <c r="AB111" s="238">
        <v>2027.3084614101299</v>
      </c>
      <c r="AC111" s="238">
        <v>9038.1827312059504</v>
      </c>
      <c r="AD111" s="238">
        <v>974.63303487866096</v>
      </c>
      <c r="AE111" s="238">
        <v>829.51975471578601</v>
      </c>
      <c r="AF111" s="238">
        <v>1061.2492450325999</v>
      </c>
      <c r="AG111" s="238">
        <v>697.21695915676003</v>
      </c>
      <c r="AH111" s="238">
        <v>601.06500535424902</v>
      </c>
      <c r="AI111" s="238">
        <v>757.00214480222496</v>
      </c>
      <c r="AJ111" s="238">
        <v>626.00145367861705</v>
      </c>
      <c r="AK111" s="238">
        <v>620.32915624404404</v>
      </c>
      <c r="AL111" s="238">
        <v>1035.9013087588401</v>
      </c>
      <c r="AM111" s="238">
        <v>679.27906303609598</v>
      </c>
      <c r="AN111" s="238">
        <v>621.13267115566805</v>
      </c>
      <c r="AO111" s="238">
        <v>1123.6446757497699</v>
      </c>
      <c r="AP111" s="238">
        <v>9626.9744725633209</v>
      </c>
      <c r="AQ111" s="238">
        <v>591.26782056993602</v>
      </c>
      <c r="AR111" s="238">
        <v>551.72664397582298</v>
      </c>
      <c r="AS111" s="238">
        <v>944.99840490323095</v>
      </c>
      <c r="AT111" s="238">
        <v>500.43174947316299</v>
      </c>
      <c r="AU111" s="238">
        <v>1343.3841337209601</v>
      </c>
      <c r="AV111" s="238">
        <v>1374.89431115671</v>
      </c>
      <c r="AW111" s="238">
        <v>747.64839080886497</v>
      </c>
      <c r="AX111" s="238">
        <v>564.65396124133804</v>
      </c>
      <c r="AY111" s="238">
        <v>1391.9670838802199</v>
      </c>
      <c r="AZ111" s="238">
        <v>808.79976648153195</v>
      </c>
      <c r="BA111" s="238">
        <v>892.72169423033802</v>
      </c>
      <c r="BB111" s="238">
        <v>1513.32281964201</v>
      </c>
      <c r="BC111" s="238">
        <v>11225.8167800841</v>
      </c>
      <c r="BD111" s="238">
        <v>1080.36836227863</v>
      </c>
      <c r="BE111" s="238">
        <v>992.04263279217696</v>
      </c>
      <c r="BF111" s="238">
        <v>1289.5620589585899</v>
      </c>
      <c r="BG111" s="238">
        <v>834.93225006164505</v>
      </c>
      <c r="BH111" s="238">
        <v>968.24412980801196</v>
      </c>
      <c r="BI111" s="238">
        <v>969.47742962476502</v>
      </c>
    </row>
    <row r="112" spans="1:61" s="31" customFormat="1" ht="15.75" customHeight="1" x14ac:dyDescent="0.25">
      <c r="A112" s="239" t="s">
        <v>116</v>
      </c>
      <c r="B112" s="299">
        <v>2841</v>
      </c>
      <c r="C112" s="239" t="s">
        <v>72</v>
      </c>
      <c r="D112" s="234">
        <v>961.07573226785405</v>
      </c>
      <c r="E112" s="234">
        <v>925.24441169691704</v>
      </c>
      <c r="F112" s="234">
        <v>892.85168141952897</v>
      </c>
      <c r="G112" s="234">
        <v>741.55637965062897</v>
      </c>
      <c r="H112" s="234">
        <v>934.23111824839305</v>
      </c>
      <c r="I112" s="234">
        <v>950.74760648897995</v>
      </c>
      <c r="J112" s="234">
        <v>1021.46757381244</v>
      </c>
      <c r="K112" s="234">
        <v>1132.1070430544701</v>
      </c>
      <c r="L112" s="234">
        <v>1089.5913999545701</v>
      </c>
      <c r="M112" s="234">
        <v>922.44556837511402</v>
      </c>
      <c r="N112" s="234">
        <v>892.01231774165899</v>
      </c>
      <c r="O112" s="234">
        <v>996.85586831489297</v>
      </c>
      <c r="P112" s="234">
        <v>11460.186701025401</v>
      </c>
      <c r="Q112" s="234">
        <v>931.09887083184299</v>
      </c>
      <c r="R112" s="234">
        <v>810.07929753883502</v>
      </c>
      <c r="S112" s="234">
        <v>866.07892309645695</v>
      </c>
      <c r="T112" s="234">
        <v>846.60526328727303</v>
      </c>
      <c r="U112" s="234">
        <v>1097.8203212726501</v>
      </c>
      <c r="V112" s="234">
        <v>1305.6904432026599</v>
      </c>
      <c r="W112" s="234">
        <v>1181.94985454113</v>
      </c>
      <c r="X112" s="234">
        <v>1141.648187132</v>
      </c>
      <c r="Y112" s="234">
        <v>1315.2615352549101</v>
      </c>
      <c r="Z112" s="234">
        <v>1105.49480604479</v>
      </c>
      <c r="AA112" s="234">
        <v>1435.7475734982299</v>
      </c>
      <c r="AB112" s="234">
        <v>1684.8301978704201</v>
      </c>
      <c r="AC112" s="234">
        <v>13722.305273571201</v>
      </c>
      <c r="AD112" s="234">
        <v>1345.3146037676199</v>
      </c>
      <c r="AE112" s="234">
        <v>1302.87497648778</v>
      </c>
      <c r="AF112" s="234">
        <v>1172.9473416140399</v>
      </c>
      <c r="AG112" s="234">
        <v>1301.0142429381301</v>
      </c>
      <c r="AH112" s="234">
        <v>1103.5582662704301</v>
      </c>
      <c r="AI112" s="234">
        <v>1146.01302019369</v>
      </c>
      <c r="AJ112" s="234">
        <v>1196.98202670863</v>
      </c>
      <c r="AK112" s="234">
        <v>1084.6244293311699</v>
      </c>
      <c r="AL112" s="234">
        <v>1043.1070257055201</v>
      </c>
      <c r="AM112" s="234">
        <v>1036.9519022372201</v>
      </c>
      <c r="AN112" s="234">
        <v>923.89480776325001</v>
      </c>
      <c r="AO112" s="234">
        <v>971.69452670932299</v>
      </c>
      <c r="AP112" s="234">
        <v>13628.977169726801</v>
      </c>
      <c r="AQ112" s="234">
        <v>962.17925258167202</v>
      </c>
      <c r="AR112" s="234">
        <v>969.872697101467</v>
      </c>
      <c r="AS112" s="234">
        <v>965.39026700953195</v>
      </c>
      <c r="AT112" s="234">
        <v>1177.4992640634</v>
      </c>
      <c r="AU112" s="234">
        <v>1015.57841546565</v>
      </c>
      <c r="AV112" s="234">
        <v>1171.43812188677</v>
      </c>
      <c r="AW112" s="234">
        <v>1030.08253214052</v>
      </c>
      <c r="AX112" s="234">
        <v>1152.9316625775</v>
      </c>
      <c r="AY112" s="234">
        <v>1204.52183614756</v>
      </c>
      <c r="AZ112" s="234">
        <v>1448.65827119304</v>
      </c>
      <c r="BA112" s="234">
        <v>1309.26755615814</v>
      </c>
      <c r="BB112" s="234">
        <v>1387.9891740062101</v>
      </c>
      <c r="BC112" s="234">
        <v>13795.4090503315</v>
      </c>
      <c r="BD112" s="234">
        <v>1108.2525175539899</v>
      </c>
      <c r="BE112" s="234">
        <v>1046.34281518989</v>
      </c>
      <c r="BF112" s="234">
        <v>950.03105577127099</v>
      </c>
      <c r="BG112" s="234">
        <v>888.25554090667697</v>
      </c>
      <c r="BH112" s="234">
        <v>991.80861712785895</v>
      </c>
      <c r="BI112" s="234">
        <v>944.39733069255101</v>
      </c>
    </row>
    <row r="113" spans="1:61" s="31" customFormat="1" ht="15.75" customHeight="1" x14ac:dyDescent="0.25">
      <c r="A113" s="254" t="s">
        <v>116</v>
      </c>
      <c r="B113" s="330">
        <v>212</v>
      </c>
      <c r="C113" s="254" t="s">
        <v>82</v>
      </c>
      <c r="D113" s="237">
        <v>203.48927840655699</v>
      </c>
      <c r="E113" s="237">
        <v>156.75806735545399</v>
      </c>
      <c r="F113" s="237">
        <v>238.73527291028901</v>
      </c>
      <c r="G113" s="237">
        <v>521.97294898842097</v>
      </c>
      <c r="H113" s="237">
        <v>743.71957756976303</v>
      </c>
      <c r="I113" s="237">
        <v>594.73639578368898</v>
      </c>
      <c r="J113" s="237">
        <v>921.46473042713296</v>
      </c>
      <c r="K113" s="237">
        <v>722.34728431440897</v>
      </c>
      <c r="L113" s="237">
        <v>611.775261516976</v>
      </c>
      <c r="M113" s="237">
        <v>878.25297531799504</v>
      </c>
      <c r="N113" s="237">
        <v>766.52041930768303</v>
      </c>
      <c r="O113" s="237">
        <v>715.41332203743104</v>
      </c>
      <c r="P113" s="237">
        <v>7075.1855339357999</v>
      </c>
      <c r="Q113" s="238">
        <v>517.23595983124403</v>
      </c>
      <c r="R113" s="238">
        <v>474.27621151909301</v>
      </c>
      <c r="S113" s="238">
        <v>636.57917120908201</v>
      </c>
      <c r="T113" s="238">
        <v>539.88439849272402</v>
      </c>
      <c r="U113" s="238">
        <v>495.20680850652599</v>
      </c>
      <c r="V113" s="238">
        <v>460.78249238797702</v>
      </c>
      <c r="W113" s="238">
        <v>477.17560989241298</v>
      </c>
      <c r="X113" s="238">
        <v>427.30273632881102</v>
      </c>
      <c r="Y113" s="238">
        <v>296.54335658316802</v>
      </c>
      <c r="Z113" s="238">
        <v>403.60259330673301</v>
      </c>
      <c r="AA113" s="238">
        <v>289.36185244247997</v>
      </c>
      <c r="AB113" s="238">
        <v>443.72903962591897</v>
      </c>
      <c r="AC113" s="238">
        <v>5461.6802301261696</v>
      </c>
      <c r="AD113" s="238">
        <v>403.59994917462097</v>
      </c>
      <c r="AE113" s="238">
        <v>457.118926063289</v>
      </c>
      <c r="AF113" s="238">
        <v>621.40059560679799</v>
      </c>
      <c r="AG113" s="238">
        <v>376.98663366174799</v>
      </c>
      <c r="AH113" s="238">
        <v>454.58522827510501</v>
      </c>
      <c r="AI113" s="238">
        <v>461.28979515914398</v>
      </c>
      <c r="AJ113" s="238">
        <v>434.067596055698</v>
      </c>
      <c r="AK113" s="238">
        <v>472.30600433509198</v>
      </c>
      <c r="AL113" s="238">
        <v>419.899299758989</v>
      </c>
      <c r="AM113" s="238">
        <v>430.75536478666697</v>
      </c>
      <c r="AN113" s="238">
        <v>20.404421396500901</v>
      </c>
      <c r="AO113" s="238">
        <v>522.15629425448503</v>
      </c>
      <c r="AP113" s="238">
        <v>5074.5701085281398</v>
      </c>
      <c r="AQ113" s="238">
        <v>340.26072195975598</v>
      </c>
      <c r="AR113" s="238">
        <v>391.31845104713</v>
      </c>
      <c r="AS113" s="238">
        <v>365.91157363546699</v>
      </c>
      <c r="AT113" s="238">
        <v>366.46885936835599</v>
      </c>
      <c r="AU113" s="238">
        <v>416.57142585252802</v>
      </c>
      <c r="AV113" s="238">
        <v>575.84994736829299</v>
      </c>
      <c r="AW113" s="238">
        <v>621.18069218110099</v>
      </c>
      <c r="AX113" s="238">
        <v>613.25045174231605</v>
      </c>
      <c r="AY113" s="238">
        <v>0.118300591604941</v>
      </c>
      <c r="AZ113" s="238">
        <v>568.75689764159802</v>
      </c>
      <c r="BA113" s="238">
        <v>520.88814153215003</v>
      </c>
      <c r="BB113" s="238">
        <v>409.81761870847203</v>
      </c>
      <c r="BC113" s="238">
        <v>5190.3930816287702</v>
      </c>
      <c r="BD113" s="238">
        <v>207.75133703745101</v>
      </c>
      <c r="BE113" s="238">
        <v>453.56600538914699</v>
      </c>
      <c r="BF113" s="238">
        <v>578.237739868738</v>
      </c>
      <c r="BG113" s="238">
        <v>360.22094702851598</v>
      </c>
      <c r="BH113" s="238">
        <v>550.04078268358001</v>
      </c>
      <c r="BI113" s="238">
        <v>591.85634434671601</v>
      </c>
    </row>
    <row r="114" spans="1:61" s="31" customFormat="1" ht="15.75" customHeight="1" x14ac:dyDescent="0.25">
      <c r="A114" s="239" t="s">
        <v>116</v>
      </c>
      <c r="B114" s="299" t="s">
        <v>116</v>
      </c>
      <c r="C114" s="239" t="s">
        <v>80</v>
      </c>
      <c r="D114" s="234">
        <v>1162.81459269075</v>
      </c>
      <c r="E114" s="234">
        <v>1198.3208503548899</v>
      </c>
      <c r="F114" s="234">
        <v>1235.9084015312701</v>
      </c>
      <c r="G114" s="234">
        <v>1528.5427138857999</v>
      </c>
      <c r="H114" s="234">
        <v>1659.7649389452499</v>
      </c>
      <c r="I114" s="234">
        <v>1347.13974373108</v>
      </c>
      <c r="J114" s="234">
        <v>2672.1950373251598</v>
      </c>
      <c r="K114" s="234">
        <v>865.53650075319104</v>
      </c>
      <c r="L114" s="234">
        <v>1264.01875113761</v>
      </c>
      <c r="M114" s="234">
        <v>1108.5698226752299</v>
      </c>
      <c r="N114" s="234">
        <v>1201.05836394117</v>
      </c>
      <c r="O114" s="234">
        <v>3292.4907174939199</v>
      </c>
      <c r="P114" s="234">
        <v>18536.360434465299</v>
      </c>
      <c r="Q114" s="234">
        <v>2067.5303267426202</v>
      </c>
      <c r="R114" s="234">
        <v>1316.2061059365201</v>
      </c>
      <c r="S114" s="234">
        <v>2783.7855015597402</v>
      </c>
      <c r="T114" s="234">
        <v>2467.81084827932</v>
      </c>
      <c r="U114" s="234">
        <v>1560.61102539129</v>
      </c>
      <c r="V114" s="234">
        <v>2013.54202220868</v>
      </c>
      <c r="W114" s="234">
        <v>1545.4084721409599</v>
      </c>
      <c r="X114" s="234">
        <v>2280.6273166462202</v>
      </c>
      <c r="Y114" s="234">
        <v>2952.9219560360202</v>
      </c>
      <c r="Z114" s="234">
        <v>1846.24057207902</v>
      </c>
      <c r="AA114" s="234">
        <v>2242.3632107651601</v>
      </c>
      <c r="AB114" s="234">
        <v>2448.2317045927998</v>
      </c>
      <c r="AC114" s="234">
        <v>25525.2790623783</v>
      </c>
      <c r="AD114" s="234">
        <v>1354.2168339198199</v>
      </c>
      <c r="AE114" s="234">
        <v>1289.6749738902899</v>
      </c>
      <c r="AF114" s="234">
        <v>1603.4433857434699</v>
      </c>
      <c r="AG114" s="234">
        <v>1695.63878639007</v>
      </c>
      <c r="AH114" s="234">
        <v>2648.5421134794001</v>
      </c>
      <c r="AI114" s="234">
        <v>1179.5863111603201</v>
      </c>
      <c r="AJ114" s="234">
        <v>1607.1021693468499</v>
      </c>
      <c r="AK114" s="234">
        <v>1269.8034720405001</v>
      </c>
      <c r="AL114" s="234">
        <v>1615.96821750755</v>
      </c>
      <c r="AM114" s="234">
        <v>1150.7115004929999</v>
      </c>
      <c r="AN114" s="234">
        <v>1381.18421222752</v>
      </c>
      <c r="AO114" s="234">
        <v>1961.8087252126099</v>
      </c>
      <c r="AP114" s="234">
        <v>18757.680701411398</v>
      </c>
      <c r="AQ114" s="234">
        <v>1270.0790184775301</v>
      </c>
      <c r="AR114" s="234">
        <v>1825.1446844075101</v>
      </c>
      <c r="AS114" s="234">
        <v>1352.87334931653</v>
      </c>
      <c r="AT114" s="234">
        <v>2000.2878329821101</v>
      </c>
      <c r="AU114" s="234">
        <v>1523.0921306186899</v>
      </c>
      <c r="AV114" s="234">
        <v>1918.8124925549801</v>
      </c>
      <c r="AW114" s="234">
        <v>2171.9596124577802</v>
      </c>
      <c r="AX114" s="234">
        <v>2102.99564612222</v>
      </c>
      <c r="AY114" s="234">
        <v>2790.3672723453001</v>
      </c>
      <c r="AZ114" s="234">
        <v>1884.2597638412201</v>
      </c>
      <c r="BA114" s="234">
        <v>2500.1681552662999</v>
      </c>
      <c r="BB114" s="234">
        <v>2738.1956603286999</v>
      </c>
      <c r="BC114" s="234">
        <v>24078.2356187189</v>
      </c>
      <c r="BD114" s="234">
        <v>1461.2442382142401</v>
      </c>
      <c r="BE114" s="234">
        <v>2456.4716595626301</v>
      </c>
      <c r="BF114" s="234">
        <v>1359.35770976607</v>
      </c>
      <c r="BG114" s="234">
        <v>2316.4578572333598</v>
      </c>
      <c r="BH114" s="234">
        <v>3076.5523671631399</v>
      </c>
      <c r="BI114" s="234">
        <v>1484.6738453523401</v>
      </c>
    </row>
    <row r="115" spans="1:61" s="246" customFormat="1" ht="15.75" customHeight="1" x14ac:dyDescent="0.25">
      <c r="A115" s="293" t="s">
        <v>126</v>
      </c>
      <c r="B115" s="301" t="s">
        <v>116</v>
      </c>
      <c r="C115" s="256" t="s">
        <v>116</v>
      </c>
      <c r="D115" s="268">
        <v>13607.320113785099</v>
      </c>
      <c r="E115" s="268">
        <v>14782.455335320899</v>
      </c>
      <c r="F115" s="268">
        <v>14455.7628508371</v>
      </c>
      <c r="G115" s="268">
        <v>13380.2182290413</v>
      </c>
      <c r="H115" s="268">
        <v>14623.1115374414</v>
      </c>
      <c r="I115" s="268">
        <v>16317.445240216101</v>
      </c>
      <c r="J115" s="268">
        <v>18642.652308334</v>
      </c>
      <c r="K115" s="268">
        <v>16868.832145305201</v>
      </c>
      <c r="L115" s="268">
        <v>21076.571656181299</v>
      </c>
      <c r="M115" s="268">
        <v>17007.797928536002</v>
      </c>
      <c r="N115" s="268">
        <v>17178.101442748401</v>
      </c>
      <c r="O115" s="268">
        <v>19194.3037610141</v>
      </c>
      <c r="P115" s="268">
        <v>197134.572548761</v>
      </c>
      <c r="Q115" s="257">
        <v>21502.931516859899</v>
      </c>
      <c r="R115" s="257">
        <v>18710.974423830299</v>
      </c>
      <c r="S115" s="257">
        <v>16463.4933432615</v>
      </c>
      <c r="T115" s="257">
        <v>14872.1887246595</v>
      </c>
      <c r="U115" s="257">
        <v>19939.631878755299</v>
      </c>
      <c r="V115" s="257">
        <v>17590.462286186099</v>
      </c>
      <c r="W115" s="257">
        <v>21097.910697437899</v>
      </c>
      <c r="X115" s="257">
        <v>18774.734226292399</v>
      </c>
      <c r="Y115" s="257">
        <v>18161.057228488899</v>
      </c>
      <c r="Z115" s="257">
        <v>18264.285040356299</v>
      </c>
      <c r="AA115" s="257">
        <v>19713.3849173526</v>
      </c>
      <c r="AB115" s="257">
        <v>18369.814235814101</v>
      </c>
      <c r="AC115" s="257">
        <v>223460.86851929501</v>
      </c>
      <c r="AD115" s="257">
        <v>20263.892288213701</v>
      </c>
      <c r="AE115" s="257">
        <v>19206.5818890921</v>
      </c>
      <c r="AF115" s="257">
        <v>16999.8881325482</v>
      </c>
      <c r="AG115" s="257">
        <v>17645.668888271201</v>
      </c>
      <c r="AH115" s="257">
        <v>21885.339485595701</v>
      </c>
      <c r="AI115" s="257">
        <v>16402.528334132301</v>
      </c>
      <c r="AJ115" s="257">
        <v>23450.999161548902</v>
      </c>
      <c r="AK115" s="257">
        <v>18204.9214984709</v>
      </c>
      <c r="AL115" s="257">
        <v>19416.632523179698</v>
      </c>
      <c r="AM115" s="257">
        <v>20048.390034521999</v>
      </c>
      <c r="AN115" s="257">
        <v>15678.3474345184</v>
      </c>
      <c r="AO115" s="257">
        <v>18732.618535539401</v>
      </c>
      <c r="AP115" s="257">
        <v>227935.808205632</v>
      </c>
      <c r="AQ115" s="257">
        <v>22955.661368339101</v>
      </c>
      <c r="AR115" s="257">
        <v>21485.6764253443</v>
      </c>
      <c r="AS115" s="257">
        <v>19201.452263104002</v>
      </c>
      <c r="AT115" s="257">
        <v>21510.763598473</v>
      </c>
      <c r="AU115" s="257">
        <v>21229.994670955301</v>
      </c>
      <c r="AV115" s="257">
        <v>19092.6945246008</v>
      </c>
      <c r="AW115" s="257">
        <v>24192.778747045799</v>
      </c>
      <c r="AX115" s="257">
        <v>19029.400112027</v>
      </c>
      <c r="AY115" s="257">
        <v>19584.3186737408</v>
      </c>
      <c r="AZ115" s="257">
        <v>22158.6818384904</v>
      </c>
      <c r="BA115" s="257">
        <v>17456.1388557518</v>
      </c>
      <c r="BB115" s="257">
        <v>22316.9263652222</v>
      </c>
      <c r="BC115" s="257">
        <v>250214.487443094</v>
      </c>
      <c r="BD115" s="257">
        <v>26424.731197444002</v>
      </c>
      <c r="BE115" s="257">
        <v>21216.677088005999</v>
      </c>
      <c r="BF115" s="257">
        <v>22454.078273152001</v>
      </c>
      <c r="BG115" s="257">
        <v>19049.6722744336</v>
      </c>
      <c r="BH115" s="257">
        <v>20540.2393541891</v>
      </c>
      <c r="BI115" s="257">
        <v>20688.620508909898</v>
      </c>
    </row>
    <row r="116" spans="1:61" s="31" customFormat="1" ht="15.75" customHeight="1" x14ac:dyDescent="0.25">
      <c r="A116" s="239" t="s">
        <v>116</v>
      </c>
      <c r="B116" s="299">
        <v>263</v>
      </c>
      <c r="C116" s="239" t="s">
        <v>87</v>
      </c>
      <c r="D116" s="234">
        <v>3349.3601805334501</v>
      </c>
      <c r="E116" s="234">
        <v>3767.9099764662601</v>
      </c>
      <c r="F116" s="234">
        <v>3920.1330249482398</v>
      </c>
      <c r="G116" s="234">
        <v>4187.3939818327599</v>
      </c>
      <c r="H116" s="234">
        <v>3506.0743962584002</v>
      </c>
      <c r="I116" s="234">
        <v>4400.0339633659996</v>
      </c>
      <c r="J116" s="234">
        <v>3878.3020011967301</v>
      </c>
      <c r="K116" s="234">
        <v>3877.0632303592902</v>
      </c>
      <c r="L116" s="234">
        <v>5760.2731924547097</v>
      </c>
      <c r="M116" s="234">
        <v>5621.13089537016</v>
      </c>
      <c r="N116" s="234">
        <v>3816.5573544000299</v>
      </c>
      <c r="O116" s="234">
        <v>5510.3561759409504</v>
      </c>
      <c r="P116" s="234">
        <v>51594.588373127001</v>
      </c>
      <c r="Q116" s="234">
        <v>5164.2369378616804</v>
      </c>
      <c r="R116" s="234">
        <v>5244.8931812444498</v>
      </c>
      <c r="S116" s="234">
        <v>5303.5736745601598</v>
      </c>
      <c r="T116" s="234">
        <v>5406.9167626148001</v>
      </c>
      <c r="U116" s="234">
        <v>5314.4420359526903</v>
      </c>
      <c r="V116" s="234">
        <v>7519.4905629095501</v>
      </c>
      <c r="W116" s="234">
        <v>6328.2892704630103</v>
      </c>
      <c r="X116" s="234">
        <v>6829.7863163459997</v>
      </c>
      <c r="Y116" s="234">
        <v>6458.3844491750197</v>
      </c>
      <c r="Z116" s="234">
        <v>6346.1830103617804</v>
      </c>
      <c r="AA116" s="234">
        <v>7156.5082705163404</v>
      </c>
      <c r="AB116" s="234">
        <v>7556.3068777660601</v>
      </c>
      <c r="AC116" s="234">
        <v>74629.011349771594</v>
      </c>
      <c r="AD116" s="234">
        <v>7644.2602850429803</v>
      </c>
      <c r="AE116" s="234">
        <v>7670.9938861329001</v>
      </c>
      <c r="AF116" s="234">
        <v>6744.6206637902997</v>
      </c>
      <c r="AG116" s="234">
        <v>7331.1302571216602</v>
      </c>
      <c r="AH116" s="234">
        <v>8311.3023083305707</v>
      </c>
      <c r="AI116" s="234">
        <v>7306.3199417741898</v>
      </c>
      <c r="AJ116" s="234">
        <v>7261.6809026199298</v>
      </c>
      <c r="AK116" s="234">
        <v>8644.6723505168593</v>
      </c>
      <c r="AL116" s="234">
        <v>7840.9504590422903</v>
      </c>
      <c r="AM116" s="234">
        <v>7245.0823279138303</v>
      </c>
      <c r="AN116" s="234">
        <v>6502.5374723356599</v>
      </c>
      <c r="AO116" s="234">
        <v>9331.3838843586509</v>
      </c>
      <c r="AP116" s="234">
        <v>91834.934738979806</v>
      </c>
      <c r="AQ116" s="234">
        <v>8298.0447013766207</v>
      </c>
      <c r="AR116" s="234">
        <v>9071.0023134970106</v>
      </c>
      <c r="AS116" s="234">
        <v>7517.74545155739</v>
      </c>
      <c r="AT116" s="234">
        <v>9327.9936265554006</v>
      </c>
      <c r="AU116" s="234">
        <v>9307.2358435354399</v>
      </c>
      <c r="AV116" s="234">
        <v>8820.5076467914096</v>
      </c>
      <c r="AW116" s="234">
        <v>10034.201220040301</v>
      </c>
      <c r="AX116" s="234">
        <v>9155.0219112557497</v>
      </c>
      <c r="AY116" s="234">
        <v>10591.472800034901</v>
      </c>
      <c r="AZ116" s="234">
        <v>10108.407796182801</v>
      </c>
      <c r="BA116" s="234">
        <v>8822.3892134119196</v>
      </c>
      <c r="BB116" s="234">
        <v>12601.1176695952</v>
      </c>
      <c r="BC116" s="234">
        <v>113655.140193834</v>
      </c>
      <c r="BD116" s="234">
        <v>10843.3131227461</v>
      </c>
      <c r="BE116" s="234">
        <v>10736.547769295301</v>
      </c>
      <c r="BF116" s="234">
        <v>11904.9532757536</v>
      </c>
      <c r="BG116" s="234">
        <v>9183.6427236842301</v>
      </c>
      <c r="BH116" s="234">
        <v>10161.0404552453</v>
      </c>
      <c r="BI116" s="234">
        <v>11741.1946002437</v>
      </c>
    </row>
    <row r="117" spans="1:61" s="31" customFormat="1" ht="15.75" customHeight="1" x14ac:dyDescent="0.25">
      <c r="A117" s="235" t="s">
        <v>116</v>
      </c>
      <c r="B117" s="330">
        <v>2841</v>
      </c>
      <c r="C117" s="254" t="s">
        <v>72</v>
      </c>
      <c r="D117" s="237">
        <v>3302.2626606908202</v>
      </c>
      <c r="E117" s="237">
        <v>3968.0665387819299</v>
      </c>
      <c r="F117" s="237">
        <v>4111.2986867735999</v>
      </c>
      <c r="G117" s="237">
        <v>3390.1376278611401</v>
      </c>
      <c r="H117" s="237">
        <v>2351.2208059846198</v>
      </c>
      <c r="I117" s="237">
        <v>2457.1143034013699</v>
      </c>
      <c r="J117" s="237">
        <v>2866.2547179886101</v>
      </c>
      <c r="K117" s="237">
        <v>2018.1216531321099</v>
      </c>
      <c r="L117" s="237">
        <v>5750.87551997214</v>
      </c>
      <c r="M117" s="237">
        <v>2388.7855099662002</v>
      </c>
      <c r="N117" s="237">
        <v>3670.9120484720502</v>
      </c>
      <c r="O117" s="237">
        <v>2606.0863275592101</v>
      </c>
      <c r="P117" s="237">
        <v>38881.136400583797</v>
      </c>
      <c r="Q117" s="238">
        <v>1035.39383101966</v>
      </c>
      <c r="R117" s="238">
        <v>820.61642320474505</v>
      </c>
      <c r="S117" s="238">
        <v>1922.9345266923399</v>
      </c>
      <c r="T117" s="238">
        <v>1192.4381107956799</v>
      </c>
      <c r="U117" s="238">
        <v>1819.00926200396</v>
      </c>
      <c r="V117" s="238">
        <v>1615.71584432078</v>
      </c>
      <c r="W117" s="238">
        <v>2141.7861367431001</v>
      </c>
      <c r="X117" s="238">
        <v>2219.21712801084</v>
      </c>
      <c r="Y117" s="238">
        <v>1763.57811280285</v>
      </c>
      <c r="Z117" s="238">
        <v>1999.89142478083</v>
      </c>
      <c r="AA117" s="238">
        <v>1932.97117447456</v>
      </c>
      <c r="AB117" s="238">
        <v>2092.0869835723101</v>
      </c>
      <c r="AC117" s="238">
        <v>20555.638958421601</v>
      </c>
      <c r="AD117" s="238">
        <v>2271.2665845896399</v>
      </c>
      <c r="AE117" s="238">
        <v>2445.3287787159002</v>
      </c>
      <c r="AF117" s="238">
        <v>2108.3825161331401</v>
      </c>
      <c r="AG117" s="238">
        <v>2087.9983205684198</v>
      </c>
      <c r="AH117" s="238">
        <v>2796.2728272603499</v>
      </c>
      <c r="AI117" s="238">
        <v>2246.2050407181</v>
      </c>
      <c r="AJ117" s="238">
        <v>2306.5083122257502</v>
      </c>
      <c r="AK117" s="238">
        <v>1999.00065015265</v>
      </c>
      <c r="AL117" s="238">
        <v>2518.8638216408499</v>
      </c>
      <c r="AM117" s="238">
        <v>2262.8410131145802</v>
      </c>
      <c r="AN117" s="238">
        <v>2164.7746926744098</v>
      </c>
      <c r="AO117" s="238">
        <v>2483.1483994988698</v>
      </c>
      <c r="AP117" s="238">
        <v>27690.590957292701</v>
      </c>
      <c r="AQ117" s="238">
        <v>1940.4174528861799</v>
      </c>
      <c r="AR117" s="238">
        <v>1696.7230707736301</v>
      </c>
      <c r="AS117" s="238">
        <v>2698.4372885288399</v>
      </c>
      <c r="AT117" s="238">
        <v>2647.8190577207902</v>
      </c>
      <c r="AU117" s="238">
        <v>2075.8270724988001</v>
      </c>
      <c r="AV117" s="238">
        <v>2058.2551555977998</v>
      </c>
      <c r="AW117" s="238">
        <v>3609.2770085501802</v>
      </c>
      <c r="AX117" s="238">
        <v>1927.18847154884</v>
      </c>
      <c r="AY117" s="238">
        <v>2293.8086977450498</v>
      </c>
      <c r="AZ117" s="238">
        <v>2265.4882712953499</v>
      </c>
      <c r="BA117" s="238">
        <v>2262.68229659596</v>
      </c>
      <c r="BB117" s="238">
        <v>1983.2218536625901</v>
      </c>
      <c r="BC117" s="238">
        <v>27459.145697404001</v>
      </c>
      <c r="BD117" s="238">
        <v>2709.1929845529698</v>
      </c>
      <c r="BE117" s="238">
        <v>2843.7248853358501</v>
      </c>
      <c r="BF117" s="238">
        <v>2586.5763229203199</v>
      </c>
      <c r="BG117" s="238">
        <v>2333.4066186804298</v>
      </c>
      <c r="BH117" s="238">
        <v>2538.1935325290901</v>
      </c>
      <c r="BI117" s="238">
        <v>2889.58301139994</v>
      </c>
    </row>
    <row r="118" spans="1:61" s="31" customFormat="1" ht="15.75" customHeight="1" x14ac:dyDescent="0.25">
      <c r="A118" s="239" t="s">
        <v>116</v>
      </c>
      <c r="B118" s="299">
        <v>211</v>
      </c>
      <c r="C118" s="239" t="s">
        <v>81</v>
      </c>
      <c r="D118" s="234">
        <v>5680.9051836426197</v>
      </c>
      <c r="E118" s="234">
        <v>5737.3693007656802</v>
      </c>
      <c r="F118" s="234">
        <v>4768.3619027929499</v>
      </c>
      <c r="G118" s="234">
        <v>3982.45074719574</v>
      </c>
      <c r="H118" s="234">
        <v>6889.2874599912402</v>
      </c>
      <c r="I118" s="234">
        <v>7662.0012211358298</v>
      </c>
      <c r="J118" s="234">
        <v>10103.413465593299</v>
      </c>
      <c r="K118" s="234">
        <v>7435.4639354520696</v>
      </c>
      <c r="L118" s="234">
        <v>7816.6729857627497</v>
      </c>
      <c r="M118" s="234">
        <v>7332.7816654222597</v>
      </c>
      <c r="N118" s="234">
        <v>7502.6553482947402</v>
      </c>
      <c r="O118" s="234">
        <v>6811.6278002880699</v>
      </c>
      <c r="P118" s="234">
        <v>81722.991016337299</v>
      </c>
      <c r="Q118" s="234">
        <v>12170.535054345801</v>
      </c>
      <c r="R118" s="234">
        <v>10501.407993254399</v>
      </c>
      <c r="S118" s="234">
        <v>6552.6416617508903</v>
      </c>
      <c r="T118" s="234">
        <v>6003.8939617287197</v>
      </c>
      <c r="U118" s="234">
        <v>8458.8109896381193</v>
      </c>
      <c r="V118" s="234">
        <v>6259.5791007593698</v>
      </c>
      <c r="W118" s="234">
        <v>8827.9093783631306</v>
      </c>
      <c r="X118" s="234">
        <v>7199.5599907125297</v>
      </c>
      <c r="Y118" s="234">
        <v>7582.5998983482104</v>
      </c>
      <c r="Z118" s="234">
        <v>7777.9626683681799</v>
      </c>
      <c r="AA118" s="234">
        <v>6449.0732158871397</v>
      </c>
      <c r="AB118" s="234">
        <v>5493.48178614063</v>
      </c>
      <c r="AC118" s="234">
        <v>93277.455699297105</v>
      </c>
      <c r="AD118" s="234">
        <v>7981.0715423965603</v>
      </c>
      <c r="AE118" s="234">
        <v>7027.4651770651599</v>
      </c>
      <c r="AF118" s="234">
        <v>5983.43060162657</v>
      </c>
      <c r="AG118" s="234">
        <v>5747.1276531753601</v>
      </c>
      <c r="AH118" s="234">
        <v>5309.1823873048097</v>
      </c>
      <c r="AI118" s="234">
        <v>5488.6349722729101</v>
      </c>
      <c r="AJ118" s="234">
        <v>9028.6271526901091</v>
      </c>
      <c r="AK118" s="234">
        <v>5334.2256097938398</v>
      </c>
      <c r="AL118" s="234">
        <v>6713.0195352283099</v>
      </c>
      <c r="AM118" s="234">
        <v>5407.9344012312104</v>
      </c>
      <c r="AN118" s="234">
        <v>4245.9265518555703</v>
      </c>
      <c r="AO118" s="234">
        <v>4200.5179800059695</v>
      </c>
      <c r="AP118" s="234">
        <v>72467.163564646398</v>
      </c>
      <c r="AQ118" s="234">
        <v>10123.1885086853</v>
      </c>
      <c r="AR118" s="234">
        <v>8275.404740852</v>
      </c>
      <c r="AS118" s="234">
        <v>5846.0634945186703</v>
      </c>
      <c r="AT118" s="234">
        <v>5612.3326620345497</v>
      </c>
      <c r="AU118" s="234">
        <v>7138.45238831607</v>
      </c>
      <c r="AV118" s="234">
        <v>5364.0334606380502</v>
      </c>
      <c r="AW118" s="234">
        <v>7677.5411113998298</v>
      </c>
      <c r="AX118" s="234">
        <v>5224.7809272927598</v>
      </c>
      <c r="AY118" s="234">
        <v>5005.41888097839</v>
      </c>
      <c r="AZ118" s="234">
        <v>4544.9324903531797</v>
      </c>
      <c r="BA118" s="234">
        <v>4147.1100624639603</v>
      </c>
      <c r="BB118" s="234">
        <v>4277.1800176678298</v>
      </c>
      <c r="BC118" s="234">
        <v>73236.438745200605</v>
      </c>
      <c r="BD118" s="234">
        <v>10252.156878596301</v>
      </c>
      <c r="BE118" s="234">
        <v>5112.0650273285601</v>
      </c>
      <c r="BF118" s="234">
        <v>5491.2499518414297</v>
      </c>
      <c r="BG118" s="234">
        <v>4791.9249621932404</v>
      </c>
      <c r="BH118" s="234">
        <v>5162.6299815042703</v>
      </c>
      <c r="BI118" s="234">
        <v>2863.1650025150102</v>
      </c>
    </row>
    <row r="119" spans="1:61" s="31" customFormat="1" ht="15.75" customHeight="1" x14ac:dyDescent="0.25">
      <c r="A119" s="235" t="s">
        <v>116</v>
      </c>
      <c r="B119" s="330">
        <v>276</v>
      </c>
      <c r="C119" s="254" t="s">
        <v>77</v>
      </c>
      <c r="D119" s="237">
        <v>38.872480504177403</v>
      </c>
      <c r="E119" s="237">
        <v>3.5443552558269502</v>
      </c>
      <c r="F119" s="237">
        <v>39.271942675240197</v>
      </c>
      <c r="G119" s="237">
        <v>19.677920960342</v>
      </c>
      <c r="H119" s="237">
        <v>47.420810382990901</v>
      </c>
      <c r="I119" s="237">
        <v>1.74444340798657</v>
      </c>
      <c r="J119" s="237">
        <v>31.063423149351301</v>
      </c>
      <c r="K119" s="237">
        <v>80.697159740306702</v>
      </c>
      <c r="L119" s="237">
        <v>31.955830533345999</v>
      </c>
      <c r="M119" s="237">
        <v>18.6437104025187</v>
      </c>
      <c r="N119" s="237">
        <v>6.04019680132222</v>
      </c>
      <c r="O119" s="237">
        <v>164.40441432114</v>
      </c>
      <c r="P119" s="237">
        <v>483.33668813454898</v>
      </c>
      <c r="Q119" s="238">
        <v>7.4624556992438702</v>
      </c>
      <c r="R119" s="238">
        <v>87.586330738661601</v>
      </c>
      <c r="S119" s="238">
        <v>419.06836890246001</v>
      </c>
      <c r="T119" s="238">
        <v>8.3739218814056997</v>
      </c>
      <c r="U119" s="238">
        <v>482.36697219807297</v>
      </c>
      <c r="V119" s="238">
        <v>31.282873889586099</v>
      </c>
      <c r="W119" s="238">
        <v>55.552721990674002</v>
      </c>
      <c r="X119" s="238">
        <v>50.4981279467641</v>
      </c>
      <c r="Y119" s="238">
        <v>34.321710746571199</v>
      </c>
      <c r="Z119" s="238">
        <v>88.144673958441501</v>
      </c>
      <c r="AA119" s="238">
        <v>117.350562633466</v>
      </c>
      <c r="AB119" s="238">
        <v>27.727271207116399</v>
      </c>
      <c r="AC119" s="238">
        <v>1409.73599179246</v>
      </c>
      <c r="AD119" s="238">
        <v>590.99222591790306</v>
      </c>
      <c r="AE119" s="238">
        <v>0.109120360619069</v>
      </c>
      <c r="AF119" s="238">
        <v>23.131855689139901</v>
      </c>
      <c r="AG119" s="238">
        <v>188.61676642888099</v>
      </c>
      <c r="AH119" s="238">
        <v>38.537121071396797</v>
      </c>
      <c r="AI119" s="238">
        <v>9.2581942650100899</v>
      </c>
      <c r="AJ119" s="238">
        <v>20.252311366581001</v>
      </c>
      <c r="AK119" s="238">
        <v>1.8113186228824201</v>
      </c>
      <c r="AL119" s="238">
        <v>4.8853412426677902</v>
      </c>
      <c r="AM119" s="238">
        <v>23.7450787980619</v>
      </c>
      <c r="AN119" s="238">
        <v>11.646869863557001</v>
      </c>
      <c r="AO119" s="238">
        <v>3.99233895109748</v>
      </c>
      <c r="AP119" s="238">
        <v>916.97854257779704</v>
      </c>
      <c r="AQ119" s="238">
        <v>47.760366808330303</v>
      </c>
      <c r="AR119" s="238">
        <v>58.399689918724803</v>
      </c>
      <c r="AS119" s="238">
        <v>765.38519170162999</v>
      </c>
      <c r="AT119" s="238">
        <v>750.69692028054396</v>
      </c>
      <c r="AU119" s="238">
        <v>52.641683597485802</v>
      </c>
      <c r="AV119" s="238">
        <v>19.675992891680799</v>
      </c>
      <c r="AW119" s="238">
        <v>5.1476793248945096</v>
      </c>
      <c r="AX119" s="238">
        <v>1.7529721902711899</v>
      </c>
      <c r="AY119" s="238">
        <v>57.592246416053001</v>
      </c>
      <c r="AZ119" s="238">
        <v>23.674490295116499</v>
      </c>
      <c r="BA119" s="238">
        <v>15.032024334091901</v>
      </c>
      <c r="BB119" s="238">
        <v>16.495968073681102</v>
      </c>
      <c r="BC119" s="238">
        <v>1814.2552258324999</v>
      </c>
      <c r="BD119" s="238">
        <v>14.442077768351099</v>
      </c>
      <c r="BE119" s="238">
        <v>10.8005638665982</v>
      </c>
      <c r="BF119" s="238">
        <v>15.822754934127801</v>
      </c>
      <c r="BG119" s="238">
        <v>15.466402569127499</v>
      </c>
      <c r="BH119" s="238">
        <v>25.367385057408899</v>
      </c>
      <c r="BI119" s="238">
        <v>948.11285858857298</v>
      </c>
    </row>
    <row r="120" spans="1:61" s="31" customFormat="1" ht="15.75" customHeight="1" x14ac:dyDescent="0.25">
      <c r="A120" s="239" t="s">
        <v>116</v>
      </c>
      <c r="B120" s="299">
        <v>212</v>
      </c>
      <c r="C120" s="239" t="s">
        <v>82</v>
      </c>
      <c r="D120" s="234">
        <v>715.80519420815403</v>
      </c>
      <c r="E120" s="234">
        <v>702.644419319186</v>
      </c>
      <c r="F120" s="234">
        <v>936.470683930071</v>
      </c>
      <c r="G120" s="234">
        <v>829.41653822770604</v>
      </c>
      <c r="H120" s="234">
        <v>1023.59312588519</v>
      </c>
      <c r="I120" s="234">
        <v>1061.31178820078</v>
      </c>
      <c r="J120" s="234">
        <v>947.69849746658099</v>
      </c>
      <c r="K120" s="234">
        <v>754.87359935759503</v>
      </c>
      <c r="L120" s="234">
        <v>838.959358776773</v>
      </c>
      <c r="M120" s="234">
        <v>933.69533680288896</v>
      </c>
      <c r="N120" s="234">
        <v>1024.01491422655</v>
      </c>
      <c r="O120" s="234">
        <v>1266.86746399515</v>
      </c>
      <c r="P120" s="234">
        <v>11035.3509203966</v>
      </c>
      <c r="Q120" s="234">
        <v>927.97620627630602</v>
      </c>
      <c r="R120" s="234">
        <v>1043.6311870688</v>
      </c>
      <c r="S120" s="234">
        <v>1096.8238741466701</v>
      </c>
      <c r="T120" s="234">
        <v>1283.4728118671401</v>
      </c>
      <c r="U120" s="234">
        <v>1665.75521895407</v>
      </c>
      <c r="V120" s="234">
        <v>1014.22480117015</v>
      </c>
      <c r="W120" s="234">
        <v>1170.0832463870599</v>
      </c>
      <c r="X120" s="234">
        <v>1058.3986464178299</v>
      </c>
      <c r="Y120" s="234">
        <v>923.39540928826898</v>
      </c>
      <c r="Z120" s="234">
        <v>1141.3281731837401</v>
      </c>
      <c r="AA120" s="234">
        <v>1294.5855102012799</v>
      </c>
      <c r="AB120" s="234">
        <v>947.26928305320405</v>
      </c>
      <c r="AC120" s="234">
        <v>13566.9443680145</v>
      </c>
      <c r="AD120" s="234">
        <v>829.82429281335806</v>
      </c>
      <c r="AE120" s="234">
        <v>1036.3557449304301</v>
      </c>
      <c r="AF120" s="234">
        <v>1084.4918886645901</v>
      </c>
      <c r="AG120" s="234">
        <v>1014.1114309071</v>
      </c>
      <c r="AH120" s="234">
        <v>861.80777028119905</v>
      </c>
      <c r="AI120" s="234">
        <v>241.28072717972199</v>
      </c>
      <c r="AJ120" s="234">
        <v>766.45995375908399</v>
      </c>
      <c r="AK120" s="234">
        <v>733.46302532516802</v>
      </c>
      <c r="AL120" s="234">
        <v>785.90132868307205</v>
      </c>
      <c r="AM120" s="234">
        <v>1056.9814588642801</v>
      </c>
      <c r="AN120" s="234">
        <v>915.06671313085405</v>
      </c>
      <c r="AO120" s="234">
        <v>1067.48922554655</v>
      </c>
      <c r="AP120" s="234">
        <v>10393.2335600854</v>
      </c>
      <c r="AQ120" s="234">
        <v>1144.9965885243701</v>
      </c>
      <c r="AR120" s="234">
        <v>872.66682009229805</v>
      </c>
      <c r="AS120" s="234">
        <v>976.61781481409901</v>
      </c>
      <c r="AT120" s="234">
        <v>902.12580544172499</v>
      </c>
      <c r="AU120" s="234">
        <v>1280.41647436111</v>
      </c>
      <c r="AV120" s="234">
        <v>925.899175639178</v>
      </c>
      <c r="AW120" s="234">
        <v>827.40611505005097</v>
      </c>
      <c r="AX120" s="234">
        <v>739.56624289390504</v>
      </c>
      <c r="AY120" s="234">
        <v>26.946019236084101</v>
      </c>
      <c r="AZ120" s="234">
        <v>867.91868679302195</v>
      </c>
      <c r="BA120" s="234">
        <v>700.81075489389002</v>
      </c>
      <c r="BB120" s="234">
        <v>1165.77336591466</v>
      </c>
      <c r="BC120" s="234">
        <v>10431.143863654401</v>
      </c>
      <c r="BD120" s="234">
        <v>872.35534545364601</v>
      </c>
      <c r="BE120" s="234">
        <v>775.40887907222395</v>
      </c>
      <c r="BF120" s="234">
        <v>838.74454333004701</v>
      </c>
      <c r="BG120" s="234">
        <v>750.93987075487098</v>
      </c>
      <c r="BH120" s="234">
        <v>933.26613664956699</v>
      </c>
      <c r="BI120" s="234">
        <v>778.27084564535198</v>
      </c>
    </row>
    <row r="121" spans="1:61" s="31" customFormat="1" ht="15.75" customHeight="1" x14ac:dyDescent="0.25">
      <c r="A121" s="235" t="s">
        <v>116</v>
      </c>
      <c r="B121" s="330">
        <v>277</v>
      </c>
      <c r="C121" s="254" t="s">
        <v>73</v>
      </c>
      <c r="D121" s="237">
        <v>8.4495608852784994</v>
      </c>
      <c r="E121" s="237">
        <v>95.293103479566</v>
      </c>
      <c r="F121" s="237">
        <v>174.625727510818</v>
      </c>
      <c r="G121" s="237">
        <v>310.00489852047798</v>
      </c>
      <c r="H121" s="237">
        <v>109.35190903132499</v>
      </c>
      <c r="I121" s="237">
        <v>199.64960185883999</v>
      </c>
      <c r="J121" s="237">
        <v>75.262732494753806</v>
      </c>
      <c r="K121" s="237">
        <v>208.60344538721299</v>
      </c>
      <c r="L121" s="237">
        <v>228.93840764642999</v>
      </c>
      <c r="M121" s="237">
        <v>149.63102483152599</v>
      </c>
      <c r="N121" s="237">
        <v>202.62934014398701</v>
      </c>
      <c r="O121" s="237">
        <v>450.71655348870502</v>
      </c>
      <c r="P121" s="237">
        <v>2213.1563052789202</v>
      </c>
      <c r="Q121" s="238">
        <v>17.801351181613501</v>
      </c>
      <c r="R121" s="238">
        <v>259.34974456667402</v>
      </c>
      <c r="S121" s="238">
        <v>301.25931031458202</v>
      </c>
      <c r="T121" s="238">
        <v>219.85265214184099</v>
      </c>
      <c r="U121" s="238">
        <v>146.22224262193001</v>
      </c>
      <c r="V121" s="238">
        <v>328.160858401111</v>
      </c>
      <c r="W121" s="238">
        <v>244.300305771371</v>
      </c>
      <c r="X121" s="238">
        <v>298.74971952113299</v>
      </c>
      <c r="Y121" s="238">
        <v>408.28631841247397</v>
      </c>
      <c r="Z121" s="238">
        <v>105.289290848428</v>
      </c>
      <c r="AA121" s="238">
        <v>146.854093958823</v>
      </c>
      <c r="AB121" s="238">
        <v>184.02658260311301</v>
      </c>
      <c r="AC121" s="238">
        <v>2660.15247034309</v>
      </c>
      <c r="AD121" s="238">
        <v>99.424838666695294</v>
      </c>
      <c r="AE121" s="238">
        <v>96.871918089347304</v>
      </c>
      <c r="AF121" s="238">
        <v>236.051664005655</v>
      </c>
      <c r="AG121" s="238">
        <v>266.50221657739201</v>
      </c>
      <c r="AH121" s="238">
        <v>456.856298688067</v>
      </c>
      <c r="AI121" s="238">
        <v>338.12407598007002</v>
      </c>
      <c r="AJ121" s="238">
        <v>298.23440216108401</v>
      </c>
      <c r="AK121" s="238">
        <v>471.68566952155197</v>
      </c>
      <c r="AL121" s="238">
        <v>497.599489047134</v>
      </c>
      <c r="AM121" s="238">
        <v>678.97149526882197</v>
      </c>
      <c r="AN121" s="238">
        <v>268.90303665738497</v>
      </c>
      <c r="AO121" s="238">
        <v>625.60637771433903</v>
      </c>
      <c r="AP121" s="238">
        <v>4334.8314823775399</v>
      </c>
      <c r="AQ121" s="238">
        <v>536.44708835366202</v>
      </c>
      <c r="AR121" s="238">
        <v>531.08322532976399</v>
      </c>
      <c r="AS121" s="238">
        <v>360.66298022080002</v>
      </c>
      <c r="AT121" s="238">
        <v>1258.23010751683</v>
      </c>
      <c r="AU121" s="238">
        <v>559.09839224624</v>
      </c>
      <c r="AV121" s="238">
        <v>543.78641980410805</v>
      </c>
      <c r="AW121" s="238">
        <v>689.50691067473394</v>
      </c>
      <c r="AX121" s="238">
        <v>397.66995648991502</v>
      </c>
      <c r="AY121" s="238">
        <v>363.85412109289399</v>
      </c>
      <c r="AZ121" s="238">
        <v>522.40640981243405</v>
      </c>
      <c r="BA121" s="238">
        <v>380.49874323747298</v>
      </c>
      <c r="BB121" s="238">
        <v>547.57889160929301</v>
      </c>
      <c r="BC121" s="238">
        <v>6690.8232463881504</v>
      </c>
      <c r="BD121" s="238">
        <v>414.39816392937598</v>
      </c>
      <c r="BE121" s="238">
        <v>404.76880808752901</v>
      </c>
      <c r="BF121" s="238">
        <v>470.835767293613</v>
      </c>
      <c r="BG121" s="238">
        <v>385.64971799733399</v>
      </c>
      <c r="BH121" s="238">
        <v>386.24835139758602</v>
      </c>
      <c r="BI121" s="238">
        <v>372.25716320244902</v>
      </c>
    </row>
    <row r="122" spans="1:61" s="31" customFormat="1" ht="15.75" customHeight="1" x14ac:dyDescent="0.25">
      <c r="A122" s="239" t="s">
        <v>116</v>
      </c>
      <c r="B122" s="299">
        <v>278</v>
      </c>
      <c r="C122" s="239" t="s">
        <v>174</v>
      </c>
      <c r="D122" s="234">
        <v>20.486966087874599</v>
      </c>
      <c r="E122" s="234">
        <v>32.327060689597602</v>
      </c>
      <c r="F122" s="234">
        <v>17.5831347126772</v>
      </c>
      <c r="G122" s="234">
        <v>43.208747101884498</v>
      </c>
      <c r="H122" s="234">
        <v>58.453436535698401</v>
      </c>
      <c r="I122" s="234">
        <v>15.0326908236731</v>
      </c>
      <c r="J122" s="234">
        <v>7.0614403127635201</v>
      </c>
      <c r="K122" s="234">
        <v>14.9449295522907</v>
      </c>
      <c r="L122" s="234">
        <v>1.5274093517960701</v>
      </c>
      <c r="M122" s="234">
        <v>22.511421833608399</v>
      </c>
      <c r="N122" s="234">
        <v>16.298260715067201</v>
      </c>
      <c r="O122" s="234">
        <v>119.51156270468699</v>
      </c>
      <c r="P122" s="234">
        <v>368.947060421618</v>
      </c>
      <c r="Q122" s="234">
        <v>110.421100390966</v>
      </c>
      <c r="R122" s="234">
        <v>110.47294853077</v>
      </c>
      <c r="S122" s="234">
        <v>105.101313332</v>
      </c>
      <c r="T122" s="234">
        <v>126.525909150579</v>
      </c>
      <c r="U122" s="234">
        <v>132.044987607178</v>
      </c>
      <c r="V122" s="234">
        <v>127.382005623474</v>
      </c>
      <c r="W122" s="234">
        <v>126.09155851190999</v>
      </c>
      <c r="X122" s="234">
        <v>150.99520987993</v>
      </c>
      <c r="Y122" s="234">
        <v>214.45213334729499</v>
      </c>
      <c r="Z122" s="234">
        <v>187.949449419281</v>
      </c>
      <c r="AA122" s="234">
        <v>311.48201109668202</v>
      </c>
      <c r="AB122" s="234">
        <v>183.80445644553399</v>
      </c>
      <c r="AC122" s="234">
        <v>1886.7230833356</v>
      </c>
      <c r="AD122" s="234">
        <v>139.46878321431899</v>
      </c>
      <c r="AE122" s="234">
        <v>147.13672420360399</v>
      </c>
      <c r="AF122" s="234">
        <v>114.093629392138</v>
      </c>
      <c r="AG122" s="234">
        <v>166.319054430373</v>
      </c>
      <c r="AH122" s="234">
        <v>232.39302423535599</v>
      </c>
      <c r="AI122" s="234">
        <v>134.55239033768001</v>
      </c>
      <c r="AJ122" s="234">
        <v>266.62368438169699</v>
      </c>
      <c r="AK122" s="234">
        <v>154.22969764648599</v>
      </c>
      <c r="AL122" s="234">
        <v>133.09895001704299</v>
      </c>
      <c r="AM122" s="234">
        <v>241.04700115543801</v>
      </c>
      <c r="AN122" s="234">
        <v>149.83853342332799</v>
      </c>
      <c r="AO122" s="234">
        <v>320.51706636498398</v>
      </c>
      <c r="AP122" s="234">
        <v>2199.3185388024499</v>
      </c>
      <c r="AQ122" s="234">
        <v>279.66805454676597</v>
      </c>
      <c r="AR122" s="234">
        <v>97.714846352305599</v>
      </c>
      <c r="AS122" s="234">
        <v>136.96733435161701</v>
      </c>
      <c r="AT122" s="234">
        <v>236.90570199006601</v>
      </c>
      <c r="AU122" s="234">
        <v>209.03130337966101</v>
      </c>
      <c r="AV122" s="234">
        <v>220.85188003374299</v>
      </c>
      <c r="AW122" s="234">
        <v>344.99127658784698</v>
      </c>
      <c r="AX122" s="234">
        <v>159.26573861303299</v>
      </c>
      <c r="AY122" s="234">
        <v>228.649292797024</v>
      </c>
      <c r="AZ122" s="234">
        <v>404.06258248366902</v>
      </c>
      <c r="BA122" s="234">
        <v>232.962834164572</v>
      </c>
      <c r="BB122" s="234">
        <v>353.89501038961498</v>
      </c>
      <c r="BC122" s="234">
        <v>2904.9658556899199</v>
      </c>
      <c r="BD122" s="234">
        <v>279.94201212844303</v>
      </c>
      <c r="BE122" s="234">
        <v>181.50437494097201</v>
      </c>
      <c r="BF122" s="234">
        <v>172.039844407028</v>
      </c>
      <c r="BG122" s="234">
        <v>288.74405255315003</v>
      </c>
      <c r="BH122" s="234">
        <v>227.27739216647601</v>
      </c>
      <c r="BI122" s="234">
        <v>275.19813720889198</v>
      </c>
    </row>
    <row r="123" spans="1:61" s="31" customFormat="1" ht="15.75" customHeight="1" x14ac:dyDescent="0.25">
      <c r="A123" s="235" t="s">
        <v>116</v>
      </c>
      <c r="B123" s="330">
        <v>280</v>
      </c>
      <c r="C123" s="254" t="s">
        <v>74</v>
      </c>
      <c r="D123" s="237">
        <v>36.217225685368199</v>
      </c>
      <c r="E123" s="237">
        <v>24.2223016712733</v>
      </c>
      <c r="F123" s="237">
        <v>31.931058791431798</v>
      </c>
      <c r="G123" s="237">
        <v>111.21961559532799</v>
      </c>
      <c r="H123" s="237">
        <v>87.643952482778502</v>
      </c>
      <c r="I123" s="237">
        <v>69.665798868753299</v>
      </c>
      <c r="J123" s="237">
        <v>60.687679751802698</v>
      </c>
      <c r="K123" s="237">
        <v>98.255873005685601</v>
      </c>
      <c r="L123" s="237">
        <v>100.94547360628999</v>
      </c>
      <c r="M123" s="237">
        <v>91.3630098131854</v>
      </c>
      <c r="N123" s="237">
        <v>78.741917141427805</v>
      </c>
      <c r="O123" s="237">
        <v>80.775139529790593</v>
      </c>
      <c r="P123" s="237">
        <v>871.66904594311495</v>
      </c>
      <c r="Q123" s="238">
        <v>83.805072020968197</v>
      </c>
      <c r="R123" s="238">
        <v>98.347477807359297</v>
      </c>
      <c r="S123" s="238">
        <v>119.045026282612</v>
      </c>
      <c r="T123" s="238">
        <v>144.545250620725</v>
      </c>
      <c r="U123" s="238">
        <v>222.74563181793499</v>
      </c>
      <c r="V123" s="238">
        <v>219.38731391786999</v>
      </c>
      <c r="W123" s="238">
        <v>27.438582398009</v>
      </c>
      <c r="X123" s="238">
        <v>292.65350839891897</v>
      </c>
      <c r="Y123" s="238">
        <v>152.54984325215099</v>
      </c>
      <c r="Z123" s="238">
        <v>165.632222607008</v>
      </c>
      <c r="AA123" s="238">
        <v>184.91807889694101</v>
      </c>
      <c r="AB123" s="238">
        <v>359.16330659178601</v>
      </c>
      <c r="AC123" s="238">
        <v>2070.2313146122801</v>
      </c>
      <c r="AD123" s="238">
        <v>189.29843797659501</v>
      </c>
      <c r="AE123" s="238">
        <v>171.09691005347599</v>
      </c>
      <c r="AF123" s="238">
        <v>140.21009174554499</v>
      </c>
      <c r="AG123" s="238">
        <v>331.93102058734502</v>
      </c>
      <c r="AH123" s="238">
        <v>122.987754426885</v>
      </c>
      <c r="AI123" s="238">
        <v>110.99271123432599</v>
      </c>
      <c r="AJ123" s="238">
        <v>198.370444808716</v>
      </c>
      <c r="AK123" s="238">
        <v>360.810045453557</v>
      </c>
      <c r="AL123" s="238">
        <v>306.49019006678401</v>
      </c>
      <c r="AM123" s="238">
        <v>295.47308252558503</v>
      </c>
      <c r="AN123" s="238">
        <v>117.630278096322</v>
      </c>
      <c r="AO123" s="238">
        <v>104.26009019740501</v>
      </c>
      <c r="AP123" s="238">
        <v>2449.5510571725399</v>
      </c>
      <c r="AQ123" s="238">
        <v>136.07169498180201</v>
      </c>
      <c r="AR123" s="238">
        <v>121.069053646483</v>
      </c>
      <c r="AS123" s="238">
        <v>150.188753117689</v>
      </c>
      <c r="AT123" s="238">
        <v>179.46456523669099</v>
      </c>
      <c r="AU123" s="238">
        <v>97.797724688227106</v>
      </c>
      <c r="AV123" s="238">
        <v>308.58905698081202</v>
      </c>
      <c r="AW123" s="238">
        <v>314.57960577601199</v>
      </c>
      <c r="AX123" s="238">
        <v>229.70211308286599</v>
      </c>
      <c r="AY123" s="238">
        <v>284.19932425886202</v>
      </c>
      <c r="AZ123" s="238">
        <v>152.75959318607201</v>
      </c>
      <c r="BA123" s="238">
        <v>263.181920227494</v>
      </c>
      <c r="BB123" s="238">
        <v>411.18990896632801</v>
      </c>
      <c r="BC123" s="238">
        <v>2648.7933141493399</v>
      </c>
      <c r="BD123" s="238">
        <v>149.890128289215</v>
      </c>
      <c r="BE123" s="238">
        <v>335.01526847209198</v>
      </c>
      <c r="BF123" s="238">
        <v>226.05192205634901</v>
      </c>
      <c r="BG123" s="238">
        <v>544.053032299488</v>
      </c>
      <c r="BH123" s="238">
        <v>488.939081327819</v>
      </c>
      <c r="BI123" s="238">
        <v>254.58306995492401</v>
      </c>
    </row>
    <row r="124" spans="1:61" s="31" customFormat="1" ht="15.75" customHeight="1" x14ac:dyDescent="0.25">
      <c r="A124" s="239" t="s">
        <v>116</v>
      </c>
      <c r="B124" s="299">
        <v>213</v>
      </c>
      <c r="C124" s="239" t="s">
        <v>243</v>
      </c>
      <c r="D124" s="234">
        <v>157.13482987480199</v>
      </c>
      <c r="E124" s="234">
        <v>137.56239825631499</v>
      </c>
      <c r="F124" s="234">
        <v>140.917496100313</v>
      </c>
      <c r="G124" s="234">
        <v>158.74264628727499</v>
      </c>
      <c r="H124" s="234">
        <v>135.35313736591601</v>
      </c>
      <c r="I124" s="234">
        <v>136.12051932193</v>
      </c>
      <c r="J124" s="234">
        <v>123.64606485074999</v>
      </c>
      <c r="K124" s="234">
        <v>153.37899371289799</v>
      </c>
      <c r="L124" s="234">
        <v>144.75631934042599</v>
      </c>
      <c r="M124" s="234">
        <v>117.66064608548101</v>
      </c>
      <c r="N124" s="234">
        <v>87.4835977472774</v>
      </c>
      <c r="O124" s="234">
        <v>92.666569255677004</v>
      </c>
      <c r="P124" s="234">
        <v>1585.4232181990601</v>
      </c>
      <c r="Q124" s="234">
        <v>132.70836577243699</v>
      </c>
      <c r="R124" s="234">
        <v>127.667007591432</v>
      </c>
      <c r="S124" s="234">
        <v>124.024773903479</v>
      </c>
      <c r="T124" s="234">
        <v>105.21555474333999</v>
      </c>
      <c r="U124" s="234">
        <v>102.74247854738699</v>
      </c>
      <c r="V124" s="234">
        <v>94.251066939562705</v>
      </c>
      <c r="W124" s="234">
        <v>92.096458851833702</v>
      </c>
      <c r="X124" s="234">
        <v>111.878592148484</v>
      </c>
      <c r="Y124" s="234">
        <v>129.139800502132</v>
      </c>
      <c r="Z124" s="234">
        <v>123.502012255126</v>
      </c>
      <c r="AA124" s="234">
        <v>153.78114349674701</v>
      </c>
      <c r="AB124" s="234">
        <v>133.47882473936701</v>
      </c>
      <c r="AC124" s="234">
        <v>1430.48607949133</v>
      </c>
      <c r="AD124" s="234">
        <v>143.634855286754</v>
      </c>
      <c r="AE124" s="234">
        <v>149.79961710645</v>
      </c>
      <c r="AF124" s="234">
        <v>184.34600784169501</v>
      </c>
      <c r="AG124" s="234">
        <v>141.301056211494</v>
      </c>
      <c r="AH124" s="234">
        <v>209.60814266080999</v>
      </c>
      <c r="AI124" s="234">
        <v>201.81226017531901</v>
      </c>
      <c r="AJ124" s="234">
        <v>229.71710001343999</v>
      </c>
      <c r="AK124" s="234">
        <v>193.31595625680299</v>
      </c>
      <c r="AL124" s="234">
        <v>185.55378637257701</v>
      </c>
      <c r="AM124" s="234">
        <v>193.161264816554</v>
      </c>
      <c r="AN124" s="234">
        <v>127.655110325854</v>
      </c>
      <c r="AO124" s="234">
        <v>167.65588778723099</v>
      </c>
      <c r="AP124" s="234">
        <v>2127.5610448549801</v>
      </c>
      <c r="AQ124" s="234">
        <v>0.79023719622009503</v>
      </c>
      <c r="AR124" s="234">
        <v>231.52460664494501</v>
      </c>
      <c r="AS124" s="234">
        <v>238.93558709228401</v>
      </c>
      <c r="AT124" s="234">
        <v>214.71382579562899</v>
      </c>
      <c r="AU124" s="234">
        <v>0.64043698166713503</v>
      </c>
      <c r="AV124" s="234">
        <v>290.98867385115801</v>
      </c>
      <c r="AW124" s="234">
        <v>297.02711063266401</v>
      </c>
      <c r="AX124" s="234">
        <v>242.81172610834699</v>
      </c>
      <c r="AY124" s="234">
        <v>219.47513290969499</v>
      </c>
      <c r="AZ124" s="234">
        <v>179.16730268949701</v>
      </c>
      <c r="BA124" s="234">
        <v>234.08322365090601</v>
      </c>
      <c r="BB124" s="234">
        <v>312.17849429998398</v>
      </c>
      <c r="BC124" s="234">
        <v>2462.3363578530002</v>
      </c>
      <c r="BD124" s="234">
        <v>447.78542623298301</v>
      </c>
      <c r="BE124" s="234">
        <v>341.92589903647502</v>
      </c>
      <c r="BF124" s="234">
        <v>266.87012144984601</v>
      </c>
      <c r="BG124" s="234">
        <v>307.08922395793201</v>
      </c>
      <c r="BH124" s="234">
        <v>259.65066120407698</v>
      </c>
      <c r="BI124" s="234">
        <v>201.85416495881299</v>
      </c>
    </row>
    <row r="125" spans="1:61" s="31" customFormat="1" ht="15.75" customHeight="1" x14ac:dyDescent="0.25">
      <c r="A125" s="235" t="s">
        <v>116</v>
      </c>
      <c r="B125" s="330">
        <v>247</v>
      </c>
      <c r="C125" s="254" t="s">
        <v>88</v>
      </c>
      <c r="D125" s="237">
        <v>142.529928275375</v>
      </c>
      <c r="E125" s="237">
        <v>191.32455078518501</v>
      </c>
      <c r="F125" s="237">
        <v>155.21814097844199</v>
      </c>
      <c r="G125" s="237">
        <v>199.91051895316099</v>
      </c>
      <c r="H125" s="237">
        <v>143.598806852412</v>
      </c>
      <c r="I125" s="237">
        <v>165.65216285203101</v>
      </c>
      <c r="J125" s="237">
        <v>157.314228344371</v>
      </c>
      <c r="K125" s="237">
        <v>179.467553455667</v>
      </c>
      <c r="L125" s="237">
        <v>165.36800032298399</v>
      </c>
      <c r="M125" s="237">
        <v>212.392198251293</v>
      </c>
      <c r="N125" s="237">
        <v>158.43652583609401</v>
      </c>
      <c r="O125" s="237">
        <v>176.660259502607</v>
      </c>
      <c r="P125" s="237">
        <v>2047.87287440962</v>
      </c>
      <c r="Q125" s="238">
        <v>201.724045455702</v>
      </c>
      <c r="R125" s="238">
        <v>220.13100879898201</v>
      </c>
      <c r="S125" s="238">
        <v>174.56223620267801</v>
      </c>
      <c r="T125" s="238">
        <v>166.23093459704299</v>
      </c>
      <c r="U125" s="238">
        <v>149.285398410547</v>
      </c>
      <c r="V125" s="238">
        <v>160.62982923845601</v>
      </c>
      <c r="W125" s="238">
        <v>170.748125372044</v>
      </c>
      <c r="X125" s="238">
        <v>169.81053073231001</v>
      </c>
      <c r="Y125" s="238">
        <v>137.969821107179</v>
      </c>
      <c r="Z125" s="238">
        <v>216.74374727979401</v>
      </c>
      <c r="AA125" s="238">
        <v>159.081721704128</v>
      </c>
      <c r="AB125" s="238">
        <v>151.38974077055701</v>
      </c>
      <c r="AC125" s="238">
        <v>2078.3071396694199</v>
      </c>
      <c r="AD125" s="238">
        <v>148.830504731758</v>
      </c>
      <c r="AE125" s="238">
        <v>128.067114516023</v>
      </c>
      <c r="AF125" s="238">
        <v>120.59806132424001</v>
      </c>
      <c r="AG125" s="238">
        <v>198.38725272808699</v>
      </c>
      <c r="AH125" s="238">
        <v>343.19577642949798</v>
      </c>
      <c r="AI125" s="238">
        <v>89.467019986410406</v>
      </c>
      <c r="AJ125" s="238">
        <v>202.27168447886399</v>
      </c>
      <c r="AK125" s="238">
        <v>150.75439606817099</v>
      </c>
      <c r="AL125" s="238">
        <v>133.700741428378</v>
      </c>
      <c r="AM125" s="238">
        <v>117.469943310578</v>
      </c>
      <c r="AN125" s="238">
        <v>116.84001392111</v>
      </c>
      <c r="AO125" s="238">
        <v>157.12739649613499</v>
      </c>
      <c r="AP125" s="238">
        <v>1906.7099054192499</v>
      </c>
      <c r="AQ125" s="238">
        <v>160.99736405376299</v>
      </c>
      <c r="AR125" s="238">
        <v>101.46537627636</v>
      </c>
      <c r="AS125" s="238">
        <v>319.88022273351203</v>
      </c>
      <c r="AT125" s="238">
        <v>178.05974403424099</v>
      </c>
      <c r="AU125" s="238">
        <v>253.16364449561999</v>
      </c>
      <c r="AV125" s="238">
        <v>248.040471716231</v>
      </c>
      <c r="AW125" s="238">
        <v>156.00975042379699</v>
      </c>
      <c r="AX125" s="238">
        <v>691.75593386007904</v>
      </c>
      <c r="AY125" s="238">
        <v>158.38333063077701</v>
      </c>
      <c r="AZ125" s="238">
        <v>130.625133564794</v>
      </c>
      <c r="BA125" s="238">
        <v>220.649906898328</v>
      </c>
      <c r="BB125" s="238">
        <v>169.29599135172899</v>
      </c>
      <c r="BC125" s="238">
        <v>2788.32687003923</v>
      </c>
      <c r="BD125" s="238">
        <v>230.552855283734</v>
      </c>
      <c r="BE125" s="238">
        <v>167.22550660739901</v>
      </c>
      <c r="BF125" s="238">
        <v>150.13379405902</v>
      </c>
      <c r="BG125" s="238">
        <v>177.25216068915</v>
      </c>
      <c r="BH125" s="238">
        <v>160.621064119273</v>
      </c>
      <c r="BI125" s="238">
        <v>149.90047081062701</v>
      </c>
    </row>
    <row r="126" spans="1:61" s="31" customFormat="1" ht="15.75" customHeight="1" x14ac:dyDescent="0.25">
      <c r="A126" s="247" t="s">
        <v>116</v>
      </c>
      <c r="B126" s="302" t="s">
        <v>116</v>
      </c>
      <c r="C126" s="247" t="s">
        <v>80</v>
      </c>
      <c r="D126" s="248">
        <v>155.29590339718101</v>
      </c>
      <c r="E126" s="248">
        <v>122.191329850077</v>
      </c>
      <c r="F126" s="248">
        <v>159.951051623295</v>
      </c>
      <c r="G126" s="248">
        <v>148.05498650543899</v>
      </c>
      <c r="H126" s="248">
        <v>271.11369667085501</v>
      </c>
      <c r="I126" s="248">
        <v>149.11874697896101</v>
      </c>
      <c r="J126" s="248">
        <v>391.94805718498299</v>
      </c>
      <c r="K126" s="248">
        <v>2047.9617721500999</v>
      </c>
      <c r="L126" s="248">
        <v>236.299158413687</v>
      </c>
      <c r="M126" s="248">
        <v>119.202509756841</v>
      </c>
      <c r="N126" s="248">
        <v>614.33193896988496</v>
      </c>
      <c r="O126" s="248">
        <v>1914.63149442807</v>
      </c>
      <c r="P126" s="248">
        <v>6330.1006459293803</v>
      </c>
      <c r="Q126" s="248">
        <v>1650.86709683555</v>
      </c>
      <c r="R126" s="248">
        <v>196.871121024085</v>
      </c>
      <c r="S126" s="248">
        <v>344.45857717359303</v>
      </c>
      <c r="T126" s="248">
        <v>214.72285451822299</v>
      </c>
      <c r="U126" s="248">
        <v>1446.2066610033801</v>
      </c>
      <c r="V126" s="248">
        <v>220.358029016161</v>
      </c>
      <c r="W126" s="248">
        <v>1913.61491258572</v>
      </c>
      <c r="X126" s="248">
        <v>393.18645617766202</v>
      </c>
      <c r="Y126" s="248">
        <v>356.37973150677499</v>
      </c>
      <c r="Z126" s="248">
        <v>111.658367293648</v>
      </c>
      <c r="AA126" s="248">
        <v>1806.77913448649</v>
      </c>
      <c r="AB126" s="248">
        <v>1241.0791229244201</v>
      </c>
      <c r="AC126" s="248">
        <v>9896.1820645457101</v>
      </c>
      <c r="AD126" s="248">
        <v>225.81993757711001</v>
      </c>
      <c r="AE126" s="248">
        <v>333.35689791821301</v>
      </c>
      <c r="AF126" s="248">
        <v>260.53115233515098</v>
      </c>
      <c r="AG126" s="248">
        <v>172.243859535128</v>
      </c>
      <c r="AH126" s="248">
        <v>3203.1960749067998</v>
      </c>
      <c r="AI126" s="248">
        <v>235.881000208519</v>
      </c>
      <c r="AJ126" s="248">
        <v>2872.2532130436698</v>
      </c>
      <c r="AK126" s="248">
        <v>160.952779112977</v>
      </c>
      <c r="AL126" s="248">
        <v>296.56888041055402</v>
      </c>
      <c r="AM126" s="248">
        <v>2525.6829675230101</v>
      </c>
      <c r="AN126" s="248">
        <v>1057.52816223431</v>
      </c>
      <c r="AO126" s="248">
        <v>270.91988861818902</v>
      </c>
      <c r="AP126" s="248">
        <v>11614.934813423601</v>
      </c>
      <c r="AQ126" s="248">
        <v>287.27931092610498</v>
      </c>
      <c r="AR126" s="248">
        <v>428.62268196078003</v>
      </c>
      <c r="AS126" s="248">
        <v>190.56814446743101</v>
      </c>
      <c r="AT126" s="248">
        <v>202.42158186652199</v>
      </c>
      <c r="AU126" s="248">
        <v>255.68970685496001</v>
      </c>
      <c r="AV126" s="248">
        <v>292.06659065659602</v>
      </c>
      <c r="AW126" s="248">
        <v>237.090958585446</v>
      </c>
      <c r="AX126" s="248">
        <v>259.88411869122899</v>
      </c>
      <c r="AY126" s="248">
        <v>354.51882764113702</v>
      </c>
      <c r="AZ126" s="248">
        <v>2959.2390818345302</v>
      </c>
      <c r="BA126" s="248">
        <v>176.73787587324099</v>
      </c>
      <c r="BB126" s="248">
        <v>478.99919369130902</v>
      </c>
      <c r="BC126" s="248">
        <v>6123.1180730492897</v>
      </c>
      <c r="BD126" s="248">
        <v>210.70220246288</v>
      </c>
      <c r="BE126" s="248">
        <v>307.69010596293998</v>
      </c>
      <c r="BF126" s="248">
        <v>330.79997510665203</v>
      </c>
      <c r="BG126" s="248">
        <v>271.503509054657</v>
      </c>
      <c r="BH126" s="248">
        <v>197.00531298824501</v>
      </c>
      <c r="BI126" s="248">
        <v>214.50118438164401</v>
      </c>
    </row>
    <row r="127" spans="1:61" s="31" customFormat="1" ht="14.25" customHeight="1" x14ac:dyDescent="0.25">
      <c r="A127" s="61"/>
      <c r="B127" s="61"/>
      <c r="C127" s="61"/>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134"/>
      <c r="AR127" s="134"/>
      <c r="AS127" s="134"/>
      <c r="AT127" s="134"/>
      <c r="AU127" s="134"/>
      <c r="AV127" s="134"/>
      <c r="AW127" s="134"/>
      <c r="AX127" s="134"/>
      <c r="AY127" s="134"/>
    </row>
    <row r="128" spans="1:61" ht="19.2" x14ac:dyDescent="0.25">
      <c r="A128" s="39" t="s">
        <v>59</v>
      </c>
      <c r="B128" s="156"/>
      <c r="C128" s="156"/>
      <c r="D128" s="157"/>
      <c r="E128" s="157"/>
      <c r="F128" s="157"/>
      <c r="G128" s="157"/>
      <c r="H128" s="157"/>
      <c r="I128" s="157"/>
      <c r="J128" s="157"/>
      <c r="K128" s="157"/>
      <c r="L128" s="157"/>
      <c r="M128" s="157"/>
      <c r="N128" s="157"/>
      <c r="O128" s="207"/>
      <c r="P128" s="130"/>
      <c r="Q128" s="129"/>
      <c r="R128" s="129"/>
      <c r="S128" s="129"/>
    </row>
    <row r="129" spans="1:51" ht="16.8" x14ac:dyDescent="0.25">
      <c r="A129" s="203" t="s">
        <v>60</v>
      </c>
      <c r="B129" s="37"/>
      <c r="C129" s="37"/>
      <c r="D129" s="123"/>
      <c r="E129" s="123"/>
      <c r="F129" s="123"/>
      <c r="G129" s="123"/>
      <c r="H129" s="123"/>
      <c r="I129" s="123"/>
      <c r="J129" s="123"/>
      <c r="K129" s="123"/>
      <c r="L129" s="123"/>
      <c r="M129" s="123"/>
      <c r="N129" s="123"/>
      <c r="O129" s="206"/>
      <c r="P129" s="123"/>
      <c r="Q129" s="129"/>
      <c r="R129" s="129"/>
      <c r="S129" s="129"/>
    </row>
    <row r="130" spans="1:51" ht="16.8" x14ac:dyDescent="0.25">
      <c r="A130" s="107" t="s">
        <v>157</v>
      </c>
      <c r="B130" s="37"/>
      <c r="C130" s="37"/>
      <c r="D130" s="123"/>
      <c r="E130" s="123"/>
      <c r="F130" s="123"/>
      <c r="G130" s="123"/>
      <c r="H130" s="123"/>
      <c r="I130" s="123"/>
      <c r="J130" s="123"/>
      <c r="K130" s="123"/>
      <c r="L130" s="123"/>
      <c r="M130" s="123"/>
      <c r="N130" s="123"/>
      <c r="O130" s="206"/>
      <c r="P130" s="123"/>
      <c r="Q130" s="129"/>
      <c r="R130" s="129"/>
      <c r="S130" s="129"/>
    </row>
    <row r="131" spans="1:51" ht="16.8" x14ac:dyDescent="0.25">
      <c r="A131" s="177" t="s">
        <v>158</v>
      </c>
      <c r="B131" s="37"/>
      <c r="C131" s="37"/>
      <c r="D131" s="123"/>
      <c r="E131" s="123"/>
      <c r="F131" s="123"/>
      <c r="G131" s="123"/>
      <c r="H131" s="123"/>
      <c r="I131" s="123"/>
      <c r="J131" s="123"/>
      <c r="K131" s="123"/>
      <c r="L131" s="123"/>
      <c r="M131" s="123"/>
      <c r="N131" s="123"/>
      <c r="O131" s="206"/>
      <c r="P131" s="123"/>
      <c r="Q131" s="129"/>
      <c r="R131" s="129"/>
      <c r="S131" s="129"/>
    </row>
    <row r="132" spans="1:51" ht="19.2" x14ac:dyDescent="0.25">
      <c r="A132" s="107" t="s">
        <v>230</v>
      </c>
      <c r="B132" s="88"/>
      <c r="C132" s="88"/>
      <c r="D132" s="130"/>
      <c r="E132" s="130"/>
      <c r="F132" s="130"/>
      <c r="G132" s="130"/>
      <c r="H132" s="130"/>
      <c r="I132" s="130"/>
      <c r="J132" s="130"/>
      <c r="K132" s="130"/>
      <c r="L132" s="130"/>
      <c r="M132" s="130"/>
      <c r="N132" s="130"/>
      <c r="O132" s="207"/>
      <c r="P132" s="130"/>
      <c r="Q132" s="129"/>
      <c r="R132" s="129"/>
      <c r="S132" s="129"/>
    </row>
    <row r="133" spans="1:51" s="11" customFormat="1" ht="15" customHeight="1" x14ac:dyDescent="0.25">
      <c r="A133" s="186" t="s">
        <v>67</v>
      </c>
      <c r="B133" s="142"/>
      <c r="C133" s="142"/>
      <c r="D133" s="143"/>
      <c r="E133" s="143"/>
      <c r="F133" s="143"/>
      <c r="G133" s="143"/>
      <c r="H133" s="143"/>
      <c r="I133" s="143"/>
      <c r="J133" s="143"/>
      <c r="K133" s="143"/>
      <c r="L133" s="143"/>
      <c r="M133" s="143"/>
      <c r="N133" s="143"/>
      <c r="O133" s="208"/>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row>
    <row r="134" spans="1:51" ht="19.2" x14ac:dyDescent="0.25">
      <c r="A134" s="87"/>
      <c r="B134" s="88"/>
      <c r="C134" s="88"/>
      <c r="D134" s="130"/>
      <c r="E134" s="130"/>
      <c r="F134" s="130"/>
      <c r="G134" s="130"/>
      <c r="H134" s="130"/>
      <c r="I134" s="130"/>
      <c r="J134" s="130"/>
      <c r="K134" s="130"/>
      <c r="L134" s="130"/>
      <c r="M134" s="130"/>
      <c r="N134" s="130"/>
      <c r="O134" s="130"/>
      <c r="P134" s="130"/>
    </row>
    <row r="135" spans="1:51" ht="16.8" x14ac:dyDescent="0.25">
      <c r="A135" s="36"/>
      <c r="B135" s="37"/>
      <c r="C135" s="37"/>
      <c r="D135" s="123"/>
      <c r="E135" s="123"/>
      <c r="F135" s="123"/>
      <c r="G135" s="123"/>
      <c r="H135" s="123"/>
      <c r="I135" s="123"/>
      <c r="J135" s="123"/>
      <c r="K135" s="123"/>
      <c r="L135" s="123"/>
      <c r="M135" s="123"/>
      <c r="N135" s="123"/>
      <c r="O135" s="123"/>
      <c r="P135" s="123"/>
    </row>
    <row r="136" spans="1:51" ht="16.8" x14ac:dyDescent="0.25">
      <c r="A136" s="36"/>
      <c r="B136" s="37"/>
      <c r="C136" s="37"/>
      <c r="D136" s="123"/>
      <c r="E136" s="123"/>
      <c r="F136" s="123"/>
      <c r="G136" s="123"/>
      <c r="H136" s="123"/>
      <c r="I136" s="123"/>
      <c r="J136" s="123"/>
      <c r="K136" s="123"/>
      <c r="L136" s="123"/>
      <c r="M136" s="123"/>
      <c r="N136" s="123"/>
      <c r="O136" s="123"/>
      <c r="P136" s="123"/>
    </row>
    <row r="137" spans="1:51" ht="16.8" x14ac:dyDescent="0.25">
      <c r="A137" s="36"/>
      <c r="B137" s="37"/>
      <c r="C137" s="37"/>
      <c r="D137" s="123"/>
      <c r="E137" s="123"/>
      <c r="F137" s="123"/>
      <c r="G137" s="123"/>
      <c r="H137" s="123"/>
      <c r="I137" s="123"/>
      <c r="J137" s="123"/>
      <c r="K137" s="123"/>
      <c r="L137" s="123"/>
      <c r="M137" s="123"/>
      <c r="N137" s="123"/>
      <c r="O137" s="123"/>
      <c r="P137" s="123"/>
    </row>
    <row r="138" spans="1:51" ht="19.2" x14ac:dyDescent="0.25">
      <c r="A138" s="406"/>
      <c r="B138" s="407"/>
      <c r="C138" s="407"/>
      <c r="D138" s="407"/>
      <c r="E138" s="407"/>
      <c r="F138" s="407"/>
      <c r="G138" s="407"/>
      <c r="H138" s="407"/>
      <c r="I138" s="407"/>
      <c r="J138" s="407"/>
      <c r="K138" s="407"/>
      <c r="L138" s="407"/>
      <c r="M138" s="407"/>
      <c r="N138" s="407"/>
      <c r="O138" s="407"/>
      <c r="P138" s="130"/>
    </row>
    <row r="139" spans="1:51" ht="16.8" x14ac:dyDescent="0.25">
      <c r="A139" s="404"/>
      <c r="B139" s="405"/>
      <c r="C139" s="405"/>
      <c r="D139" s="405"/>
      <c r="E139" s="405"/>
      <c r="F139" s="405"/>
      <c r="G139" s="405"/>
      <c r="H139" s="405"/>
      <c r="I139" s="405"/>
      <c r="J139" s="405"/>
      <c r="K139" s="405"/>
      <c r="L139" s="405"/>
      <c r="M139" s="405"/>
      <c r="N139" s="405"/>
      <c r="O139" s="405"/>
      <c r="P139" s="123"/>
    </row>
    <row r="140" spans="1:51" ht="16.8" x14ac:dyDescent="0.25">
      <c r="A140" s="404"/>
      <c r="B140" s="405"/>
      <c r="C140" s="405"/>
      <c r="D140" s="405"/>
      <c r="E140" s="405"/>
      <c r="F140" s="405"/>
      <c r="G140" s="405"/>
      <c r="H140" s="405"/>
      <c r="I140" s="405"/>
      <c r="J140" s="405"/>
      <c r="K140" s="405"/>
      <c r="L140" s="405"/>
      <c r="M140" s="405"/>
      <c r="N140" s="405"/>
      <c r="O140" s="405"/>
      <c r="P140" s="123"/>
    </row>
    <row r="141" spans="1:51" ht="16.8" x14ac:dyDescent="0.25">
      <c r="A141" s="404"/>
      <c r="B141" s="405"/>
      <c r="C141" s="405"/>
      <c r="D141" s="405"/>
      <c r="E141" s="405"/>
      <c r="F141" s="405"/>
      <c r="G141" s="405"/>
      <c r="H141" s="405"/>
      <c r="I141" s="405"/>
      <c r="J141" s="405"/>
      <c r="K141" s="405"/>
      <c r="L141" s="405"/>
      <c r="M141" s="405"/>
      <c r="N141" s="405"/>
      <c r="O141" s="405"/>
      <c r="P141" s="123"/>
    </row>
  </sheetData>
  <mergeCells count="12">
    <mergeCell ref="BD5:BI5"/>
    <mergeCell ref="AQ5:BC5"/>
    <mergeCell ref="A3:C3"/>
    <mergeCell ref="A138:O138"/>
    <mergeCell ref="A139:O141"/>
    <mergeCell ref="AD5:AP5"/>
    <mergeCell ref="A4:C4"/>
    <mergeCell ref="A5:A6"/>
    <mergeCell ref="B5:B6"/>
    <mergeCell ref="C5:C6"/>
    <mergeCell ref="D5:P5"/>
    <mergeCell ref="Q5:AC5"/>
  </mergeCells>
  <phoneticPr fontId="4"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06"/>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D3"/>
    </sheetView>
  </sheetViews>
  <sheetFormatPr baseColWidth="10" defaultColWidth="11.44140625" defaultRowHeight="15" x14ac:dyDescent="0.25"/>
  <cols>
    <col min="1" max="1" width="50.6640625" style="38" customWidth="1"/>
    <col min="2" max="2" width="26.44140625" style="38" customWidth="1"/>
    <col min="3" max="15" width="14.6640625" style="129" customWidth="1"/>
    <col min="16" max="18" width="14.6640625" style="127" customWidth="1"/>
    <col min="19" max="50" width="14.6640625" style="129" customWidth="1"/>
    <col min="51" max="59" width="15.109375" style="38" customWidth="1"/>
    <col min="60" max="60" width="12.88671875" style="38" customWidth="1"/>
    <col min="61" max="16384" width="11.44140625" style="38"/>
  </cols>
  <sheetData>
    <row r="1" spans="1:60" s="45" customFormat="1" ht="60" customHeight="1" x14ac:dyDescent="0.25">
      <c r="A1" s="19"/>
      <c r="B1" s="19"/>
      <c r="C1" s="125"/>
      <c r="D1" s="125"/>
      <c r="E1" s="125"/>
      <c r="F1" s="125"/>
      <c r="G1" s="125"/>
      <c r="H1" s="125"/>
      <c r="I1" s="125"/>
      <c r="J1" s="125"/>
      <c r="K1" s="125"/>
      <c r="L1" s="125"/>
      <c r="M1" s="125"/>
      <c r="N1" s="125"/>
      <c r="O1" s="125"/>
      <c r="P1" s="125"/>
      <c r="Q1" s="125"/>
      <c r="R1" s="125"/>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row>
    <row r="2" spans="1:60" s="45" customFormat="1" ht="22.5" customHeight="1" x14ac:dyDescent="0.25">
      <c r="A2" s="19"/>
      <c r="B2" s="19"/>
      <c r="C2" s="125"/>
      <c r="D2" s="125"/>
      <c r="E2" s="125"/>
      <c r="F2" s="125"/>
      <c r="G2" s="125"/>
      <c r="H2" s="125"/>
      <c r="I2" s="125"/>
      <c r="J2" s="125"/>
      <c r="K2" s="125"/>
      <c r="L2" s="125"/>
      <c r="M2" s="125"/>
      <c r="N2" s="125"/>
      <c r="O2" s="125"/>
      <c r="P2" s="125"/>
      <c r="Q2" s="125"/>
      <c r="R2" s="125"/>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row>
    <row r="3" spans="1:60" ht="22.5" customHeight="1" x14ac:dyDescent="0.25">
      <c r="A3" s="391" t="s">
        <v>0</v>
      </c>
      <c r="B3" s="392"/>
      <c r="C3" s="392"/>
      <c r="D3" s="392"/>
      <c r="E3" s="126"/>
      <c r="F3" s="126"/>
      <c r="G3" s="126"/>
      <c r="H3" s="126"/>
      <c r="I3" s="126"/>
      <c r="J3" s="126"/>
      <c r="K3" s="126"/>
      <c r="L3" s="126"/>
      <c r="M3" s="126"/>
      <c r="N3" s="126"/>
      <c r="O3" s="126"/>
    </row>
    <row r="4" spans="1:60" ht="53.25" customHeight="1" x14ac:dyDescent="0.3">
      <c r="A4" s="395" t="s">
        <v>246</v>
      </c>
      <c r="B4" s="396"/>
      <c r="C4" s="396"/>
      <c r="D4" s="396"/>
      <c r="E4" s="121"/>
      <c r="F4" s="121"/>
      <c r="G4" s="121"/>
      <c r="H4" s="121"/>
      <c r="I4" s="121"/>
      <c r="J4" s="121"/>
      <c r="K4" s="121"/>
      <c r="L4" s="121"/>
      <c r="M4" s="121"/>
      <c r="N4" s="121"/>
      <c r="O4" s="121"/>
      <c r="P4" s="128"/>
      <c r="Q4" s="128"/>
      <c r="U4" s="128"/>
      <c r="V4" s="128"/>
      <c r="W4" s="128"/>
      <c r="AA4" s="128"/>
      <c r="AB4" s="128"/>
      <c r="AC4" s="128"/>
      <c r="AD4" s="128"/>
      <c r="AE4" s="128"/>
      <c r="AF4" s="128"/>
      <c r="AG4" s="128"/>
      <c r="AH4" s="128"/>
      <c r="AK4" s="128"/>
      <c r="AL4" s="128"/>
      <c r="AO4" s="128"/>
      <c r="AP4" s="128"/>
      <c r="AQ4" s="128"/>
      <c r="AR4" s="128"/>
      <c r="AS4" s="128"/>
      <c r="AT4" s="128"/>
      <c r="AU4" s="128"/>
      <c r="AV4" s="128"/>
      <c r="AW4" s="128"/>
      <c r="AX4" s="128"/>
      <c r="AY4" s="128"/>
      <c r="AZ4" s="128"/>
      <c r="BA4" s="128"/>
      <c r="BB4" s="128"/>
      <c r="BC4" s="128"/>
      <c r="BD4" s="128"/>
      <c r="BE4" s="128"/>
      <c r="BH4" s="128" t="s">
        <v>32</v>
      </c>
    </row>
    <row r="5" spans="1:60" s="76" customFormat="1" ht="20.25" customHeight="1" x14ac:dyDescent="0.25">
      <c r="A5" s="393" t="s">
        <v>233</v>
      </c>
      <c r="B5" s="402" t="s">
        <v>247</v>
      </c>
      <c r="C5" s="390" t="s">
        <v>34</v>
      </c>
      <c r="D5" s="390"/>
      <c r="E5" s="390"/>
      <c r="F5" s="390"/>
      <c r="G5" s="390"/>
      <c r="H5" s="390"/>
      <c r="I5" s="390"/>
      <c r="J5" s="390"/>
      <c r="K5" s="390"/>
      <c r="L5" s="390"/>
      <c r="M5" s="390"/>
      <c r="N5" s="390"/>
      <c r="O5" s="390"/>
      <c r="P5" s="390" t="s">
        <v>35</v>
      </c>
      <c r="Q5" s="390"/>
      <c r="R5" s="390"/>
      <c r="S5" s="390"/>
      <c r="T5" s="390"/>
      <c r="U5" s="390"/>
      <c r="V5" s="390"/>
      <c r="W5" s="390"/>
      <c r="X5" s="390"/>
      <c r="Y5" s="390"/>
      <c r="Z5" s="390"/>
      <c r="AA5" s="390"/>
      <c r="AB5" s="390"/>
      <c r="AC5" s="390" t="s">
        <v>36</v>
      </c>
      <c r="AD5" s="390"/>
      <c r="AE5" s="390"/>
      <c r="AF5" s="390"/>
      <c r="AG5" s="390"/>
      <c r="AH5" s="390"/>
      <c r="AI5" s="390"/>
      <c r="AJ5" s="390"/>
      <c r="AK5" s="390"/>
      <c r="AL5" s="390"/>
      <c r="AM5" s="390"/>
      <c r="AN5" s="390"/>
      <c r="AO5" s="390"/>
      <c r="AP5" s="390" t="s">
        <v>37</v>
      </c>
      <c r="AQ5" s="390"/>
      <c r="AR5" s="390"/>
      <c r="AS5" s="390"/>
      <c r="AT5" s="390"/>
      <c r="AU5" s="390"/>
      <c r="AV5" s="390"/>
      <c r="AW5" s="390"/>
      <c r="AX5" s="390"/>
      <c r="AY5" s="390"/>
      <c r="AZ5" s="390"/>
      <c r="BA5" s="390"/>
      <c r="BB5" s="390"/>
      <c r="BC5" s="390" t="s">
        <v>38</v>
      </c>
      <c r="BD5" s="390"/>
      <c r="BE5" s="390"/>
      <c r="BF5" s="390"/>
      <c r="BG5" s="390"/>
      <c r="BH5" s="390"/>
    </row>
    <row r="6" spans="1:60" s="76" customFormat="1" ht="33.75" customHeight="1" x14ac:dyDescent="0.25">
      <c r="A6" s="394"/>
      <c r="B6" s="403"/>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c r="BG6" s="47" t="s">
        <v>43</v>
      </c>
      <c r="BH6" s="47" t="s">
        <v>44</v>
      </c>
    </row>
    <row r="7" spans="1:60" s="246" customFormat="1" ht="15.75" customHeight="1" x14ac:dyDescent="0.25">
      <c r="A7" s="242" t="s">
        <v>52</v>
      </c>
      <c r="B7" s="242" t="s">
        <v>116</v>
      </c>
      <c r="C7" s="243">
        <v>180991.13280402601</v>
      </c>
      <c r="D7" s="244">
        <v>197316.84670519299</v>
      </c>
      <c r="E7" s="244">
        <v>215603.930873167</v>
      </c>
      <c r="F7" s="244">
        <v>204763.31932511801</v>
      </c>
      <c r="G7" s="244">
        <v>207508.30009917699</v>
      </c>
      <c r="H7" s="244">
        <v>221758.84610705799</v>
      </c>
      <c r="I7" s="244">
        <v>215205.49711106499</v>
      </c>
      <c r="J7" s="244">
        <v>215933.73458640001</v>
      </c>
      <c r="K7" s="244">
        <v>223526.47178095701</v>
      </c>
      <c r="L7" s="244">
        <v>216117.441858709</v>
      </c>
      <c r="M7" s="244">
        <v>223870.08651342901</v>
      </c>
      <c r="N7" s="244">
        <v>255216.77846987301</v>
      </c>
      <c r="O7" s="244">
        <v>2577812.3862341698</v>
      </c>
      <c r="P7" s="244">
        <v>172065.11122346099</v>
      </c>
      <c r="Q7" s="244">
        <v>195448.08201481099</v>
      </c>
      <c r="R7" s="244">
        <v>208872.29719678999</v>
      </c>
      <c r="S7" s="244">
        <v>195497.792678917</v>
      </c>
      <c r="T7" s="244">
        <v>202562.73008749899</v>
      </c>
      <c r="U7" s="244">
        <v>229067.69033433401</v>
      </c>
      <c r="V7" s="244">
        <v>209071.14472055301</v>
      </c>
      <c r="W7" s="244">
        <v>217245.70370904799</v>
      </c>
      <c r="X7" s="244">
        <v>243864.18015052701</v>
      </c>
      <c r="Y7" s="244">
        <v>242065.11601206099</v>
      </c>
      <c r="Z7" s="244">
        <v>240966.71281643101</v>
      </c>
      <c r="AA7" s="244">
        <v>330990.05099400901</v>
      </c>
      <c r="AB7" s="244">
        <v>2687716.6119384398</v>
      </c>
      <c r="AC7" s="244">
        <v>218835.08108472201</v>
      </c>
      <c r="AD7" s="244">
        <v>237121.08925134601</v>
      </c>
      <c r="AE7" s="244">
        <v>229012.34814034399</v>
      </c>
      <c r="AF7" s="244">
        <v>250654.295766353</v>
      </c>
      <c r="AG7" s="244">
        <v>228648.906372906</v>
      </c>
      <c r="AH7" s="244">
        <v>237452.36963247901</v>
      </c>
      <c r="AI7" s="244">
        <v>256845.64487353899</v>
      </c>
      <c r="AJ7" s="244">
        <v>223246.562622025</v>
      </c>
      <c r="AK7" s="244">
        <v>252919.89208193999</v>
      </c>
      <c r="AL7" s="244">
        <v>249362.521613035</v>
      </c>
      <c r="AM7" s="244">
        <v>245000.86651778899</v>
      </c>
      <c r="AN7" s="244">
        <v>311062.10003797698</v>
      </c>
      <c r="AO7" s="244">
        <v>2940161.6779944501</v>
      </c>
      <c r="AP7" s="244">
        <v>210836.79924291201</v>
      </c>
      <c r="AQ7" s="244">
        <v>221359.746352385</v>
      </c>
      <c r="AR7" s="244">
        <v>250865.00328579699</v>
      </c>
      <c r="AS7" s="244">
        <v>249749.92585292901</v>
      </c>
      <c r="AT7" s="244">
        <v>250656.68996677699</v>
      </c>
      <c r="AU7" s="244">
        <v>293676.39522676298</v>
      </c>
      <c r="AV7" s="244">
        <v>269669.53047957201</v>
      </c>
      <c r="AW7" s="244">
        <v>256580.25100872101</v>
      </c>
      <c r="AX7" s="244">
        <v>266276.512681894</v>
      </c>
      <c r="AY7" s="244">
        <v>289523.56850349897</v>
      </c>
      <c r="AZ7" s="244">
        <v>287326.75420701102</v>
      </c>
      <c r="BA7" s="244">
        <v>363087.425098626</v>
      </c>
      <c r="BB7" s="244">
        <v>3209608.60190689</v>
      </c>
      <c r="BC7" s="244">
        <v>262782.90791651601</v>
      </c>
      <c r="BD7" s="244">
        <v>251967.55715549499</v>
      </c>
      <c r="BE7" s="244">
        <v>277096.07637897501</v>
      </c>
      <c r="BF7" s="244">
        <v>291824.58477286401</v>
      </c>
      <c r="BG7" s="244">
        <v>275422.18862670899</v>
      </c>
      <c r="BH7" s="244">
        <v>289303.401335028</v>
      </c>
    </row>
    <row r="8" spans="1:60" s="31" customFormat="1" ht="15.75" customHeight="1" x14ac:dyDescent="0.25">
      <c r="A8" s="32" t="s">
        <v>71</v>
      </c>
      <c r="B8" s="55" t="s">
        <v>248</v>
      </c>
      <c r="C8" s="34">
        <v>17639.223546453199</v>
      </c>
      <c r="D8" s="34">
        <v>16928.217241936301</v>
      </c>
      <c r="E8" s="34">
        <v>18432.217411455302</v>
      </c>
      <c r="F8" s="34">
        <v>19080.315962480199</v>
      </c>
      <c r="G8" s="34">
        <v>19718.155578239501</v>
      </c>
      <c r="H8" s="34">
        <v>22173.714796943801</v>
      </c>
      <c r="I8" s="34">
        <v>21605.0216473939</v>
      </c>
      <c r="J8" s="34">
        <v>21004.592871980702</v>
      </c>
      <c r="K8" s="34">
        <v>22087.4601992805</v>
      </c>
      <c r="L8" s="34">
        <v>23603.378811630901</v>
      </c>
      <c r="M8" s="34">
        <v>21525.051789643599</v>
      </c>
      <c r="N8" s="34">
        <v>25229.824792929201</v>
      </c>
      <c r="O8" s="34">
        <v>249027.174650367</v>
      </c>
      <c r="P8" s="35">
        <v>18633.827169379001</v>
      </c>
      <c r="Q8" s="35">
        <v>20544.724488547799</v>
      </c>
      <c r="R8" s="35">
        <v>20072.632534509099</v>
      </c>
      <c r="S8" s="35">
        <v>21688.224990521401</v>
      </c>
      <c r="T8" s="35">
        <v>20352.725539842999</v>
      </c>
      <c r="U8" s="35">
        <v>21292.1579257503</v>
      </c>
      <c r="V8" s="35">
        <v>22627.078027549898</v>
      </c>
      <c r="W8" s="35">
        <v>23365.6963429512</v>
      </c>
      <c r="X8" s="35">
        <v>23799.105793935199</v>
      </c>
      <c r="Y8" s="35">
        <v>24135.5332723104</v>
      </c>
      <c r="Z8" s="35">
        <v>30150.527705639601</v>
      </c>
      <c r="AA8" s="35">
        <v>27713.796988807298</v>
      </c>
      <c r="AB8" s="35">
        <v>274376.03077974397</v>
      </c>
      <c r="AC8" s="35">
        <v>23107.197034418499</v>
      </c>
      <c r="AD8" s="35">
        <v>23136.100492602902</v>
      </c>
      <c r="AE8" s="35">
        <v>23890.499208670899</v>
      </c>
      <c r="AF8" s="35">
        <v>24517.649629961699</v>
      </c>
      <c r="AG8" s="35">
        <v>23853.164459657699</v>
      </c>
      <c r="AH8" s="35">
        <v>23542.989667796799</v>
      </c>
      <c r="AI8" s="35">
        <v>23389.087653656301</v>
      </c>
      <c r="AJ8" s="35">
        <v>23120.688723826701</v>
      </c>
      <c r="AK8" s="35">
        <v>23566.611200269799</v>
      </c>
      <c r="AL8" s="35">
        <v>24005.409615787401</v>
      </c>
      <c r="AM8" s="35">
        <v>24692.224691188701</v>
      </c>
      <c r="AN8" s="35">
        <v>38329.560096575202</v>
      </c>
      <c r="AO8" s="35">
        <v>299151.18247441301</v>
      </c>
      <c r="AP8" s="35">
        <v>21127.474776385599</v>
      </c>
      <c r="AQ8" s="35">
        <v>24723.7049867368</v>
      </c>
      <c r="AR8" s="35">
        <v>27454.970176523999</v>
      </c>
      <c r="AS8" s="35">
        <v>17516.906449608199</v>
      </c>
      <c r="AT8" s="35">
        <v>17879.963029752202</v>
      </c>
      <c r="AU8" s="35">
        <v>20936.6873384887</v>
      </c>
      <c r="AV8" s="35">
        <v>20254.830543078799</v>
      </c>
      <c r="AW8" s="35">
        <v>18565.7959176777</v>
      </c>
      <c r="AX8" s="35">
        <v>20647.894861369099</v>
      </c>
      <c r="AY8" s="35">
        <v>23882.063066457202</v>
      </c>
      <c r="AZ8" s="35">
        <v>23153.765225314801</v>
      </c>
      <c r="BA8" s="35">
        <v>36469.096528431401</v>
      </c>
      <c r="BB8" s="35">
        <v>272613.15289982501</v>
      </c>
      <c r="BC8" s="35">
        <v>17536.228995556099</v>
      </c>
      <c r="BD8" s="35">
        <v>20768.999310157898</v>
      </c>
      <c r="BE8" s="35">
        <v>19642.787659396199</v>
      </c>
      <c r="BF8" s="35">
        <v>20716.052605487599</v>
      </c>
      <c r="BG8" s="35">
        <v>21595.535323206401</v>
      </c>
      <c r="BH8" s="35">
        <v>20858.8842048076</v>
      </c>
    </row>
    <row r="9" spans="1:60" s="31" customFormat="1" ht="15.75" customHeight="1" x14ac:dyDescent="0.25">
      <c r="A9" s="220" t="s">
        <v>71</v>
      </c>
      <c r="B9" s="220" t="s">
        <v>249</v>
      </c>
      <c r="C9" s="25">
        <v>24077.3831520928</v>
      </c>
      <c r="D9" s="25">
        <v>24556.200770575098</v>
      </c>
      <c r="E9" s="25">
        <v>24426.107413598998</v>
      </c>
      <c r="F9" s="25">
        <v>26706.786375469201</v>
      </c>
      <c r="G9" s="25">
        <v>25424.214845865001</v>
      </c>
      <c r="H9" s="25">
        <v>26574.327824088599</v>
      </c>
      <c r="I9" s="25">
        <v>26937.532530912798</v>
      </c>
      <c r="J9" s="25">
        <v>24952.676154721899</v>
      </c>
      <c r="K9" s="25">
        <v>26323.285256327101</v>
      </c>
      <c r="L9" s="25">
        <v>24126.630039117699</v>
      </c>
      <c r="M9" s="25">
        <v>27273.211022855099</v>
      </c>
      <c r="N9" s="25">
        <v>25977.721837192799</v>
      </c>
      <c r="O9" s="25">
        <v>307356.077222817</v>
      </c>
      <c r="P9" s="25">
        <v>22086.6265489016</v>
      </c>
      <c r="Q9" s="25">
        <v>23044.337395803199</v>
      </c>
      <c r="R9" s="25">
        <v>21092.639054741001</v>
      </c>
      <c r="S9" s="25">
        <v>24397.829751241301</v>
      </c>
      <c r="T9" s="25">
        <v>30027.7133402812</v>
      </c>
      <c r="U9" s="25">
        <v>22269.712455506698</v>
      </c>
      <c r="V9" s="25">
        <v>20291.169339051699</v>
      </c>
      <c r="W9" s="25">
        <v>20551.227041345701</v>
      </c>
      <c r="X9" s="25">
        <v>21831.240309909699</v>
      </c>
      <c r="Y9" s="25">
        <v>28329.5186928986</v>
      </c>
      <c r="Z9" s="25">
        <v>11489.783941024099</v>
      </c>
      <c r="AA9" s="25">
        <v>33921.004058707702</v>
      </c>
      <c r="AB9" s="25">
        <v>279332.80192941299</v>
      </c>
      <c r="AC9" s="25">
        <v>27780.9884201491</v>
      </c>
      <c r="AD9" s="25">
        <v>20195.936314461</v>
      </c>
      <c r="AE9" s="25">
        <v>17252.139271509099</v>
      </c>
      <c r="AF9" s="25">
        <v>20927.901039699998</v>
      </c>
      <c r="AG9" s="25">
        <v>22586.393845631501</v>
      </c>
      <c r="AH9" s="25">
        <v>22731.436181435802</v>
      </c>
      <c r="AI9" s="25">
        <v>24245.579321133999</v>
      </c>
      <c r="AJ9" s="25">
        <v>19937.778836063299</v>
      </c>
      <c r="AK9" s="25">
        <v>30520.145507441001</v>
      </c>
      <c r="AL9" s="25">
        <v>23661.5248489812</v>
      </c>
      <c r="AM9" s="25">
        <v>19624.043916065999</v>
      </c>
      <c r="AN9" s="25">
        <v>20203.917555744101</v>
      </c>
      <c r="AO9" s="25">
        <v>269667.78505831602</v>
      </c>
      <c r="AP9" s="25">
        <v>19007.653515092999</v>
      </c>
      <c r="AQ9" s="25">
        <v>20205.095265204302</v>
      </c>
      <c r="AR9" s="25">
        <v>20447.029011426701</v>
      </c>
      <c r="AS9" s="25">
        <v>17435.656712442698</v>
      </c>
      <c r="AT9" s="25">
        <v>17131.594573890499</v>
      </c>
      <c r="AU9" s="25">
        <v>16547.298765768199</v>
      </c>
      <c r="AV9" s="25">
        <v>22268.025539181101</v>
      </c>
      <c r="AW9" s="25">
        <v>18561.143067460998</v>
      </c>
      <c r="AX9" s="25">
        <v>18989.299405539499</v>
      </c>
      <c r="AY9" s="25">
        <v>18582.761816735801</v>
      </c>
      <c r="AZ9" s="25">
        <v>18557.797870326802</v>
      </c>
      <c r="BA9" s="25">
        <v>20772.299344462601</v>
      </c>
      <c r="BB9" s="25">
        <v>228505.654887532</v>
      </c>
      <c r="BC9" s="25">
        <v>18266.914576737599</v>
      </c>
      <c r="BD9" s="25">
        <v>19712.657887894398</v>
      </c>
      <c r="BE9" s="25">
        <v>17123.973840610601</v>
      </c>
      <c r="BF9" s="25">
        <v>18945.221660224601</v>
      </c>
      <c r="BG9" s="25">
        <v>17374.5088773401</v>
      </c>
      <c r="BH9" s="25">
        <v>16748.679442316599</v>
      </c>
    </row>
    <row r="10" spans="1:60" s="31" customFormat="1" ht="15.75" customHeight="1" x14ac:dyDescent="0.25">
      <c r="A10" s="55" t="s">
        <v>71</v>
      </c>
      <c r="B10" s="55" t="s">
        <v>250</v>
      </c>
      <c r="C10" s="34">
        <v>124130.225241123</v>
      </c>
      <c r="D10" s="34">
        <v>139744.94725381499</v>
      </c>
      <c r="E10" s="34">
        <v>153821.14150200601</v>
      </c>
      <c r="F10" s="34">
        <v>144132.71812532301</v>
      </c>
      <c r="G10" s="34">
        <v>139915.60427461399</v>
      </c>
      <c r="H10" s="34">
        <v>157694.63666530399</v>
      </c>
      <c r="I10" s="34">
        <v>144890.343322325</v>
      </c>
      <c r="J10" s="34">
        <v>153160.83772450301</v>
      </c>
      <c r="K10" s="34">
        <v>156338.16151476701</v>
      </c>
      <c r="L10" s="34">
        <v>149970.51324237901</v>
      </c>
      <c r="M10" s="34">
        <v>155540.664995008</v>
      </c>
      <c r="N10" s="34">
        <v>176500.760431729</v>
      </c>
      <c r="O10" s="34">
        <v>1795840.5542929</v>
      </c>
      <c r="P10" s="34">
        <v>114384.154165674</v>
      </c>
      <c r="Q10" s="34">
        <v>135203.15500133799</v>
      </c>
      <c r="R10" s="34">
        <v>151912.73039087499</v>
      </c>
      <c r="S10" s="34">
        <v>130927.673740902</v>
      </c>
      <c r="T10" s="34">
        <v>134928.978674638</v>
      </c>
      <c r="U10" s="34">
        <v>166448.30044921301</v>
      </c>
      <c r="V10" s="34">
        <v>144161.84892990199</v>
      </c>
      <c r="W10" s="34">
        <v>154421.32330861801</v>
      </c>
      <c r="X10" s="34">
        <v>176441.57443208899</v>
      </c>
      <c r="Y10" s="34">
        <v>165830.873904935</v>
      </c>
      <c r="Z10" s="34">
        <v>178988.00310453199</v>
      </c>
      <c r="AA10" s="34">
        <v>233079.946674387</v>
      </c>
      <c r="AB10" s="34">
        <v>1886728.5627770999</v>
      </c>
      <c r="AC10" s="34">
        <v>149958.09490757299</v>
      </c>
      <c r="AD10" s="34">
        <v>175338.751564798</v>
      </c>
      <c r="AE10" s="34">
        <v>166595.122838421</v>
      </c>
      <c r="AF10" s="34">
        <v>180257.843652173</v>
      </c>
      <c r="AG10" s="34">
        <v>162093.69562835601</v>
      </c>
      <c r="AH10" s="34">
        <v>170564.898878696</v>
      </c>
      <c r="AI10" s="34">
        <v>182628.070376096</v>
      </c>
      <c r="AJ10" s="34">
        <v>159275.06378561899</v>
      </c>
      <c r="AK10" s="34">
        <v>174257.71807019701</v>
      </c>
      <c r="AL10" s="34">
        <v>177654.020376795</v>
      </c>
      <c r="AM10" s="34">
        <v>176164.407825145</v>
      </c>
      <c r="AN10" s="34">
        <v>224644.37451334999</v>
      </c>
      <c r="AO10" s="34">
        <v>2099432.0624172199</v>
      </c>
      <c r="AP10" s="34">
        <v>154702.99060340799</v>
      </c>
      <c r="AQ10" s="34">
        <v>161521.29628508101</v>
      </c>
      <c r="AR10" s="34">
        <v>183852.78769364901</v>
      </c>
      <c r="AS10" s="34">
        <v>196211.31387680001</v>
      </c>
      <c r="AT10" s="34">
        <v>194422.469255384</v>
      </c>
      <c r="AU10" s="34">
        <v>236457.64095450399</v>
      </c>
      <c r="AV10" s="34">
        <v>207059.54644067999</v>
      </c>
      <c r="AW10" s="34">
        <v>200891.154706209</v>
      </c>
      <c r="AX10" s="34">
        <v>209002.76871332701</v>
      </c>
      <c r="AY10" s="34">
        <v>225753.53500951399</v>
      </c>
      <c r="AZ10" s="34">
        <v>230332.26587241099</v>
      </c>
      <c r="BA10" s="34">
        <v>276816.60669977701</v>
      </c>
      <c r="BB10" s="34">
        <v>2477024.37611074</v>
      </c>
      <c r="BC10" s="34">
        <v>210764.08272845999</v>
      </c>
      <c r="BD10" s="34">
        <v>197321.20744982699</v>
      </c>
      <c r="BE10" s="34">
        <v>221685.65691173499</v>
      </c>
      <c r="BF10" s="34">
        <v>229587.673855289</v>
      </c>
      <c r="BG10" s="34">
        <v>222507.53521430201</v>
      </c>
      <c r="BH10" s="34">
        <v>234189.66616224701</v>
      </c>
    </row>
    <row r="11" spans="1:60" s="31" customFormat="1" ht="15.75" customHeight="1" x14ac:dyDescent="0.3">
      <c r="A11" s="105" t="s">
        <v>71</v>
      </c>
      <c r="B11" s="220" t="s">
        <v>251</v>
      </c>
      <c r="C11" s="25">
        <v>229.93956678100599</v>
      </c>
      <c r="D11" s="25">
        <v>288.11822502754001</v>
      </c>
      <c r="E11" s="25">
        <v>542.69798165262</v>
      </c>
      <c r="F11" s="25">
        <v>299.18280656222498</v>
      </c>
      <c r="G11" s="25">
        <v>186.03016611250899</v>
      </c>
      <c r="H11" s="25">
        <v>161.368774539318</v>
      </c>
      <c r="I11" s="25">
        <v>210.94710727272999</v>
      </c>
      <c r="J11" s="25">
        <v>249.74312398341601</v>
      </c>
      <c r="K11" s="25">
        <v>179.215053237163</v>
      </c>
      <c r="L11" s="25">
        <v>345.43136924942701</v>
      </c>
      <c r="M11" s="25">
        <v>691.94089681570699</v>
      </c>
      <c r="N11" s="25">
        <v>1295.2711949573199</v>
      </c>
      <c r="O11" s="25">
        <v>4679.8862661909798</v>
      </c>
      <c r="P11" s="58">
        <v>1128.9009225612799</v>
      </c>
      <c r="Q11" s="58">
        <v>881.06014589498</v>
      </c>
      <c r="R11" s="58">
        <v>776.28653096318396</v>
      </c>
      <c r="S11" s="58">
        <v>1208.09100483614</v>
      </c>
      <c r="T11" s="58">
        <v>874.09959844470904</v>
      </c>
      <c r="U11" s="58">
        <v>1160.22738405476</v>
      </c>
      <c r="V11" s="58">
        <v>1143.23519288638</v>
      </c>
      <c r="W11" s="58">
        <v>1013.79357168717</v>
      </c>
      <c r="X11" s="58">
        <v>1109.6658925970501</v>
      </c>
      <c r="Y11" s="58">
        <v>1224.1624020028801</v>
      </c>
      <c r="Z11" s="58">
        <v>1376.5837813069099</v>
      </c>
      <c r="AA11" s="58">
        <v>4022.69584897096</v>
      </c>
      <c r="AB11" s="58">
        <v>15918.802276206399</v>
      </c>
      <c r="AC11" s="58">
        <v>1797.2578045574201</v>
      </c>
      <c r="AD11" s="58">
        <v>1620.7200612158499</v>
      </c>
      <c r="AE11" s="58">
        <v>2255.7493550466102</v>
      </c>
      <c r="AF11" s="58">
        <v>1738.2095164474799</v>
      </c>
      <c r="AG11" s="58">
        <v>1406.69853840363</v>
      </c>
      <c r="AH11" s="58">
        <v>1394.1430824732299</v>
      </c>
      <c r="AI11" s="58">
        <v>923.864624453906</v>
      </c>
      <c r="AJ11" s="58">
        <v>1542.4932701001801</v>
      </c>
      <c r="AK11" s="58">
        <v>1286.28651968137</v>
      </c>
      <c r="AL11" s="58">
        <v>1679.35788456924</v>
      </c>
      <c r="AM11" s="58">
        <v>1661.7204766356499</v>
      </c>
      <c r="AN11" s="58">
        <v>1715.3415642136599</v>
      </c>
      <c r="AO11" s="58">
        <v>19021.842697798202</v>
      </c>
      <c r="AP11" s="58">
        <v>1855.58533253378</v>
      </c>
      <c r="AQ11" s="58">
        <v>1725.1914159386499</v>
      </c>
      <c r="AR11" s="58">
        <v>1555.5146388743201</v>
      </c>
      <c r="AS11" s="58">
        <v>1514.1559297910601</v>
      </c>
      <c r="AT11" s="58">
        <v>2114.7271187710699</v>
      </c>
      <c r="AU11" s="58">
        <v>1519.0411240752101</v>
      </c>
      <c r="AV11" s="58">
        <v>1722.6160346354</v>
      </c>
      <c r="AW11" s="58">
        <v>1704.9879643750701</v>
      </c>
      <c r="AX11" s="58">
        <v>1401.23095805103</v>
      </c>
      <c r="AY11" s="58">
        <v>1701.5544776643301</v>
      </c>
      <c r="AZ11" s="58">
        <v>1540.5228196350699</v>
      </c>
      <c r="BA11" s="58">
        <v>1372.2728791545901</v>
      </c>
      <c r="BB11" s="58">
        <v>19727.4006934996</v>
      </c>
      <c r="BC11" s="58">
        <v>2016.26625741977</v>
      </c>
      <c r="BD11" s="58">
        <v>1819.0302644941701</v>
      </c>
      <c r="BE11" s="58">
        <v>1953.98595921637</v>
      </c>
      <c r="BF11" s="58">
        <v>1787.09098575488</v>
      </c>
      <c r="BG11" s="58">
        <v>1429.9270376033601</v>
      </c>
      <c r="BH11" s="58">
        <v>1407.6189191461399</v>
      </c>
    </row>
    <row r="12" spans="1:60" s="31" customFormat="1" ht="15.75" customHeight="1" x14ac:dyDescent="0.25">
      <c r="A12" s="55" t="s">
        <v>71</v>
      </c>
      <c r="B12" s="55" t="s">
        <v>252</v>
      </c>
      <c r="C12" s="34">
        <v>1278.18116416011</v>
      </c>
      <c r="D12" s="34">
        <v>4168.6750136565697</v>
      </c>
      <c r="E12" s="34">
        <v>4297.53960056701</v>
      </c>
      <c r="F12" s="34">
        <v>1171.3116487238799</v>
      </c>
      <c r="G12" s="34">
        <v>1097.37469967845</v>
      </c>
      <c r="H12" s="34">
        <v>1188.56355418366</v>
      </c>
      <c r="I12" s="34">
        <v>2159.8315992129501</v>
      </c>
      <c r="J12" s="34">
        <v>1110.59757881826</v>
      </c>
      <c r="K12" s="34">
        <v>2057.4370874026799</v>
      </c>
      <c r="L12" s="34">
        <v>1573.44248252545</v>
      </c>
      <c r="M12" s="34">
        <v>1451.17585393541</v>
      </c>
      <c r="N12" s="34">
        <v>1664.6721463379799</v>
      </c>
      <c r="O12" s="34">
        <v>23218.802429202398</v>
      </c>
      <c r="P12" s="34">
        <v>2763.5036271137201</v>
      </c>
      <c r="Q12" s="34">
        <v>2958.8611551363801</v>
      </c>
      <c r="R12" s="34">
        <v>1944.1006045934801</v>
      </c>
      <c r="S12" s="34">
        <v>1705.6470333224399</v>
      </c>
      <c r="T12" s="34">
        <v>1647.93089889668</v>
      </c>
      <c r="U12" s="34">
        <v>2907.7872924855801</v>
      </c>
      <c r="V12" s="34">
        <v>2886.5833975406999</v>
      </c>
      <c r="W12" s="34">
        <v>3872.5358204671002</v>
      </c>
      <c r="X12" s="34">
        <v>1374.2955669600699</v>
      </c>
      <c r="Y12" s="34">
        <v>2928.16424530635</v>
      </c>
      <c r="Z12" s="34">
        <v>1358.31500970502</v>
      </c>
      <c r="AA12" s="34">
        <v>1232.50788997273</v>
      </c>
      <c r="AB12" s="34">
        <v>27580.2325415003</v>
      </c>
      <c r="AC12" s="34">
        <v>1470.74297573224</v>
      </c>
      <c r="AD12" s="34">
        <v>3295.8029493481399</v>
      </c>
      <c r="AE12" s="34">
        <v>3135.4688115552399</v>
      </c>
      <c r="AF12" s="34">
        <v>3996.5821050565501</v>
      </c>
      <c r="AG12" s="34">
        <v>3372.8659956985898</v>
      </c>
      <c r="AH12" s="34">
        <v>3540.4844715181098</v>
      </c>
      <c r="AI12" s="34">
        <v>3219.99166883616</v>
      </c>
      <c r="AJ12" s="34">
        <v>3265.9683410411699</v>
      </c>
      <c r="AK12" s="34">
        <v>3841.6635073481002</v>
      </c>
      <c r="AL12" s="34">
        <v>3917.80363198234</v>
      </c>
      <c r="AM12" s="34">
        <v>4474.7688201315104</v>
      </c>
      <c r="AN12" s="34">
        <v>3236.3666410400901</v>
      </c>
      <c r="AO12" s="34">
        <v>40768.509919288197</v>
      </c>
      <c r="AP12" s="34">
        <v>2732.1907829274801</v>
      </c>
      <c r="AQ12" s="34">
        <v>2596.0551847769498</v>
      </c>
      <c r="AR12" s="34">
        <v>3303.2208870671502</v>
      </c>
      <c r="AS12" s="34">
        <v>3410.0342035296899</v>
      </c>
      <c r="AT12" s="34">
        <v>3018.7905923328399</v>
      </c>
      <c r="AU12" s="34">
        <v>3104.1001679838801</v>
      </c>
      <c r="AV12" s="34">
        <v>2878.91705952955</v>
      </c>
      <c r="AW12" s="34">
        <v>2969.0249347731301</v>
      </c>
      <c r="AX12" s="34">
        <v>2730.6328673717799</v>
      </c>
      <c r="AY12" s="34">
        <v>3056.2383212690702</v>
      </c>
      <c r="AZ12" s="34">
        <v>1837.8251625427499</v>
      </c>
      <c r="BA12" s="34">
        <v>2178.8179209997902</v>
      </c>
      <c r="BB12" s="34">
        <v>33815.848085104102</v>
      </c>
      <c r="BC12" s="34">
        <v>3668.80706196555</v>
      </c>
      <c r="BD12" s="34">
        <v>3345.5526712733099</v>
      </c>
      <c r="BE12" s="34">
        <v>3519.78558068131</v>
      </c>
      <c r="BF12" s="34">
        <v>3886.5104220609401</v>
      </c>
      <c r="BG12" s="34">
        <v>3205.88820133644</v>
      </c>
      <c r="BH12" s="34">
        <v>3457.7602918951602</v>
      </c>
    </row>
    <row r="13" spans="1:60" s="31" customFormat="1" ht="15.75" customHeight="1" x14ac:dyDescent="0.25">
      <c r="A13" s="220" t="s">
        <v>71</v>
      </c>
      <c r="B13" s="220" t="s">
        <v>253</v>
      </c>
      <c r="C13" s="25">
        <v>2791.0268485443298</v>
      </c>
      <c r="D13" s="25">
        <v>3317.0319971979102</v>
      </c>
      <c r="E13" s="25">
        <v>4033.2373119317299</v>
      </c>
      <c r="F13" s="25">
        <v>3331.6733377590499</v>
      </c>
      <c r="G13" s="25">
        <v>4085.4954273612602</v>
      </c>
      <c r="H13" s="25">
        <v>3556.84048065263</v>
      </c>
      <c r="I13" s="25">
        <v>4417.2561361362696</v>
      </c>
      <c r="J13" s="25">
        <v>3997.8846768816102</v>
      </c>
      <c r="K13" s="25">
        <v>2462.21409849354</v>
      </c>
      <c r="L13" s="25">
        <v>3181.41804219085</v>
      </c>
      <c r="M13" s="25">
        <v>3796.0103740315799</v>
      </c>
      <c r="N13" s="25">
        <v>4319.9280384734302</v>
      </c>
      <c r="O13" s="25">
        <v>43290.016769654198</v>
      </c>
      <c r="P13" s="58">
        <v>1892.90245856711</v>
      </c>
      <c r="Q13" s="58">
        <v>2564.5959781287702</v>
      </c>
      <c r="R13" s="58">
        <v>2658.57406439342</v>
      </c>
      <c r="S13" s="58">
        <v>2140.1844566889899</v>
      </c>
      <c r="T13" s="58">
        <v>5641.6400246804897</v>
      </c>
      <c r="U13" s="58">
        <v>3123.49486921367</v>
      </c>
      <c r="V13" s="58">
        <v>3226.1977214035001</v>
      </c>
      <c r="W13" s="58">
        <v>3479.6797722504102</v>
      </c>
      <c r="X13" s="58">
        <v>2890.4463139242098</v>
      </c>
      <c r="Y13" s="58">
        <v>2607.74188984291</v>
      </c>
      <c r="Z13" s="58">
        <v>2625.7808622254101</v>
      </c>
      <c r="AA13" s="58">
        <v>7702.2133697504996</v>
      </c>
      <c r="AB13" s="58">
        <v>40553.451781069401</v>
      </c>
      <c r="AC13" s="58">
        <v>2853.11546871066</v>
      </c>
      <c r="AD13" s="58">
        <v>3487.1217190509801</v>
      </c>
      <c r="AE13" s="58">
        <v>3768.2833862655398</v>
      </c>
      <c r="AF13" s="58">
        <v>3776.20608749146</v>
      </c>
      <c r="AG13" s="58">
        <v>4472.5187031878404</v>
      </c>
      <c r="AH13" s="58">
        <v>3824.2353004615402</v>
      </c>
      <c r="AI13" s="58">
        <v>4499.8033874099901</v>
      </c>
      <c r="AJ13" s="58">
        <v>4094.3556292159001</v>
      </c>
      <c r="AK13" s="58">
        <v>4748.3042289494797</v>
      </c>
      <c r="AL13" s="58">
        <v>3050.4192287508799</v>
      </c>
      <c r="AM13" s="58">
        <v>2910.03781427688</v>
      </c>
      <c r="AN13" s="58">
        <v>6757.0248950986397</v>
      </c>
      <c r="AO13" s="58">
        <v>48241.425848869803</v>
      </c>
      <c r="AP13" s="58">
        <v>2600.4154803635502</v>
      </c>
      <c r="AQ13" s="58">
        <v>3303.08022141741</v>
      </c>
      <c r="AR13" s="58">
        <v>4114.4148411670303</v>
      </c>
      <c r="AS13" s="58">
        <v>5188.3002434431501</v>
      </c>
      <c r="AT13" s="58">
        <v>4424.1056007308398</v>
      </c>
      <c r="AU13" s="58">
        <v>3973.7828461962999</v>
      </c>
      <c r="AV13" s="58">
        <v>1747.8339953227701</v>
      </c>
      <c r="AW13" s="58">
        <v>4585.3784529435598</v>
      </c>
      <c r="AX13" s="58">
        <v>2700.0320227463499</v>
      </c>
      <c r="AY13" s="58">
        <v>2321.0521241471101</v>
      </c>
      <c r="AZ13" s="58">
        <v>3686.2060738386499</v>
      </c>
      <c r="BA13" s="58">
        <v>5012.1106850748201</v>
      </c>
      <c r="BB13" s="58">
        <v>43656.712587391499</v>
      </c>
      <c r="BC13" s="58">
        <v>3545.1559359427702</v>
      </c>
      <c r="BD13" s="58">
        <v>3664.72471860111</v>
      </c>
      <c r="BE13" s="58">
        <v>3624.5957977263602</v>
      </c>
      <c r="BF13" s="58">
        <v>4264.5571236858896</v>
      </c>
      <c r="BG13" s="58">
        <v>4521.3546573014301</v>
      </c>
      <c r="BH13" s="58">
        <v>3862.2292653234799</v>
      </c>
    </row>
    <row r="14" spans="1:60" s="31" customFormat="1" ht="15.75" customHeight="1" x14ac:dyDescent="0.25">
      <c r="A14" s="55" t="s">
        <v>71</v>
      </c>
      <c r="B14" s="55" t="s">
        <v>254</v>
      </c>
      <c r="C14" s="34">
        <v>107.88685365773</v>
      </c>
      <c r="D14" s="34">
        <v>98.934515632004107</v>
      </c>
      <c r="E14" s="34">
        <v>91.792830676914505</v>
      </c>
      <c r="F14" s="34">
        <v>92.064238638622598</v>
      </c>
      <c r="G14" s="34">
        <v>319.84190569722801</v>
      </c>
      <c r="H14" s="34">
        <v>152.04438489522801</v>
      </c>
      <c r="I14" s="34">
        <v>126.24874466385199</v>
      </c>
      <c r="J14" s="34">
        <v>154.82955344745801</v>
      </c>
      <c r="K14" s="34">
        <v>328.22227099065799</v>
      </c>
      <c r="L14" s="34">
        <v>279.34685884000697</v>
      </c>
      <c r="M14" s="34">
        <v>167.10690175400799</v>
      </c>
      <c r="N14" s="34">
        <v>268.96888715893402</v>
      </c>
      <c r="O14" s="34">
        <v>2187.2879460526401</v>
      </c>
      <c r="P14" s="34">
        <v>117.70243984934901</v>
      </c>
      <c r="Q14" s="34">
        <v>77.298002076778303</v>
      </c>
      <c r="R14" s="34">
        <v>168.52884238202199</v>
      </c>
      <c r="S14" s="34">
        <v>259.41767195432499</v>
      </c>
      <c r="T14" s="34">
        <v>89.022042767954801</v>
      </c>
      <c r="U14" s="34">
        <v>150.17456718247999</v>
      </c>
      <c r="V14" s="34">
        <v>437.58658210503398</v>
      </c>
      <c r="W14" s="34">
        <v>162.00209396849999</v>
      </c>
      <c r="X14" s="34">
        <v>95.297298170184604</v>
      </c>
      <c r="Y14" s="34">
        <v>167.699277201656</v>
      </c>
      <c r="Z14" s="34">
        <v>625.24142869334105</v>
      </c>
      <c r="AA14" s="34">
        <v>204.815767339807</v>
      </c>
      <c r="AB14" s="34">
        <v>2554.7860136914301</v>
      </c>
      <c r="AC14" s="34">
        <v>209.58144425555901</v>
      </c>
      <c r="AD14" s="34">
        <v>224.604549448694</v>
      </c>
      <c r="AE14" s="34">
        <v>150.85547949547799</v>
      </c>
      <c r="AF14" s="34">
        <v>176.684942665096</v>
      </c>
      <c r="AG14" s="34">
        <v>413.64806625062198</v>
      </c>
      <c r="AH14" s="34">
        <v>532.47813333194802</v>
      </c>
      <c r="AI14" s="34">
        <v>254.41884099175499</v>
      </c>
      <c r="AJ14" s="34">
        <v>1246.69809097599</v>
      </c>
      <c r="AK14" s="34">
        <v>574.21372816035603</v>
      </c>
      <c r="AL14" s="34">
        <v>290.41974646249997</v>
      </c>
      <c r="AM14" s="34">
        <v>224.54843910349899</v>
      </c>
      <c r="AN14" s="34">
        <v>261.13709609730398</v>
      </c>
      <c r="AO14" s="34">
        <v>4559.2885572388004</v>
      </c>
      <c r="AP14" s="34">
        <v>170.62182165684601</v>
      </c>
      <c r="AQ14" s="34">
        <v>253.02510931576199</v>
      </c>
      <c r="AR14" s="34">
        <v>173.291554687651</v>
      </c>
      <c r="AS14" s="34">
        <v>154.10932980706801</v>
      </c>
      <c r="AT14" s="34">
        <v>1180.32488140496</v>
      </c>
      <c r="AU14" s="34">
        <v>190.25644890348599</v>
      </c>
      <c r="AV14" s="34">
        <v>564.68837002115902</v>
      </c>
      <c r="AW14" s="34">
        <v>118.169597200154</v>
      </c>
      <c r="AX14" s="34">
        <v>165.31921272995999</v>
      </c>
      <c r="AY14" s="34">
        <v>569.28218941698503</v>
      </c>
      <c r="AZ14" s="34">
        <v>1664.0670684198201</v>
      </c>
      <c r="BA14" s="34">
        <v>178.730585780669</v>
      </c>
      <c r="BB14" s="34">
        <v>5381.8861693445297</v>
      </c>
      <c r="BC14" s="34">
        <v>295.07866204698797</v>
      </c>
      <c r="BD14" s="34">
        <v>156.533767284155</v>
      </c>
      <c r="BE14" s="34">
        <v>224.89524859715399</v>
      </c>
      <c r="BF14" s="34">
        <v>326.46189524384903</v>
      </c>
      <c r="BG14" s="34">
        <v>175.692869175353</v>
      </c>
      <c r="BH14" s="34">
        <v>96.156707987442402</v>
      </c>
    </row>
    <row r="15" spans="1:60" s="31" customFormat="1" ht="15.75" customHeight="1" x14ac:dyDescent="0.25">
      <c r="A15" s="220" t="s">
        <v>71</v>
      </c>
      <c r="B15" s="220" t="s">
        <v>255</v>
      </c>
      <c r="C15" s="25">
        <v>2731.4376299015798</v>
      </c>
      <c r="D15" s="25">
        <v>2510.0819030991802</v>
      </c>
      <c r="E15" s="25">
        <v>3220.22155135089</v>
      </c>
      <c r="F15" s="25">
        <v>2950.7303224745101</v>
      </c>
      <c r="G15" s="25">
        <v>2889.17933058975</v>
      </c>
      <c r="H15" s="25">
        <v>3374.05451014645</v>
      </c>
      <c r="I15" s="25">
        <v>3259.8026631516</v>
      </c>
      <c r="J15" s="25">
        <v>3634.68510943006</v>
      </c>
      <c r="K15" s="25">
        <v>3613.29973874804</v>
      </c>
      <c r="L15" s="25">
        <v>3809.13886350856</v>
      </c>
      <c r="M15" s="25">
        <v>3402.9236300829102</v>
      </c>
      <c r="N15" s="25">
        <v>4050.3654360478999</v>
      </c>
      <c r="O15" s="25">
        <v>39445.920688531398</v>
      </c>
      <c r="P15" s="58">
        <v>3209.9890936197298</v>
      </c>
      <c r="Q15" s="58">
        <v>2946.7621256008501</v>
      </c>
      <c r="R15" s="58">
        <v>2946.2964757720001</v>
      </c>
      <c r="S15" s="58">
        <v>2988.6698899759699</v>
      </c>
      <c r="T15" s="58">
        <v>2658.7610758805599</v>
      </c>
      <c r="U15" s="58">
        <v>3132.7644144180599</v>
      </c>
      <c r="V15" s="58">
        <v>2637.4399192730498</v>
      </c>
      <c r="W15" s="58">
        <v>2657.75422632551</v>
      </c>
      <c r="X15" s="58">
        <v>3600.5000848208001</v>
      </c>
      <c r="Y15" s="58">
        <v>4712.0229360028898</v>
      </c>
      <c r="Z15" s="58">
        <v>3939.8196574649101</v>
      </c>
      <c r="AA15" s="58">
        <v>5547.9776913226697</v>
      </c>
      <c r="AB15" s="58">
        <v>40978.757590476998</v>
      </c>
      <c r="AC15" s="58">
        <v>2973.1773186770001</v>
      </c>
      <c r="AD15" s="58">
        <v>2426.16378409771</v>
      </c>
      <c r="AE15" s="58">
        <v>2615.65101431209</v>
      </c>
      <c r="AF15" s="58">
        <v>2270.5023282637499</v>
      </c>
      <c r="AG15" s="58">
        <v>2411.9814540546699</v>
      </c>
      <c r="AH15" s="58">
        <v>1983.73378628707</v>
      </c>
      <c r="AI15" s="58">
        <v>2476.8636004851401</v>
      </c>
      <c r="AJ15" s="58">
        <v>2245.9962292098298</v>
      </c>
      <c r="AK15" s="58">
        <v>2048.4580360273098</v>
      </c>
      <c r="AL15" s="58">
        <v>2194.4230692298102</v>
      </c>
      <c r="AM15" s="58">
        <v>1994.49907481175</v>
      </c>
      <c r="AN15" s="58">
        <v>918.69541188179096</v>
      </c>
      <c r="AO15" s="58">
        <v>26560.145107337899</v>
      </c>
      <c r="AP15" s="58">
        <v>1642.65751667789</v>
      </c>
      <c r="AQ15" s="58">
        <v>286.23118012572797</v>
      </c>
      <c r="AR15" s="58">
        <v>259.41058757564599</v>
      </c>
      <c r="AS15" s="58">
        <v>425.33397503889898</v>
      </c>
      <c r="AT15" s="58">
        <v>328.43283262517298</v>
      </c>
      <c r="AU15" s="58">
        <v>349.69575713080599</v>
      </c>
      <c r="AV15" s="58">
        <v>409.26958436962502</v>
      </c>
      <c r="AW15" s="58">
        <v>192.34836346224</v>
      </c>
      <c r="AX15" s="58">
        <v>662.41778873758005</v>
      </c>
      <c r="AY15" s="58">
        <v>366.57784391213698</v>
      </c>
      <c r="AZ15" s="58">
        <v>319.40027556334201</v>
      </c>
      <c r="BA15" s="58">
        <v>370.92446555128902</v>
      </c>
      <c r="BB15" s="58">
        <v>5612.7001707703503</v>
      </c>
      <c r="BC15" s="58">
        <v>422.55569524675798</v>
      </c>
      <c r="BD15" s="58">
        <v>243.50514634278801</v>
      </c>
      <c r="BE15" s="58">
        <v>331.27504462694401</v>
      </c>
      <c r="BF15" s="58">
        <v>159.10076851941599</v>
      </c>
      <c r="BG15" s="58">
        <v>304.31626795235002</v>
      </c>
      <c r="BH15" s="58">
        <v>407.55496384872498</v>
      </c>
    </row>
    <row r="16" spans="1:60" s="31" customFormat="1" ht="15.75" customHeight="1" x14ac:dyDescent="0.25">
      <c r="A16" s="55" t="s">
        <v>71</v>
      </c>
      <c r="B16" s="55" t="s">
        <v>256</v>
      </c>
      <c r="C16" s="34">
        <v>5365.48991395142</v>
      </c>
      <c r="D16" s="34">
        <v>4604.4787728872298</v>
      </c>
      <c r="E16" s="34">
        <v>4200.1281622201896</v>
      </c>
      <c r="F16" s="34">
        <v>4009.1756301506298</v>
      </c>
      <c r="G16" s="34">
        <v>4052.5932836809202</v>
      </c>
      <c r="H16" s="34">
        <v>4733.9032249858001</v>
      </c>
      <c r="I16" s="34">
        <v>4862.2049470768397</v>
      </c>
      <c r="J16" s="34">
        <v>5945.3878999123499</v>
      </c>
      <c r="K16" s="34">
        <v>5461.90825574679</v>
      </c>
      <c r="L16" s="34">
        <v>6443.8277529847001</v>
      </c>
      <c r="M16" s="34">
        <v>6335.2455368348901</v>
      </c>
      <c r="N16" s="34">
        <v>6486.3695685373596</v>
      </c>
      <c r="O16" s="34">
        <v>62500.7129489691</v>
      </c>
      <c r="P16" s="34">
        <v>6033.6296750963202</v>
      </c>
      <c r="Q16" s="34">
        <v>5192.5583671004997</v>
      </c>
      <c r="R16" s="34">
        <v>5318.08260512572</v>
      </c>
      <c r="S16" s="34">
        <v>4883.8799288788996</v>
      </c>
      <c r="T16" s="34">
        <v>4431.6877614166497</v>
      </c>
      <c r="U16" s="34">
        <v>5233.3930749762003</v>
      </c>
      <c r="V16" s="34">
        <v>5345.1670306266897</v>
      </c>
      <c r="W16" s="34">
        <v>5733.8715041414798</v>
      </c>
      <c r="X16" s="34">
        <v>6081.9501326916998</v>
      </c>
      <c r="Y16" s="34">
        <v>5874.7432282395202</v>
      </c>
      <c r="Z16" s="34">
        <v>6229.6067962022398</v>
      </c>
      <c r="AA16" s="34">
        <v>6306.3262453683101</v>
      </c>
      <c r="AB16" s="34">
        <v>66664.896349864197</v>
      </c>
      <c r="AC16" s="34">
        <v>6345.9177543843798</v>
      </c>
      <c r="AD16" s="34">
        <v>5553.6242858285996</v>
      </c>
      <c r="AE16" s="34">
        <v>5082.7520667358203</v>
      </c>
      <c r="AF16" s="34">
        <v>5983.5547038132299</v>
      </c>
      <c r="AG16" s="34">
        <v>5579.4356311194097</v>
      </c>
      <c r="AH16" s="34">
        <v>5787.35167756383</v>
      </c>
      <c r="AI16" s="34">
        <v>6074.2826816790603</v>
      </c>
      <c r="AJ16" s="34">
        <v>6466.1666796527898</v>
      </c>
      <c r="AK16" s="34">
        <v>6715.2634018931403</v>
      </c>
      <c r="AL16" s="34">
        <v>6156.8663856904504</v>
      </c>
      <c r="AM16" s="34">
        <v>6432.8885236811302</v>
      </c>
      <c r="AN16" s="34">
        <v>6103.0675974427204</v>
      </c>
      <c r="AO16" s="34">
        <v>72281.171389484603</v>
      </c>
      <c r="AP16" s="34">
        <v>4871.4555007807303</v>
      </c>
      <c r="AQ16" s="34">
        <v>5098.9520221901903</v>
      </c>
      <c r="AR16" s="34">
        <v>6185.0498346899703</v>
      </c>
      <c r="AS16" s="34">
        <v>4312.21701485424</v>
      </c>
      <c r="AT16" s="34">
        <v>4918.1187520519197</v>
      </c>
      <c r="AU16" s="34">
        <v>5406.4752801149398</v>
      </c>
      <c r="AV16" s="34">
        <v>6050.5331799002697</v>
      </c>
      <c r="AW16" s="34">
        <v>7190.6266976202096</v>
      </c>
      <c r="AX16" s="34">
        <v>7030.8769643252399</v>
      </c>
      <c r="AY16" s="34">
        <v>9435.6482845185292</v>
      </c>
      <c r="AZ16" s="34">
        <v>4213.4158849501</v>
      </c>
      <c r="BA16" s="34">
        <v>3976.5785574978399</v>
      </c>
      <c r="BB16" s="34">
        <v>68689.9479734942</v>
      </c>
      <c r="BC16" s="34">
        <v>3799.4222729841399</v>
      </c>
      <c r="BD16" s="34">
        <v>1620.0429546019</v>
      </c>
      <c r="BE16" s="34">
        <v>4684.0126555521902</v>
      </c>
      <c r="BF16" s="34">
        <v>4456.4596579828803</v>
      </c>
      <c r="BG16" s="34">
        <v>2897.54018447097</v>
      </c>
      <c r="BH16" s="34">
        <v>4456.0584841457403</v>
      </c>
    </row>
    <row r="17" spans="1:60" s="31" customFormat="1" ht="15.75" customHeight="1" x14ac:dyDescent="0.25">
      <c r="A17" s="61" t="s">
        <v>71</v>
      </c>
      <c r="B17" s="61" t="s">
        <v>257</v>
      </c>
      <c r="C17" s="68">
        <v>2608.6530965471702</v>
      </c>
      <c r="D17" s="68">
        <v>1054.6403105530301</v>
      </c>
      <c r="E17" s="68">
        <v>1924.47333258206</v>
      </c>
      <c r="F17" s="68">
        <v>2953.2191294343102</v>
      </c>
      <c r="G17" s="68">
        <v>9789.3217641080701</v>
      </c>
      <c r="H17" s="68">
        <v>2110.4692044808899</v>
      </c>
      <c r="I17" s="68">
        <v>6696.7750619304097</v>
      </c>
      <c r="J17" s="68">
        <v>1640.91527729632</v>
      </c>
      <c r="K17" s="68">
        <v>4077.5079048847101</v>
      </c>
      <c r="L17" s="68">
        <v>2660.1526671985698</v>
      </c>
      <c r="M17" s="68">
        <v>3632.9640320265598</v>
      </c>
      <c r="N17" s="68">
        <v>9338.7172104402798</v>
      </c>
      <c r="O17" s="68">
        <v>48487.808991482401</v>
      </c>
      <c r="P17" s="68">
        <v>1748.72629596558</v>
      </c>
      <c r="Q17" s="68">
        <v>1936.4605763450299</v>
      </c>
      <c r="R17" s="68">
        <v>1943.8620550655701</v>
      </c>
      <c r="S17" s="68">
        <v>5261.2569702883602</v>
      </c>
      <c r="T17" s="68">
        <v>1837.19150455768</v>
      </c>
      <c r="U17" s="68">
        <v>3299.8423956873098</v>
      </c>
      <c r="V17" s="68">
        <v>6242.4283839128202</v>
      </c>
      <c r="W17" s="68">
        <v>1935.28860068976</v>
      </c>
      <c r="X17" s="68">
        <v>5544.2043750221601</v>
      </c>
      <c r="Y17" s="68">
        <v>6145.2995494189499</v>
      </c>
      <c r="Z17" s="68">
        <v>4070.9787565859001</v>
      </c>
      <c r="AA17" s="68">
        <v>11068.741710685599</v>
      </c>
      <c r="AB17" s="68">
        <v>51034.281174224699</v>
      </c>
      <c r="AC17" s="68">
        <v>2215.6688780005302</v>
      </c>
      <c r="AD17" s="68">
        <v>1778.18520590867</v>
      </c>
      <c r="AE17" s="68">
        <v>4127.2099626264198</v>
      </c>
      <c r="AF17" s="68">
        <v>6870.3943298267004</v>
      </c>
      <c r="AG17" s="68">
        <v>2333.7437911806201</v>
      </c>
      <c r="AH17" s="68">
        <v>3426.9639632135199</v>
      </c>
      <c r="AI17" s="68">
        <v>9040.3266901138504</v>
      </c>
      <c r="AJ17" s="68">
        <v>1901.4022222650101</v>
      </c>
      <c r="AK17" s="68">
        <v>5274.2292144252096</v>
      </c>
      <c r="AL17" s="68">
        <v>6659.8862443132703</v>
      </c>
      <c r="AM17" s="68">
        <v>6728.9264686991901</v>
      </c>
      <c r="AN17" s="68">
        <v>8644.9113223793192</v>
      </c>
      <c r="AO17" s="68">
        <v>59001.848292952302</v>
      </c>
      <c r="AP17" s="68">
        <v>2038.88353740156</v>
      </c>
      <c r="AQ17" s="68">
        <v>1530.9313460446599</v>
      </c>
      <c r="AR17" s="68">
        <v>3356.6274821499401</v>
      </c>
      <c r="AS17" s="68">
        <v>3443.6422639982702</v>
      </c>
      <c r="AT17" s="68">
        <v>4430.4500134073396</v>
      </c>
      <c r="AU17" s="68">
        <v>5070.6480477466703</v>
      </c>
      <c r="AV17" s="68">
        <v>6565.1758912110099</v>
      </c>
      <c r="AW17" s="68">
        <v>1654.7417561012301</v>
      </c>
      <c r="AX17" s="68">
        <v>2822.71713002765</v>
      </c>
      <c r="AY17" s="68">
        <v>3755.7665677119098</v>
      </c>
      <c r="AZ17" s="68">
        <v>1903.9162569166001</v>
      </c>
      <c r="BA17" s="68">
        <v>15771.6480611028</v>
      </c>
      <c r="BB17" s="68">
        <v>52345.148353819699</v>
      </c>
      <c r="BC17" s="68">
        <v>2335.2582392458398</v>
      </c>
      <c r="BD17" s="68">
        <v>3237.2472209903899</v>
      </c>
      <c r="BE17" s="68">
        <v>4160.4758865255599</v>
      </c>
      <c r="BF17" s="68">
        <v>7585.7510433486796</v>
      </c>
      <c r="BG17" s="68">
        <v>1276.5248341832801</v>
      </c>
      <c r="BH17" s="68">
        <v>3470.6392461774299</v>
      </c>
    </row>
    <row r="18" spans="1:60" s="31" customFormat="1" ht="15.75" customHeight="1" x14ac:dyDescent="0.25">
      <c r="A18" s="55" t="s">
        <v>71</v>
      </c>
      <c r="B18" s="55" t="s">
        <v>258</v>
      </c>
      <c r="C18" s="34">
        <v>31.685790813795801</v>
      </c>
      <c r="D18" s="34">
        <v>45.520700813223598</v>
      </c>
      <c r="E18" s="34">
        <v>614.37377512554804</v>
      </c>
      <c r="F18" s="34">
        <v>36.141748102152903</v>
      </c>
      <c r="G18" s="34">
        <v>30.488823230741499</v>
      </c>
      <c r="H18" s="34">
        <v>38.922686838021399</v>
      </c>
      <c r="I18" s="34">
        <v>39.533350989402102</v>
      </c>
      <c r="J18" s="34">
        <v>81.584615424800106</v>
      </c>
      <c r="K18" s="34">
        <v>597.76040107802805</v>
      </c>
      <c r="L18" s="34">
        <v>124.16172908356801</v>
      </c>
      <c r="M18" s="34">
        <v>53.791480441248801</v>
      </c>
      <c r="N18" s="34">
        <v>84.1789260687639</v>
      </c>
      <c r="O18" s="34">
        <v>1778.14402800929</v>
      </c>
      <c r="P18" s="34">
        <v>65.148826732904894</v>
      </c>
      <c r="Q18" s="34">
        <v>98.268778838721801</v>
      </c>
      <c r="R18" s="34">
        <v>38.564038369338299</v>
      </c>
      <c r="S18" s="34">
        <v>36.917240306976304</v>
      </c>
      <c r="T18" s="34">
        <v>72.979626092312003</v>
      </c>
      <c r="U18" s="34">
        <v>49.8355058452617</v>
      </c>
      <c r="V18" s="34">
        <v>72.410196301994901</v>
      </c>
      <c r="W18" s="34">
        <v>52.5314266032183</v>
      </c>
      <c r="X18" s="34">
        <v>1095.89995040605</v>
      </c>
      <c r="Y18" s="34">
        <v>109.35661390164699</v>
      </c>
      <c r="Z18" s="34">
        <v>112.07177305100301</v>
      </c>
      <c r="AA18" s="34">
        <v>190.02474869636799</v>
      </c>
      <c r="AB18" s="34">
        <v>1994.0087251458001</v>
      </c>
      <c r="AC18" s="34">
        <v>123.339078263898</v>
      </c>
      <c r="AD18" s="34">
        <v>64.078324585445003</v>
      </c>
      <c r="AE18" s="34">
        <v>138.616745706269</v>
      </c>
      <c r="AF18" s="34">
        <v>138.76743095397299</v>
      </c>
      <c r="AG18" s="34">
        <v>124.7602593651</v>
      </c>
      <c r="AH18" s="34">
        <v>123.654489701066</v>
      </c>
      <c r="AI18" s="34">
        <v>93.356028682984103</v>
      </c>
      <c r="AJ18" s="34">
        <v>149.95081405554799</v>
      </c>
      <c r="AK18" s="34">
        <v>86.998667547264503</v>
      </c>
      <c r="AL18" s="34">
        <v>92.390580472388294</v>
      </c>
      <c r="AM18" s="34">
        <v>92.800468049306403</v>
      </c>
      <c r="AN18" s="34">
        <v>247.70334415407001</v>
      </c>
      <c r="AO18" s="34">
        <v>1476.4162315373101</v>
      </c>
      <c r="AP18" s="34">
        <v>86.870375683184406</v>
      </c>
      <c r="AQ18" s="34">
        <v>116.183335553967</v>
      </c>
      <c r="AR18" s="34">
        <v>162.68657798573099</v>
      </c>
      <c r="AS18" s="34">
        <v>138.255853616369</v>
      </c>
      <c r="AT18" s="34">
        <v>807.71331642630503</v>
      </c>
      <c r="AU18" s="34">
        <v>120.768495851455</v>
      </c>
      <c r="AV18" s="34">
        <v>148.09384164222899</v>
      </c>
      <c r="AW18" s="34">
        <v>146.879550897364</v>
      </c>
      <c r="AX18" s="34">
        <v>123.32275766837699</v>
      </c>
      <c r="AY18" s="34">
        <v>99.088802152243005</v>
      </c>
      <c r="AZ18" s="34">
        <v>117.57169709161801</v>
      </c>
      <c r="BA18" s="34">
        <v>168.33937079335001</v>
      </c>
      <c r="BB18" s="34">
        <v>2235.77397536219</v>
      </c>
      <c r="BC18" s="34">
        <v>133.13749091081101</v>
      </c>
      <c r="BD18" s="34">
        <v>78.055764027969502</v>
      </c>
      <c r="BE18" s="34">
        <v>144.63179430684099</v>
      </c>
      <c r="BF18" s="34">
        <v>109.70475526687</v>
      </c>
      <c r="BG18" s="34">
        <v>133.365159836765</v>
      </c>
      <c r="BH18" s="34">
        <v>348.15364713282003</v>
      </c>
    </row>
    <row r="19" spans="1:60" s="246" customFormat="1" ht="15.75" customHeight="1" x14ac:dyDescent="0.25">
      <c r="A19" s="256" t="s">
        <v>53</v>
      </c>
      <c r="B19" s="256" t="s">
        <v>116</v>
      </c>
      <c r="C19" s="268">
        <v>159516.146424912</v>
      </c>
      <c r="D19" s="257">
        <v>132746.794182977</v>
      </c>
      <c r="E19" s="257">
        <v>144827.51046462599</v>
      </c>
      <c r="F19" s="257">
        <v>153545.92145638901</v>
      </c>
      <c r="G19" s="257">
        <v>178585.84232790599</v>
      </c>
      <c r="H19" s="257">
        <v>184121.08498911699</v>
      </c>
      <c r="I19" s="257">
        <v>215063.14739353899</v>
      </c>
      <c r="J19" s="257">
        <v>213451.60114946601</v>
      </c>
      <c r="K19" s="257">
        <v>206114.53296673499</v>
      </c>
      <c r="L19" s="257">
        <v>193540.261094271</v>
      </c>
      <c r="M19" s="257">
        <v>191017.384575253</v>
      </c>
      <c r="N19" s="257">
        <v>233536.31402204299</v>
      </c>
      <c r="O19" s="257">
        <v>2206066.5410472299</v>
      </c>
      <c r="P19" s="257">
        <v>215684.28856883899</v>
      </c>
      <c r="Q19" s="257">
        <v>174013.238290796</v>
      </c>
      <c r="R19" s="257">
        <v>184516.81778570899</v>
      </c>
      <c r="S19" s="257">
        <v>200350.33401396501</v>
      </c>
      <c r="T19" s="257">
        <v>197051.177772839</v>
      </c>
      <c r="U19" s="257">
        <v>189888.08388290499</v>
      </c>
      <c r="V19" s="257">
        <v>242888.576035926</v>
      </c>
      <c r="W19" s="257">
        <v>220694.97535188499</v>
      </c>
      <c r="X19" s="257">
        <v>182536.819471194</v>
      </c>
      <c r="Y19" s="257">
        <v>192952.339428504</v>
      </c>
      <c r="Z19" s="257">
        <v>206578.37352959701</v>
      </c>
      <c r="AA19" s="257">
        <v>218610.91238798501</v>
      </c>
      <c r="AB19" s="257">
        <v>2425765.9365201402</v>
      </c>
      <c r="AC19" s="257">
        <v>234075.48635288101</v>
      </c>
      <c r="AD19" s="257">
        <v>189933.64264734599</v>
      </c>
      <c r="AE19" s="257">
        <v>184762.56563421799</v>
      </c>
      <c r="AF19" s="257">
        <v>194315.749514433</v>
      </c>
      <c r="AG19" s="257">
        <v>197191.56736650501</v>
      </c>
      <c r="AH19" s="257">
        <v>183678.52165766299</v>
      </c>
      <c r="AI19" s="257">
        <v>235096.700001447</v>
      </c>
      <c r="AJ19" s="257">
        <v>231082.927805218</v>
      </c>
      <c r="AK19" s="257">
        <v>211492.31536411701</v>
      </c>
      <c r="AL19" s="257">
        <v>213913.574923879</v>
      </c>
      <c r="AM19" s="257">
        <v>232125.87705734701</v>
      </c>
      <c r="AN19" s="257">
        <v>272505.23120523902</v>
      </c>
      <c r="AO19" s="257">
        <v>2580174.1595302899</v>
      </c>
      <c r="AP19" s="257">
        <v>274737.61355016701</v>
      </c>
      <c r="AQ19" s="257">
        <v>212090.360348357</v>
      </c>
      <c r="AR19" s="257">
        <v>218569.15807892301</v>
      </c>
      <c r="AS19" s="257">
        <v>236103.961675225</v>
      </c>
      <c r="AT19" s="257">
        <v>234451.87896407201</v>
      </c>
      <c r="AU19" s="257">
        <v>228551.70888953199</v>
      </c>
      <c r="AV19" s="257">
        <v>271902.60465001198</v>
      </c>
      <c r="AW19" s="257">
        <v>266747.93108713999</v>
      </c>
      <c r="AX19" s="257">
        <v>215051.56707490599</v>
      </c>
      <c r="AY19" s="257">
        <v>241850.71708853301</v>
      </c>
      <c r="AZ19" s="257">
        <v>233448.371786106</v>
      </c>
      <c r="BA19" s="257">
        <v>279027.46974621603</v>
      </c>
      <c r="BB19" s="257">
        <v>2912533.3429391901</v>
      </c>
      <c r="BC19" s="257">
        <v>291670.54325993202</v>
      </c>
      <c r="BD19" s="257">
        <v>242847.80328729199</v>
      </c>
      <c r="BE19" s="257">
        <v>255870.66280093999</v>
      </c>
      <c r="BF19" s="257">
        <v>264167.67778624198</v>
      </c>
      <c r="BG19" s="257">
        <v>263293.334436142</v>
      </c>
      <c r="BH19" s="257">
        <v>259741.93922515601</v>
      </c>
    </row>
    <row r="20" spans="1:60" s="31" customFormat="1" ht="15.75" customHeight="1" x14ac:dyDescent="0.25">
      <c r="A20" s="55" t="s">
        <v>71</v>
      </c>
      <c r="B20" s="55" t="s">
        <v>248</v>
      </c>
      <c r="C20" s="34">
        <v>39512.0176291112</v>
      </c>
      <c r="D20" s="34">
        <v>39203.363453396203</v>
      </c>
      <c r="E20" s="34">
        <v>42834.273895696002</v>
      </c>
      <c r="F20" s="34">
        <v>23942.415492612399</v>
      </c>
      <c r="G20" s="34">
        <v>47549.700099830297</v>
      </c>
      <c r="H20" s="34">
        <v>28276.185646565998</v>
      </c>
      <c r="I20" s="34">
        <v>53951.202375327099</v>
      </c>
      <c r="J20" s="34">
        <v>50963.050727798603</v>
      </c>
      <c r="K20" s="34">
        <v>49031.285953720799</v>
      </c>
      <c r="L20" s="34">
        <v>51816.247675548897</v>
      </c>
      <c r="M20" s="34">
        <v>49209.367643343503</v>
      </c>
      <c r="N20" s="34">
        <v>36582.853759360201</v>
      </c>
      <c r="O20" s="34">
        <v>512871.96435231098</v>
      </c>
      <c r="P20" s="34">
        <v>40132.1082138411</v>
      </c>
      <c r="Q20" s="34">
        <v>34230.706442957598</v>
      </c>
      <c r="R20" s="34">
        <v>34248.356196332003</v>
      </c>
      <c r="S20" s="34">
        <v>34758.517211190498</v>
      </c>
      <c r="T20" s="34">
        <v>32477.828287579399</v>
      </c>
      <c r="U20" s="34">
        <v>30408.094711752699</v>
      </c>
      <c r="V20" s="34">
        <v>30663.875280710901</v>
      </c>
      <c r="W20" s="34">
        <v>31383.646145921601</v>
      </c>
      <c r="X20" s="34">
        <v>25435.552836036499</v>
      </c>
      <c r="Y20" s="34">
        <v>30365.889320964099</v>
      </c>
      <c r="Z20" s="34">
        <v>31935.393673408598</v>
      </c>
      <c r="AA20" s="34">
        <v>30913.6668851139</v>
      </c>
      <c r="AB20" s="34">
        <v>386953.63520580903</v>
      </c>
      <c r="AC20" s="34">
        <v>29083.771083044001</v>
      </c>
      <c r="AD20" s="34">
        <v>28902.004323046101</v>
      </c>
      <c r="AE20" s="34">
        <v>28690.545834140601</v>
      </c>
      <c r="AF20" s="34">
        <v>33102.901638635303</v>
      </c>
      <c r="AG20" s="34">
        <v>28442.140200623398</v>
      </c>
      <c r="AH20" s="34">
        <v>20127.950277988199</v>
      </c>
      <c r="AI20" s="34">
        <v>30158.6978756891</v>
      </c>
      <c r="AJ20" s="34">
        <v>31068.4065483718</v>
      </c>
      <c r="AK20" s="34">
        <v>32430.420806888302</v>
      </c>
      <c r="AL20" s="34">
        <v>37751.081899625096</v>
      </c>
      <c r="AM20" s="34">
        <v>43620.110741324803</v>
      </c>
      <c r="AN20" s="34">
        <v>41764.353759732003</v>
      </c>
      <c r="AO20" s="34">
        <v>385142.38498910901</v>
      </c>
      <c r="AP20" s="34">
        <v>39486.200781385502</v>
      </c>
      <c r="AQ20" s="34">
        <v>35285.234075025102</v>
      </c>
      <c r="AR20" s="34">
        <v>38275.837425803802</v>
      </c>
      <c r="AS20" s="34">
        <v>39620.484503277803</v>
      </c>
      <c r="AT20" s="34">
        <v>37248.383919607601</v>
      </c>
      <c r="AU20" s="34">
        <v>37868.163044033201</v>
      </c>
      <c r="AV20" s="34">
        <v>37938.290953636002</v>
      </c>
      <c r="AW20" s="34">
        <v>40158.320068516899</v>
      </c>
      <c r="AX20" s="34">
        <v>19758.7973317098</v>
      </c>
      <c r="AY20" s="34">
        <v>41568.385199660697</v>
      </c>
      <c r="AZ20" s="34">
        <v>39324.6337780791</v>
      </c>
      <c r="BA20" s="34">
        <v>41791.4073204866</v>
      </c>
      <c r="BB20" s="34">
        <v>448324.13840122201</v>
      </c>
      <c r="BC20" s="34">
        <v>38142.515504215997</v>
      </c>
      <c r="BD20" s="34">
        <v>38855.406539344498</v>
      </c>
      <c r="BE20" s="34">
        <v>40822.884996982102</v>
      </c>
      <c r="BF20" s="34">
        <v>42578.975865224798</v>
      </c>
      <c r="BG20" s="34">
        <v>44829.8282228678</v>
      </c>
      <c r="BH20" s="34">
        <v>47338.740290941103</v>
      </c>
    </row>
    <row r="21" spans="1:60" s="31" customFormat="1" ht="15.75" customHeight="1" x14ac:dyDescent="0.25">
      <c r="A21" s="220" t="s">
        <v>71</v>
      </c>
      <c r="B21" s="220" t="s">
        <v>249</v>
      </c>
      <c r="C21" s="25">
        <v>1296.2739004791599</v>
      </c>
      <c r="D21" s="25">
        <v>1037.2244413511701</v>
      </c>
      <c r="E21" s="25">
        <v>1421.4100301383701</v>
      </c>
      <c r="F21" s="25">
        <v>2288.9235962627799</v>
      </c>
      <c r="G21" s="25">
        <v>1871.9804551612101</v>
      </c>
      <c r="H21" s="25">
        <v>1606.0978774284899</v>
      </c>
      <c r="I21" s="25">
        <v>1804.2338302586099</v>
      </c>
      <c r="J21" s="25">
        <v>1439.36058055226</v>
      </c>
      <c r="K21" s="25">
        <v>1808.6606275505201</v>
      </c>
      <c r="L21" s="25">
        <v>1452.3076026753299</v>
      </c>
      <c r="M21" s="25">
        <v>2345.5345886077498</v>
      </c>
      <c r="N21" s="25">
        <v>2981.3231470809601</v>
      </c>
      <c r="O21" s="25">
        <v>21353.330677546601</v>
      </c>
      <c r="P21" s="25">
        <v>1814.4678860394799</v>
      </c>
      <c r="Q21" s="25">
        <v>1338.9088846034699</v>
      </c>
      <c r="R21" s="25">
        <v>1891.61886922908</v>
      </c>
      <c r="S21" s="25">
        <v>1357.2047097366999</v>
      </c>
      <c r="T21" s="25">
        <v>1765.9096425279699</v>
      </c>
      <c r="U21" s="25">
        <v>458.56357926559701</v>
      </c>
      <c r="V21" s="25">
        <v>415.03589807068801</v>
      </c>
      <c r="W21" s="25">
        <v>454.787274238853</v>
      </c>
      <c r="X21" s="25">
        <v>553.32889612589497</v>
      </c>
      <c r="Y21" s="25">
        <v>526.30411924999999</v>
      </c>
      <c r="Z21" s="25">
        <v>441.955515881184</v>
      </c>
      <c r="AA21" s="25">
        <v>581.10001107397102</v>
      </c>
      <c r="AB21" s="25">
        <v>11599.185286042901</v>
      </c>
      <c r="AC21" s="25">
        <v>747.29897953889099</v>
      </c>
      <c r="AD21" s="25">
        <v>470.37794013785799</v>
      </c>
      <c r="AE21" s="25">
        <v>564.42969116787106</v>
      </c>
      <c r="AF21" s="25">
        <v>512.06557160051295</v>
      </c>
      <c r="AG21" s="25">
        <v>567.03358253130796</v>
      </c>
      <c r="AH21" s="25">
        <v>493.34581973816603</v>
      </c>
      <c r="AI21" s="25">
        <v>778.40915683284095</v>
      </c>
      <c r="AJ21" s="25">
        <v>488.73405424053601</v>
      </c>
      <c r="AK21" s="25">
        <v>555.95771504798199</v>
      </c>
      <c r="AL21" s="25">
        <v>552.32981995401803</v>
      </c>
      <c r="AM21" s="25">
        <v>481.069914260269</v>
      </c>
      <c r="AN21" s="25">
        <v>622.21766709496899</v>
      </c>
      <c r="AO21" s="25">
        <v>6833.2699121452197</v>
      </c>
      <c r="AP21" s="25">
        <v>532.67442540543198</v>
      </c>
      <c r="AQ21" s="25">
        <v>561.07777468234804</v>
      </c>
      <c r="AR21" s="25">
        <v>587.20756559231302</v>
      </c>
      <c r="AS21" s="25">
        <v>649.12084779896497</v>
      </c>
      <c r="AT21" s="25">
        <v>929.24884259810005</v>
      </c>
      <c r="AU21" s="25">
        <v>698.82897490938399</v>
      </c>
      <c r="AV21" s="25">
        <v>720.15392801019595</v>
      </c>
      <c r="AW21" s="25">
        <v>579.01548548431094</v>
      </c>
      <c r="AX21" s="25">
        <v>565.22467423994397</v>
      </c>
      <c r="AY21" s="25">
        <v>557.32142205027606</v>
      </c>
      <c r="AZ21" s="25">
        <v>727.97742669618901</v>
      </c>
      <c r="BA21" s="25">
        <v>615.29015789535595</v>
      </c>
      <c r="BB21" s="25">
        <v>7723.1415253628102</v>
      </c>
      <c r="BC21" s="25">
        <v>518.26080258120896</v>
      </c>
      <c r="BD21" s="25">
        <v>590.19291180732296</v>
      </c>
      <c r="BE21" s="25">
        <v>708.44285720731705</v>
      </c>
      <c r="BF21" s="25">
        <v>599.48901814454302</v>
      </c>
      <c r="BG21" s="25">
        <v>799.46729614985395</v>
      </c>
      <c r="BH21" s="25">
        <v>853.76747733524405</v>
      </c>
    </row>
    <row r="22" spans="1:60" s="31" customFormat="1" ht="15.75" customHeight="1" x14ac:dyDescent="0.25">
      <c r="A22" s="55" t="s">
        <v>71</v>
      </c>
      <c r="B22" s="55" t="s">
        <v>250</v>
      </c>
      <c r="C22" s="34">
        <v>101973.891474638</v>
      </c>
      <c r="D22" s="34">
        <v>77829.339367608496</v>
      </c>
      <c r="E22" s="34">
        <v>83162.926449571401</v>
      </c>
      <c r="F22" s="34">
        <v>108235.08976776</v>
      </c>
      <c r="G22" s="34">
        <v>110107.353176242</v>
      </c>
      <c r="H22" s="34">
        <v>129960.527252288</v>
      </c>
      <c r="I22" s="34">
        <v>142768.40170370499</v>
      </c>
      <c r="J22" s="34">
        <v>144256.195827463</v>
      </c>
      <c r="K22" s="34">
        <v>139314.59422494</v>
      </c>
      <c r="L22" s="34">
        <v>123980.621514446</v>
      </c>
      <c r="M22" s="34">
        <v>122705.247862231</v>
      </c>
      <c r="N22" s="34">
        <v>176980.485250892</v>
      </c>
      <c r="O22" s="34">
        <v>1461274.6738717901</v>
      </c>
      <c r="P22" s="34">
        <v>156641.620082298</v>
      </c>
      <c r="Q22" s="34">
        <v>123543.747101489</v>
      </c>
      <c r="R22" s="34">
        <v>129348.41867794</v>
      </c>
      <c r="S22" s="34">
        <v>146285.89532025301</v>
      </c>
      <c r="T22" s="34">
        <v>142967.43420407601</v>
      </c>
      <c r="U22" s="34">
        <v>140298.272538466</v>
      </c>
      <c r="V22" s="34">
        <v>191047.53704951299</v>
      </c>
      <c r="W22" s="34">
        <v>170139.730554726</v>
      </c>
      <c r="X22" s="34">
        <v>137042.01543222601</v>
      </c>
      <c r="Y22" s="34">
        <v>142837.50807801299</v>
      </c>
      <c r="Z22" s="34">
        <v>155876.79276485901</v>
      </c>
      <c r="AA22" s="34">
        <v>166883.58940347101</v>
      </c>
      <c r="AB22" s="34">
        <v>1802912.5612073301</v>
      </c>
      <c r="AC22" s="34">
        <v>184088.26053333899</v>
      </c>
      <c r="AD22" s="34">
        <v>141608.73251940901</v>
      </c>
      <c r="AE22" s="34">
        <v>134465.067564617</v>
      </c>
      <c r="AF22" s="34">
        <v>138501.801028377</v>
      </c>
      <c r="AG22" s="34">
        <v>146198.43224433099</v>
      </c>
      <c r="AH22" s="34">
        <v>142602.39045443901</v>
      </c>
      <c r="AI22" s="34">
        <v>180459.171775558</v>
      </c>
      <c r="AJ22" s="34">
        <v>176654.761103984</v>
      </c>
      <c r="AK22" s="34">
        <v>157160.48059845701</v>
      </c>
      <c r="AL22" s="34">
        <v>153209.19131839401</v>
      </c>
      <c r="AM22" s="34">
        <v>164224.860518431</v>
      </c>
      <c r="AN22" s="34">
        <v>205119.996048245</v>
      </c>
      <c r="AO22" s="34">
        <v>1924293.14570758</v>
      </c>
      <c r="AP22" s="34">
        <v>213754.40599323399</v>
      </c>
      <c r="AQ22" s="34">
        <v>154902.92736103901</v>
      </c>
      <c r="AR22" s="34">
        <v>156357.809690455</v>
      </c>
      <c r="AS22" s="34">
        <v>171693.86789587501</v>
      </c>
      <c r="AT22" s="34">
        <v>167900.60070705001</v>
      </c>
      <c r="AU22" s="34">
        <v>165354.989072539</v>
      </c>
      <c r="AV22" s="34">
        <v>207243.54059170699</v>
      </c>
      <c r="AW22" s="34">
        <v>199710.244301097</v>
      </c>
      <c r="AX22" s="34">
        <v>167793.60320145899</v>
      </c>
      <c r="AY22" s="34">
        <v>172585.280957938</v>
      </c>
      <c r="AZ22" s="34">
        <v>168860.48078319899</v>
      </c>
      <c r="BA22" s="34">
        <v>210405.73655169801</v>
      </c>
      <c r="BB22" s="34">
        <v>2156563.48710729</v>
      </c>
      <c r="BC22" s="34">
        <v>227745.252600626</v>
      </c>
      <c r="BD22" s="34">
        <v>179054.73050155499</v>
      </c>
      <c r="BE22" s="34">
        <v>187920.73568911399</v>
      </c>
      <c r="BF22" s="34">
        <v>194550.906134797</v>
      </c>
      <c r="BG22" s="34">
        <v>189915.93309766101</v>
      </c>
      <c r="BH22" s="34">
        <v>184811.618215211</v>
      </c>
    </row>
    <row r="23" spans="1:60" s="31" customFormat="1" ht="15.75" customHeight="1" x14ac:dyDescent="0.3">
      <c r="A23" s="105" t="s">
        <v>71</v>
      </c>
      <c r="B23" s="220" t="s">
        <v>251</v>
      </c>
      <c r="C23" s="25">
        <v>12001.651521395999</v>
      </c>
      <c r="D23" s="25">
        <v>10667.507499768601</v>
      </c>
      <c r="E23" s="25">
        <v>12828.5838523737</v>
      </c>
      <c r="F23" s="25">
        <v>11291.049891615599</v>
      </c>
      <c r="G23" s="25">
        <v>11215.815120875901</v>
      </c>
      <c r="H23" s="25">
        <v>12955.080857847899</v>
      </c>
      <c r="I23" s="25">
        <v>12284.477006909399</v>
      </c>
      <c r="J23" s="25">
        <v>12395.397538220201</v>
      </c>
      <c r="K23" s="25">
        <v>11709.936799265401</v>
      </c>
      <c r="L23" s="25">
        <v>12403.056773910301</v>
      </c>
      <c r="M23" s="25">
        <v>11931.3640571416</v>
      </c>
      <c r="N23" s="25">
        <v>12071.2968413981</v>
      </c>
      <c r="O23" s="25">
        <v>143755.217760723</v>
      </c>
      <c r="P23" s="58">
        <v>12686.058468925399</v>
      </c>
      <c r="Q23" s="58">
        <v>10778.267841946201</v>
      </c>
      <c r="R23" s="58">
        <v>14103.441056805499</v>
      </c>
      <c r="S23" s="58">
        <v>13153.8784459052</v>
      </c>
      <c r="T23" s="58">
        <v>13790.8495968105</v>
      </c>
      <c r="U23" s="58">
        <v>13662.567221904101</v>
      </c>
      <c r="V23" s="58">
        <v>14426.5359334596</v>
      </c>
      <c r="W23" s="58">
        <v>13387.010630541199</v>
      </c>
      <c r="X23" s="58">
        <v>14136.6637138927</v>
      </c>
      <c r="Y23" s="58">
        <v>14018.155370283001</v>
      </c>
      <c r="Z23" s="58">
        <v>13172.4540775843</v>
      </c>
      <c r="AA23" s="58">
        <v>15167.047834675101</v>
      </c>
      <c r="AB23" s="58">
        <v>162482.93019273301</v>
      </c>
      <c r="AC23" s="58">
        <v>16043.206914136599</v>
      </c>
      <c r="AD23" s="58">
        <v>13846.670966391101</v>
      </c>
      <c r="AE23" s="58">
        <v>15642.390718258601</v>
      </c>
      <c r="AF23" s="58">
        <v>15787.865934339899</v>
      </c>
      <c r="AG23" s="58">
        <v>16249.733146287601</v>
      </c>
      <c r="AH23" s="58">
        <v>15149.6760782201</v>
      </c>
      <c r="AI23" s="58">
        <v>17818.5972741855</v>
      </c>
      <c r="AJ23" s="58">
        <v>15968.9920586797</v>
      </c>
      <c r="AK23" s="58">
        <v>15833.083974966599</v>
      </c>
      <c r="AL23" s="58">
        <v>16222.1187583393</v>
      </c>
      <c r="AM23" s="58">
        <v>18013.227851867399</v>
      </c>
      <c r="AN23" s="58">
        <v>18973.0726386518</v>
      </c>
      <c r="AO23" s="58">
        <v>195548.63631432399</v>
      </c>
      <c r="AP23" s="58">
        <v>15335.039146036999</v>
      </c>
      <c r="AQ23" s="58">
        <v>15385.393960682701</v>
      </c>
      <c r="AR23" s="58">
        <v>17604.149185050599</v>
      </c>
      <c r="AS23" s="58">
        <v>18593.928639849</v>
      </c>
      <c r="AT23" s="58">
        <v>22428.857252972601</v>
      </c>
      <c r="AU23" s="58">
        <v>18607.992483268499</v>
      </c>
      <c r="AV23" s="58">
        <v>19375.015405174701</v>
      </c>
      <c r="AW23" s="58">
        <v>19962.503626371799</v>
      </c>
      <c r="AX23" s="58">
        <v>20193.4194276087</v>
      </c>
      <c r="AY23" s="58">
        <v>20583.072639533199</v>
      </c>
      <c r="AZ23" s="58">
        <v>18032.7610787538</v>
      </c>
      <c r="BA23" s="58">
        <v>19717.187276476099</v>
      </c>
      <c r="BB23" s="58">
        <v>225819.320121778</v>
      </c>
      <c r="BC23" s="58">
        <v>18943.514050835001</v>
      </c>
      <c r="BD23" s="58">
        <v>17964.117543234799</v>
      </c>
      <c r="BE23" s="58">
        <v>19373.3690041263</v>
      </c>
      <c r="BF23" s="58">
        <v>19827.3658984787</v>
      </c>
      <c r="BG23" s="58">
        <v>20521.0768842127</v>
      </c>
      <c r="BH23" s="58">
        <v>20572.633857769499</v>
      </c>
    </row>
    <row r="24" spans="1:60" s="31" customFormat="1" ht="15.75" customHeight="1" x14ac:dyDescent="0.25">
      <c r="A24" s="55" t="s">
        <v>71</v>
      </c>
      <c r="B24" s="55" t="s">
        <v>252</v>
      </c>
      <c r="C24" s="34">
        <v>2.7875175117612101</v>
      </c>
      <c r="D24" s="34">
        <v>10.8856169591864</v>
      </c>
      <c r="E24" s="34">
        <v>7.0167586972970399</v>
      </c>
      <c r="F24" s="34">
        <v>28.704064506501801</v>
      </c>
      <c r="G24" s="34">
        <v>21.706214856138601</v>
      </c>
      <c r="H24" s="34">
        <v>12.138853319539001</v>
      </c>
      <c r="I24" s="34">
        <v>8.05095316922249</v>
      </c>
      <c r="J24" s="34">
        <v>5.3048380723235002</v>
      </c>
      <c r="K24" s="34">
        <v>9.5990866218382997</v>
      </c>
      <c r="L24" s="34">
        <v>8.0068672717690603</v>
      </c>
      <c r="M24" s="34">
        <v>11.198863435692999</v>
      </c>
      <c r="N24" s="34">
        <v>6.9811141917504997</v>
      </c>
      <c r="O24" s="34">
        <v>132.38074861302101</v>
      </c>
      <c r="P24" s="34">
        <v>6.7394752951536603</v>
      </c>
      <c r="Q24" s="34">
        <v>5.4196107211729903</v>
      </c>
      <c r="R24" s="34">
        <v>14.4132589870778</v>
      </c>
      <c r="S24" s="34">
        <v>29.034879087010701</v>
      </c>
      <c r="T24" s="34">
        <v>14.3131554333594</v>
      </c>
      <c r="U24" s="34">
        <v>11.0860130559672</v>
      </c>
      <c r="V24" s="34">
        <v>19.7953740065239</v>
      </c>
      <c r="W24" s="34">
        <v>23.966245852806399</v>
      </c>
      <c r="X24" s="34">
        <v>12.7695682596053</v>
      </c>
      <c r="Y24" s="34">
        <v>1.88753725015457</v>
      </c>
      <c r="Z24" s="34">
        <v>17.976605949582101</v>
      </c>
      <c r="AA24" s="34">
        <v>16.908942166443701</v>
      </c>
      <c r="AB24" s="34">
        <v>174.310666064858</v>
      </c>
      <c r="AC24" s="34">
        <v>6.7143463086359096</v>
      </c>
      <c r="AD24" s="34">
        <v>11.794664619828101</v>
      </c>
      <c r="AE24" s="34">
        <v>15.486974724902399</v>
      </c>
      <c r="AF24" s="34">
        <v>16.0391405460533</v>
      </c>
      <c r="AG24" s="34">
        <v>17.4123152067014</v>
      </c>
      <c r="AH24" s="34">
        <v>9.8372488156095894</v>
      </c>
      <c r="AI24" s="34">
        <v>19.6456610426117</v>
      </c>
      <c r="AJ24" s="34">
        <v>14.5200653104285</v>
      </c>
      <c r="AK24" s="34">
        <v>15.374491424093801</v>
      </c>
      <c r="AL24" s="34">
        <v>25.918290986875999</v>
      </c>
      <c r="AM24" s="34">
        <v>34.415052158418497</v>
      </c>
      <c r="AN24" s="34">
        <v>14.8457907154508</v>
      </c>
      <c r="AO24" s="34">
        <v>202.00404185961</v>
      </c>
      <c r="AP24" s="34">
        <v>10.7496866542219</v>
      </c>
      <c r="AQ24" s="34">
        <v>16.0215118884676</v>
      </c>
      <c r="AR24" s="34">
        <v>9.8318381315133099</v>
      </c>
      <c r="AS24" s="34">
        <v>40.607579913369698</v>
      </c>
      <c r="AT24" s="34">
        <v>17.6710171338304</v>
      </c>
      <c r="AU24" s="34">
        <v>44.599111703200897</v>
      </c>
      <c r="AV24" s="34">
        <v>27.207641956519002</v>
      </c>
      <c r="AW24" s="34">
        <v>55.801095020824199</v>
      </c>
      <c r="AX24" s="34">
        <v>44.574847050592901</v>
      </c>
      <c r="AY24" s="34">
        <v>29.9769600989708</v>
      </c>
      <c r="AZ24" s="34">
        <v>72.468228779201596</v>
      </c>
      <c r="BA24" s="34">
        <v>34.724508644740297</v>
      </c>
      <c r="BB24" s="34">
        <v>404.23402697545299</v>
      </c>
      <c r="BC24" s="34">
        <v>41.1231541443696</v>
      </c>
      <c r="BD24" s="34">
        <v>6.5727303572670897</v>
      </c>
      <c r="BE24" s="34">
        <v>12.394697593668001</v>
      </c>
      <c r="BF24" s="34">
        <v>15.492940096323901</v>
      </c>
      <c r="BG24" s="34">
        <v>15.6194594763609</v>
      </c>
      <c r="BH24" s="34">
        <v>42.181010304820099</v>
      </c>
    </row>
    <row r="25" spans="1:60" s="31" customFormat="1" ht="15.75" customHeight="1" x14ac:dyDescent="0.25">
      <c r="A25" s="220" t="s">
        <v>71</v>
      </c>
      <c r="B25" s="220" t="s">
        <v>253</v>
      </c>
      <c r="C25" s="25">
        <v>36.455748575871397</v>
      </c>
      <c r="D25" s="25">
        <v>85.039626726580096</v>
      </c>
      <c r="E25" s="25">
        <v>90.379445240433398</v>
      </c>
      <c r="F25" s="25">
        <v>51.617434514585099</v>
      </c>
      <c r="G25" s="25">
        <v>107.146180003027</v>
      </c>
      <c r="H25" s="25">
        <v>100.39644513792901</v>
      </c>
      <c r="I25" s="25">
        <v>80.253796879484298</v>
      </c>
      <c r="J25" s="25">
        <v>113.44348791069601</v>
      </c>
      <c r="K25" s="25">
        <v>114.556649248296</v>
      </c>
      <c r="L25" s="25">
        <v>182.423164917626</v>
      </c>
      <c r="M25" s="25">
        <v>197.30971255580701</v>
      </c>
      <c r="N25" s="25">
        <v>127.499048289241</v>
      </c>
      <c r="O25" s="25">
        <v>1286.52073999958</v>
      </c>
      <c r="P25" s="58">
        <v>152.37644429837499</v>
      </c>
      <c r="Q25" s="58">
        <v>109.40593209091</v>
      </c>
      <c r="R25" s="58">
        <v>114.703928409288</v>
      </c>
      <c r="S25" s="58">
        <v>105.148413676731</v>
      </c>
      <c r="T25" s="58">
        <v>74.666817675026394</v>
      </c>
      <c r="U25" s="58">
        <v>91.846610867656196</v>
      </c>
      <c r="V25" s="58">
        <v>82.950510465688097</v>
      </c>
      <c r="W25" s="58">
        <v>127.791973043307</v>
      </c>
      <c r="X25" s="58">
        <v>126.167659516803</v>
      </c>
      <c r="Y25" s="58">
        <v>130.66754889762001</v>
      </c>
      <c r="Z25" s="58">
        <v>146.97294100383201</v>
      </c>
      <c r="AA25" s="58">
        <v>101.989592507712</v>
      </c>
      <c r="AB25" s="58">
        <v>1364.68837245295</v>
      </c>
      <c r="AC25" s="58">
        <v>96.0988261274737</v>
      </c>
      <c r="AD25" s="58">
        <v>100.452795564395</v>
      </c>
      <c r="AE25" s="58">
        <v>74.690820410243504</v>
      </c>
      <c r="AF25" s="58">
        <v>105.76437664287199</v>
      </c>
      <c r="AG25" s="58">
        <v>247.90334704772599</v>
      </c>
      <c r="AH25" s="58">
        <v>78.281447225769696</v>
      </c>
      <c r="AI25" s="58">
        <v>109.512893007432</v>
      </c>
      <c r="AJ25" s="58">
        <v>108.47520874470401</v>
      </c>
      <c r="AK25" s="58">
        <v>114.41400810374201</v>
      </c>
      <c r="AL25" s="58">
        <v>131.952219923896</v>
      </c>
      <c r="AM25" s="58">
        <v>116.01685987637801</v>
      </c>
      <c r="AN25" s="58">
        <v>83.382348970987906</v>
      </c>
      <c r="AO25" s="58">
        <v>1366.9451516456199</v>
      </c>
      <c r="AP25" s="58">
        <v>165.14146634216601</v>
      </c>
      <c r="AQ25" s="58">
        <v>149.93713586647101</v>
      </c>
      <c r="AR25" s="58">
        <v>147.374857408016</v>
      </c>
      <c r="AS25" s="58">
        <v>422.67058543172601</v>
      </c>
      <c r="AT25" s="58">
        <v>209.88632957286799</v>
      </c>
      <c r="AU25" s="58">
        <v>227.975028503777</v>
      </c>
      <c r="AV25" s="58">
        <v>175.82167118304301</v>
      </c>
      <c r="AW25" s="58">
        <v>135.983945454267</v>
      </c>
      <c r="AX25" s="58">
        <v>87.754817944568003</v>
      </c>
      <c r="AY25" s="58">
        <v>108.535028477324</v>
      </c>
      <c r="AZ25" s="58">
        <v>165.72282553670999</v>
      </c>
      <c r="BA25" s="58">
        <v>192.28495223108101</v>
      </c>
      <c r="BB25" s="58">
        <v>2189.08864395202</v>
      </c>
      <c r="BC25" s="58">
        <v>225.12806315578399</v>
      </c>
      <c r="BD25" s="58">
        <v>134.56698908528699</v>
      </c>
      <c r="BE25" s="58">
        <v>236.55693801028599</v>
      </c>
      <c r="BF25" s="58">
        <v>231.04870410251701</v>
      </c>
      <c r="BG25" s="58">
        <v>183.74909725265201</v>
      </c>
      <c r="BH25" s="58">
        <v>199.108079073792</v>
      </c>
    </row>
    <row r="26" spans="1:60" s="31" customFormat="1" ht="15.75" customHeight="1" x14ac:dyDescent="0.25">
      <c r="A26" s="55" t="s">
        <v>71</v>
      </c>
      <c r="B26" s="55" t="s">
        <v>254</v>
      </c>
      <c r="C26" s="34">
        <v>1214.74857667792</v>
      </c>
      <c r="D26" s="34">
        <v>1293.3304054139901</v>
      </c>
      <c r="E26" s="34">
        <v>1433.7307271591901</v>
      </c>
      <c r="F26" s="34">
        <v>3219.4903640460202</v>
      </c>
      <c r="G26" s="34">
        <v>3595.9071031032099</v>
      </c>
      <c r="H26" s="34">
        <v>3238.5549892726599</v>
      </c>
      <c r="I26" s="34">
        <v>1450.0921699963301</v>
      </c>
      <c r="J26" s="34">
        <v>1612.5511664292801</v>
      </c>
      <c r="K26" s="34">
        <v>1541.1614491082</v>
      </c>
      <c r="L26" s="34">
        <v>1574.32451768281</v>
      </c>
      <c r="M26" s="34">
        <v>1609.4922172435699</v>
      </c>
      <c r="N26" s="34">
        <v>1727.5692098008401</v>
      </c>
      <c r="O26" s="34">
        <v>23510.952895933999</v>
      </c>
      <c r="P26" s="34">
        <v>1123.55905385543</v>
      </c>
      <c r="Q26" s="34">
        <v>1647.1454707754599</v>
      </c>
      <c r="R26" s="34">
        <v>1806.00098893117</v>
      </c>
      <c r="S26" s="34">
        <v>1737.8864124312099</v>
      </c>
      <c r="T26" s="34">
        <v>1907.0231747622399</v>
      </c>
      <c r="U26" s="34">
        <v>1534.35015317689</v>
      </c>
      <c r="V26" s="34">
        <v>2204.7795719894302</v>
      </c>
      <c r="W26" s="34">
        <v>2310.95287170763</v>
      </c>
      <c r="X26" s="34">
        <v>2099.75717443336</v>
      </c>
      <c r="Y26" s="34">
        <v>2067.9393925364702</v>
      </c>
      <c r="Z26" s="34">
        <v>2226.6026070089702</v>
      </c>
      <c r="AA26" s="34">
        <v>2232.9023035003102</v>
      </c>
      <c r="AB26" s="34">
        <v>22898.8991751086</v>
      </c>
      <c r="AC26" s="34">
        <v>1444.52795891546</v>
      </c>
      <c r="AD26" s="34">
        <v>2164.8235727328201</v>
      </c>
      <c r="AE26" s="34">
        <v>2505.9640266377801</v>
      </c>
      <c r="AF26" s="34">
        <v>2898.57536147682</v>
      </c>
      <c r="AG26" s="34">
        <v>2399.0420129309</v>
      </c>
      <c r="AH26" s="34">
        <v>2136.7389953044899</v>
      </c>
      <c r="AI26" s="34">
        <v>2450.6344581603098</v>
      </c>
      <c r="AJ26" s="34">
        <v>3118.0551374516699</v>
      </c>
      <c r="AK26" s="34">
        <v>2189.18613270477</v>
      </c>
      <c r="AL26" s="34">
        <v>2238.78813122578</v>
      </c>
      <c r="AM26" s="34">
        <v>2473.49375171869</v>
      </c>
      <c r="AN26" s="34">
        <v>2933.30964389261</v>
      </c>
      <c r="AO26" s="34">
        <v>28953.1391831521</v>
      </c>
      <c r="AP26" s="34">
        <v>2063.8158697308299</v>
      </c>
      <c r="AQ26" s="34">
        <v>2618.1591346794398</v>
      </c>
      <c r="AR26" s="34">
        <v>2593.2976933934001</v>
      </c>
      <c r="AS26" s="34">
        <v>2367.7073355356902</v>
      </c>
      <c r="AT26" s="34">
        <v>2509.6098853779599</v>
      </c>
      <c r="AU26" s="34">
        <v>2055.0119241811699</v>
      </c>
      <c r="AV26" s="34">
        <v>2718.9982305703002</v>
      </c>
      <c r="AW26" s="34">
        <v>2521.28371808474</v>
      </c>
      <c r="AX26" s="34">
        <v>2547.9061305202299</v>
      </c>
      <c r="AY26" s="34">
        <v>2687.8496777267101</v>
      </c>
      <c r="AZ26" s="34">
        <v>2712.5957978791298</v>
      </c>
      <c r="BA26" s="34">
        <v>2748.5618190841401</v>
      </c>
      <c r="BB26" s="34">
        <v>30144.797216763702</v>
      </c>
      <c r="BC26" s="34">
        <v>2488.10651035512</v>
      </c>
      <c r="BD26" s="34">
        <v>2540.8188425032899</v>
      </c>
      <c r="BE26" s="34">
        <v>2915.3179836777999</v>
      </c>
      <c r="BF26" s="34">
        <v>2285.1229701095299</v>
      </c>
      <c r="BG26" s="34">
        <v>2658.6045382515199</v>
      </c>
      <c r="BH26" s="34">
        <v>1784.6797044643299</v>
      </c>
    </row>
    <row r="27" spans="1:60" s="31" customFormat="1" ht="15.75" customHeight="1" x14ac:dyDescent="0.25">
      <c r="A27" s="220" t="s">
        <v>71</v>
      </c>
      <c r="B27" s="220" t="s">
        <v>255</v>
      </c>
      <c r="C27" s="25">
        <v>262.90573046929501</v>
      </c>
      <c r="D27" s="25">
        <v>240.95695777081301</v>
      </c>
      <c r="E27" s="25">
        <v>276.30910429639198</v>
      </c>
      <c r="F27" s="25">
        <v>237.07520889896099</v>
      </c>
      <c r="G27" s="25">
        <v>261.86370237574903</v>
      </c>
      <c r="H27" s="25">
        <v>278.71687457069402</v>
      </c>
      <c r="I27" s="25">
        <v>294.28048245675598</v>
      </c>
      <c r="J27" s="25">
        <v>310.92944557154601</v>
      </c>
      <c r="K27" s="25">
        <v>301.78108290436001</v>
      </c>
      <c r="L27" s="25">
        <v>300.36968717176802</v>
      </c>
      <c r="M27" s="25">
        <v>638.144214248705</v>
      </c>
      <c r="N27" s="25">
        <v>346.78108887567203</v>
      </c>
      <c r="O27" s="25">
        <v>3750.1135796107101</v>
      </c>
      <c r="P27" s="58">
        <v>416.354425751919</v>
      </c>
      <c r="Q27" s="58">
        <v>271.98009623967801</v>
      </c>
      <c r="R27" s="58">
        <v>331.98121653423601</v>
      </c>
      <c r="S27" s="58">
        <v>341.20627768239001</v>
      </c>
      <c r="T27" s="58">
        <v>361.80722191322701</v>
      </c>
      <c r="U27" s="58">
        <v>494.87725661123397</v>
      </c>
      <c r="V27" s="58">
        <v>566.09825238594101</v>
      </c>
      <c r="W27" s="58">
        <v>190.82030088976401</v>
      </c>
      <c r="X27" s="58">
        <v>330.71973158335499</v>
      </c>
      <c r="Y27" s="58">
        <v>347.88874600129299</v>
      </c>
      <c r="Z27" s="58">
        <v>301.46741436864102</v>
      </c>
      <c r="AA27" s="58">
        <v>406.88902380816103</v>
      </c>
      <c r="AB27" s="58">
        <v>4362.0899637698403</v>
      </c>
      <c r="AC27" s="58">
        <v>353.86939538494698</v>
      </c>
      <c r="AD27" s="58">
        <v>359.70140617084598</v>
      </c>
      <c r="AE27" s="58">
        <v>399.63262616891001</v>
      </c>
      <c r="AF27" s="58">
        <v>404.26033395938902</v>
      </c>
      <c r="AG27" s="58">
        <v>436.82321939948997</v>
      </c>
      <c r="AH27" s="58">
        <v>533.36736917535097</v>
      </c>
      <c r="AI27" s="58">
        <v>627.66707914957203</v>
      </c>
      <c r="AJ27" s="58">
        <v>631.88627422540696</v>
      </c>
      <c r="AK27" s="58">
        <v>489.59496991321902</v>
      </c>
      <c r="AL27" s="58">
        <v>428.44260578377998</v>
      </c>
      <c r="AM27" s="58">
        <v>293.56726322337198</v>
      </c>
      <c r="AN27" s="58">
        <v>272.97272663942499</v>
      </c>
      <c r="AO27" s="58">
        <v>5231.7852691937096</v>
      </c>
      <c r="AP27" s="58">
        <v>413.07815450663401</v>
      </c>
      <c r="AQ27" s="58">
        <v>361.75268595792102</v>
      </c>
      <c r="AR27" s="58">
        <v>381.40141335240997</v>
      </c>
      <c r="AS27" s="58">
        <v>420.14223435025002</v>
      </c>
      <c r="AT27" s="58">
        <v>424.80551365805599</v>
      </c>
      <c r="AU27" s="58">
        <v>435.15530607829402</v>
      </c>
      <c r="AV27" s="58">
        <v>500.31181558335498</v>
      </c>
      <c r="AW27" s="58">
        <v>545.223765471457</v>
      </c>
      <c r="AX27" s="58">
        <v>492.22505055820602</v>
      </c>
      <c r="AY27" s="58">
        <v>525.66002116739401</v>
      </c>
      <c r="AZ27" s="58">
        <v>571.134255692848</v>
      </c>
      <c r="BA27" s="58">
        <v>559.99676013137503</v>
      </c>
      <c r="BB27" s="58">
        <v>5630.8869765082</v>
      </c>
      <c r="BC27" s="58">
        <v>586.83245149942502</v>
      </c>
      <c r="BD27" s="58">
        <v>535.47851123360795</v>
      </c>
      <c r="BE27" s="58">
        <v>577.77883639864797</v>
      </c>
      <c r="BF27" s="58">
        <v>543.11620230294102</v>
      </c>
      <c r="BG27" s="58">
        <v>645.90400022929703</v>
      </c>
      <c r="BH27" s="58">
        <v>674.68650947462504</v>
      </c>
    </row>
    <row r="28" spans="1:60" s="31" customFormat="1" ht="15.75" customHeight="1" x14ac:dyDescent="0.25">
      <c r="A28" s="55" t="s">
        <v>71</v>
      </c>
      <c r="B28" s="55" t="s">
        <v>256</v>
      </c>
      <c r="C28" s="34">
        <v>1.71991505636428</v>
      </c>
      <c r="D28" s="34">
        <v>13.0226472141513</v>
      </c>
      <c r="E28" s="34">
        <v>6.8670412286491596</v>
      </c>
      <c r="F28" s="34">
        <v>5.1930117253390602</v>
      </c>
      <c r="G28" s="34">
        <v>9.2722727544889505</v>
      </c>
      <c r="H28" s="34">
        <v>18.5426931133028</v>
      </c>
      <c r="I28" s="34">
        <v>4.62474773264025</v>
      </c>
      <c r="J28" s="34">
        <v>19.079603168887601</v>
      </c>
      <c r="K28" s="34">
        <v>5.8121399271165002</v>
      </c>
      <c r="L28" s="34">
        <v>4.1926382419433699</v>
      </c>
      <c r="M28" s="34">
        <v>5.7401964359631803</v>
      </c>
      <c r="N28" s="34">
        <v>5.5591629957341899</v>
      </c>
      <c r="O28" s="34">
        <v>99.6260695945805</v>
      </c>
      <c r="P28" s="34">
        <v>3.9239024454318399</v>
      </c>
      <c r="Q28" s="34">
        <v>7.0362707515179004</v>
      </c>
      <c r="R28" s="34">
        <v>40.258222571508</v>
      </c>
      <c r="S28" s="34">
        <v>350.88823962213797</v>
      </c>
      <c r="T28" s="34">
        <v>455.38622377449502</v>
      </c>
      <c r="U28" s="34">
        <v>457.09824134923298</v>
      </c>
      <c r="V28" s="34">
        <v>377.52662311647498</v>
      </c>
      <c r="W28" s="34">
        <v>174.80620083955299</v>
      </c>
      <c r="X28" s="34">
        <v>278.40435667623001</v>
      </c>
      <c r="Y28" s="34">
        <v>187.61907119293599</v>
      </c>
      <c r="Z28" s="34">
        <v>31.1181179514004</v>
      </c>
      <c r="AA28" s="34">
        <v>52.150510800073803</v>
      </c>
      <c r="AB28" s="34">
        <v>2416.2159810909902</v>
      </c>
      <c r="AC28" s="34">
        <v>32.282652654725297</v>
      </c>
      <c r="AD28" s="34">
        <v>25.3123626262146</v>
      </c>
      <c r="AE28" s="34">
        <v>23.1098006819972</v>
      </c>
      <c r="AF28" s="34">
        <v>133.02437468146701</v>
      </c>
      <c r="AG28" s="34">
        <v>58.648513132834402</v>
      </c>
      <c r="AH28" s="34">
        <v>48.842175355329502</v>
      </c>
      <c r="AI28" s="34">
        <v>58.5594677771902</v>
      </c>
      <c r="AJ28" s="34">
        <v>69.934018313135596</v>
      </c>
      <c r="AK28" s="34">
        <v>39.056669049870102</v>
      </c>
      <c r="AL28" s="34">
        <v>210.54202053432499</v>
      </c>
      <c r="AM28" s="34">
        <v>178.195044789576</v>
      </c>
      <c r="AN28" s="34">
        <v>41.9869455267674</v>
      </c>
      <c r="AO28" s="34">
        <v>919.49404512343199</v>
      </c>
      <c r="AP28" s="34">
        <v>26.445320272447798</v>
      </c>
      <c r="AQ28" s="34">
        <v>15.326009278213199</v>
      </c>
      <c r="AR28" s="34">
        <v>6.0993116915759504</v>
      </c>
      <c r="AS28" s="34">
        <v>0.70346193922799105</v>
      </c>
      <c r="AT28" s="34">
        <v>1.88538747389006</v>
      </c>
      <c r="AU28" s="34">
        <v>26.339191294983099</v>
      </c>
      <c r="AV28" s="34">
        <v>0</v>
      </c>
      <c r="AW28" s="34">
        <v>99.182894746909597</v>
      </c>
      <c r="AX28" s="34">
        <v>149.167867519655</v>
      </c>
      <c r="AY28" s="34">
        <v>8.7881288234677104</v>
      </c>
      <c r="AZ28" s="34">
        <v>7.99089672537428</v>
      </c>
      <c r="BA28" s="34">
        <v>7.0178549262040804</v>
      </c>
      <c r="BB28" s="34">
        <v>348.94632469194801</v>
      </c>
      <c r="BC28" s="34">
        <v>0.16122067405347201</v>
      </c>
      <c r="BD28" s="34">
        <v>0</v>
      </c>
      <c r="BE28" s="34">
        <v>2.8265871416785302</v>
      </c>
      <c r="BF28" s="34">
        <v>0.157290135153415</v>
      </c>
      <c r="BG28" s="34">
        <v>27.038350314175599</v>
      </c>
      <c r="BH28" s="34">
        <v>77.985525779473903</v>
      </c>
    </row>
    <row r="29" spans="1:60" s="31" customFormat="1" ht="15.75" customHeight="1" x14ac:dyDescent="0.25">
      <c r="A29" s="61" t="s">
        <v>71</v>
      </c>
      <c r="B29" s="61" t="s">
        <v>257</v>
      </c>
      <c r="C29" s="68">
        <v>2545.6895540781702</v>
      </c>
      <c r="D29" s="68">
        <v>1947.13996119902</v>
      </c>
      <c r="E29" s="68">
        <v>2404.2180079527302</v>
      </c>
      <c r="F29" s="68">
        <v>3745.7493866303598</v>
      </c>
      <c r="G29" s="68">
        <v>3475.60741322078</v>
      </c>
      <c r="H29" s="68">
        <v>7253.8892328044603</v>
      </c>
      <c r="I29" s="68">
        <v>1868.1471570799799</v>
      </c>
      <c r="J29" s="68">
        <v>2010.8077782599601</v>
      </c>
      <c r="K29" s="68">
        <v>1868.40439177554</v>
      </c>
      <c r="L29" s="68">
        <v>1536.7350910960299</v>
      </c>
      <c r="M29" s="68">
        <v>1994.6656903912301</v>
      </c>
      <c r="N29" s="68">
        <v>2385.4900941578899</v>
      </c>
      <c r="O29" s="68">
        <v>33036.543758646199</v>
      </c>
      <c r="P29" s="68">
        <v>2400.21413913482</v>
      </c>
      <c r="Q29" s="68">
        <v>1928.9208820322201</v>
      </c>
      <c r="R29" s="68">
        <v>2157.0934424902598</v>
      </c>
      <c r="S29" s="68">
        <v>1985.7533994476</v>
      </c>
      <c r="T29" s="68">
        <v>2774.4629919151798</v>
      </c>
      <c r="U29" s="68">
        <v>2048.7018172164799</v>
      </c>
      <c r="V29" s="68">
        <v>2544.3943873452799</v>
      </c>
      <c r="W29" s="68">
        <v>2039.2374017750101</v>
      </c>
      <c r="X29" s="68">
        <v>2070.5052340013699</v>
      </c>
      <c r="Y29" s="68">
        <v>1921.30001024482</v>
      </c>
      <c r="Z29" s="68">
        <v>2065.2486783630802</v>
      </c>
      <c r="AA29" s="68">
        <v>1740.72671308394</v>
      </c>
      <c r="AB29" s="68">
        <v>25676.5590970501</v>
      </c>
      <c r="AC29" s="68">
        <v>1981.4743966825999</v>
      </c>
      <c r="AD29" s="68">
        <v>2075.6735099061102</v>
      </c>
      <c r="AE29" s="68">
        <v>2063.6657326977102</v>
      </c>
      <c r="AF29" s="68">
        <v>2470.9899046236801</v>
      </c>
      <c r="AG29" s="68">
        <v>2230.4767416150398</v>
      </c>
      <c r="AH29" s="68">
        <v>2187.9419124927599</v>
      </c>
      <c r="AI29" s="68">
        <v>2126.1463900394301</v>
      </c>
      <c r="AJ29" s="68">
        <v>2522.6562092117301</v>
      </c>
      <c r="AK29" s="68">
        <v>2225.3156137336</v>
      </c>
      <c r="AL29" s="68">
        <v>2554.9689726012898</v>
      </c>
      <c r="AM29" s="68">
        <v>2307.5323774302301</v>
      </c>
      <c r="AN29" s="68">
        <v>2137.22444105879</v>
      </c>
      <c r="AO29" s="68">
        <v>26884.066202092999</v>
      </c>
      <c r="AP29" s="68">
        <v>2529.10678798654</v>
      </c>
      <c r="AQ29" s="68">
        <v>2340.5738926101299</v>
      </c>
      <c r="AR29" s="68">
        <v>2172.7448715222099</v>
      </c>
      <c r="AS29" s="68">
        <v>1967.8666716507901</v>
      </c>
      <c r="AT29" s="68">
        <v>2448.9522717432201</v>
      </c>
      <c r="AU29" s="68">
        <v>2825.4489496753399</v>
      </c>
      <c r="AV29" s="68">
        <v>2705.36570276056</v>
      </c>
      <c r="AW29" s="68">
        <v>2436.66173426968</v>
      </c>
      <c r="AX29" s="68">
        <v>2972.5601267856</v>
      </c>
      <c r="AY29" s="68">
        <v>2637.2873143121801</v>
      </c>
      <c r="AZ29" s="68">
        <v>2512.6361199272801</v>
      </c>
      <c r="BA29" s="68">
        <v>2408.4712099641602</v>
      </c>
      <c r="BB29" s="68">
        <v>29957.675653207702</v>
      </c>
      <c r="BC29" s="68">
        <v>2459.2604320630398</v>
      </c>
      <c r="BD29" s="68">
        <v>2701.4416920039998</v>
      </c>
      <c r="BE29" s="68">
        <v>2731.6699796293601</v>
      </c>
      <c r="BF29" s="68">
        <v>2706.5228688983502</v>
      </c>
      <c r="BG29" s="68">
        <v>3236.9766095610698</v>
      </c>
      <c r="BH29" s="68">
        <v>2912.9552783332902</v>
      </c>
    </row>
    <row r="30" spans="1:60" s="31" customFormat="1" ht="15.75" customHeight="1" x14ac:dyDescent="0.25">
      <c r="A30" s="55" t="s">
        <v>71</v>
      </c>
      <c r="B30" s="55" t="s">
        <v>258</v>
      </c>
      <c r="C30" s="34">
        <v>668.00485691771996</v>
      </c>
      <c r="D30" s="34">
        <v>418.98420556897503</v>
      </c>
      <c r="E30" s="34">
        <v>361.79515227207099</v>
      </c>
      <c r="F30" s="34">
        <v>500.61323781657802</v>
      </c>
      <c r="G30" s="34">
        <v>369.49058948342002</v>
      </c>
      <c r="H30" s="34">
        <v>420.95426676729699</v>
      </c>
      <c r="I30" s="34">
        <v>549.38317002454505</v>
      </c>
      <c r="J30" s="34">
        <v>325.48015601894201</v>
      </c>
      <c r="K30" s="34">
        <v>408.74056167253599</v>
      </c>
      <c r="L30" s="34">
        <v>281.97556130848102</v>
      </c>
      <c r="M30" s="34">
        <v>369.31952961783003</v>
      </c>
      <c r="N30" s="34">
        <v>320.47530500047799</v>
      </c>
      <c r="O30" s="34">
        <v>4995.2165924688697</v>
      </c>
      <c r="P30" s="34">
        <v>306.86647695320801</v>
      </c>
      <c r="Q30" s="34">
        <v>151.69975718869799</v>
      </c>
      <c r="R30" s="34">
        <v>460.53192747910299</v>
      </c>
      <c r="S30" s="34">
        <v>244.92070493277001</v>
      </c>
      <c r="T30" s="34">
        <v>461.49645637189502</v>
      </c>
      <c r="U30" s="34">
        <v>422.625739238976</v>
      </c>
      <c r="V30" s="34">
        <v>540.047154862806</v>
      </c>
      <c r="W30" s="34">
        <v>462.22575234896902</v>
      </c>
      <c r="X30" s="34">
        <v>450.93486844284803</v>
      </c>
      <c r="Y30" s="34">
        <v>547.180233870655</v>
      </c>
      <c r="Z30" s="34">
        <v>362.391133218128</v>
      </c>
      <c r="AA30" s="34">
        <v>513.94116778416105</v>
      </c>
      <c r="AB30" s="34">
        <v>4924.8613726922204</v>
      </c>
      <c r="AC30" s="34">
        <v>197.981266748737</v>
      </c>
      <c r="AD30" s="34">
        <v>368.09858674221499</v>
      </c>
      <c r="AE30" s="34">
        <v>317.58184471228401</v>
      </c>
      <c r="AF30" s="34">
        <v>382.46184954988797</v>
      </c>
      <c r="AG30" s="34">
        <v>343.922043398933</v>
      </c>
      <c r="AH30" s="34">
        <v>310.149878908093</v>
      </c>
      <c r="AI30" s="34">
        <v>489.65797000557302</v>
      </c>
      <c r="AJ30" s="34">
        <v>436.507126685505</v>
      </c>
      <c r="AK30" s="34">
        <v>439.43038382752002</v>
      </c>
      <c r="AL30" s="34">
        <v>588.24088651055297</v>
      </c>
      <c r="AM30" s="34">
        <v>383.38768226752899</v>
      </c>
      <c r="AN30" s="34">
        <v>541.86919471079796</v>
      </c>
      <c r="AO30" s="34">
        <v>4799.2887140676303</v>
      </c>
      <c r="AP30" s="34">
        <v>420.95591861254798</v>
      </c>
      <c r="AQ30" s="34">
        <v>453.95680664736699</v>
      </c>
      <c r="AR30" s="34">
        <v>433.40422652307598</v>
      </c>
      <c r="AS30" s="34">
        <v>326.861919603015</v>
      </c>
      <c r="AT30" s="34">
        <v>331.97783688365098</v>
      </c>
      <c r="AU30" s="34">
        <v>407.20580334460499</v>
      </c>
      <c r="AV30" s="34">
        <v>497.89870942994702</v>
      </c>
      <c r="AW30" s="34">
        <v>543.71045262221003</v>
      </c>
      <c r="AX30" s="34">
        <v>446.33359950966502</v>
      </c>
      <c r="AY30" s="34">
        <v>558.55973874414303</v>
      </c>
      <c r="AZ30" s="34">
        <v>459.97059483825001</v>
      </c>
      <c r="BA30" s="34">
        <v>546.79133467868405</v>
      </c>
      <c r="BB30" s="34">
        <v>5427.62694143716</v>
      </c>
      <c r="BC30" s="34">
        <v>520.38846978173001</v>
      </c>
      <c r="BD30" s="34">
        <v>464.47702616725002</v>
      </c>
      <c r="BE30" s="34">
        <v>568.68523105875602</v>
      </c>
      <c r="BF30" s="34">
        <v>829.47989395309298</v>
      </c>
      <c r="BG30" s="34">
        <v>459.136880165962</v>
      </c>
      <c r="BH30" s="34">
        <v>473.58327646835198</v>
      </c>
    </row>
    <row r="31" spans="1:60" s="246" customFormat="1" ht="15.75" customHeight="1" x14ac:dyDescent="0.3">
      <c r="A31" s="312" t="s">
        <v>54</v>
      </c>
      <c r="B31" s="312" t="s">
        <v>116</v>
      </c>
      <c r="C31" s="268">
        <v>97735.995442532003</v>
      </c>
      <c r="D31" s="268">
        <v>112254.022683125</v>
      </c>
      <c r="E31" s="268">
        <v>122432.174053448</v>
      </c>
      <c r="F31" s="268">
        <v>122416.587528986</v>
      </c>
      <c r="G31" s="268">
        <v>108312.748704474</v>
      </c>
      <c r="H31" s="268">
        <v>127498.692845196</v>
      </c>
      <c r="I31" s="268">
        <v>115227.75903657101</v>
      </c>
      <c r="J31" s="268">
        <v>114416.117932568</v>
      </c>
      <c r="K31" s="268">
        <v>130479.86851922399</v>
      </c>
      <c r="L31" s="268">
        <v>121074.426657132</v>
      </c>
      <c r="M31" s="268">
        <v>114973.06541511499</v>
      </c>
      <c r="N31" s="268">
        <v>146907.21286607199</v>
      </c>
      <c r="O31" s="268">
        <v>1433728.67168444</v>
      </c>
      <c r="P31" s="257">
        <v>108310.99814776301</v>
      </c>
      <c r="Q31" s="257">
        <v>113684.861036609</v>
      </c>
      <c r="R31" s="257">
        <v>124448.64177387</v>
      </c>
      <c r="S31" s="257">
        <v>124444.00578676601</v>
      </c>
      <c r="T31" s="257">
        <v>122030.266634417</v>
      </c>
      <c r="U31" s="257">
        <v>142482.23480292701</v>
      </c>
      <c r="V31" s="257">
        <v>139111.250026333</v>
      </c>
      <c r="W31" s="257">
        <v>146593.612783547</v>
      </c>
      <c r="X31" s="257">
        <v>133660.721738572</v>
      </c>
      <c r="Y31" s="257">
        <v>147775.97652518199</v>
      </c>
      <c r="Z31" s="257">
        <v>144829.29809358399</v>
      </c>
      <c r="AA31" s="257">
        <v>168972.330598275</v>
      </c>
      <c r="AB31" s="257">
        <v>1616344.19794785</v>
      </c>
      <c r="AC31" s="257">
        <v>144126.744519111</v>
      </c>
      <c r="AD31" s="257">
        <v>149384.27452242401</v>
      </c>
      <c r="AE31" s="257">
        <v>150503.67243514999</v>
      </c>
      <c r="AF31" s="257">
        <v>166430.09499223399</v>
      </c>
      <c r="AG31" s="257">
        <v>159244.47808815801</v>
      </c>
      <c r="AH31" s="257">
        <v>158697.21074214199</v>
      </c>
      <c r="AI31" s="257">
        <v>180223.781952488</v>
      </c>
      <c r="AJ31" s="257">
        <v>174514.98627562201</v>
      </c>
      <c r="AK31" s="257">
        <v>155168.64217594801</v>
      </c>
      <c r="AL31" s="257">
        <v>163076.84425099799</v>
      </c>
      <c r="AM31" s="257">
        <v>155592.379682556</v>
      </c>
      <c r="AN31" s="257">
        <v>208832.80697187799</v>
      </c>
      <c r="AO31" s="257">
        <v>1965795.9166087101</v>
      </c>
      <c r="AP31" s="257">
        <v>151424.55734086499</v>
      </c>
      <c r="AQ31" s="257">
        <v>160972.948822092</v>
      </c>
      <c r="AR31" s="257">
        <v>167760.06439153399</v>
      </c>
      <c r="AS31" s="257">
        <v>166373.78233445101</v>
      </c>
      <c r="AT31" s="257">
        <v>167685.69809590399</v>
      </c>
      <c r="AU31" s="257">
        <v>175286.01013990401</v>
      </c>
      <c r="AV31" s="257">
        <v>190722.240955624</v>
      </c>
      <c r="AW31" s="257">
        <v>192304.92960912301</v>
      </c>
      <c r="AX31" s="257">
        <v>204271.56927396299</v>
      </c>
      <c r="AY31" s="257">
        <v>184638.93933875699</v>
      </c>
      <c r="AZ31" s="257">
        <v>180025.202188861</v>
      </c>
      <c r="BA31" s="257">
        <v>245515.03096318999</v>
      </c>
      <c r="BB31" s="257">
        <v>2186980.97345427</v>
      </c>
      <c r="BC31" s="257">
        <v>174165.70639951201</v>
      </c>
      <c r="BD31" s="257">
        <v>187454.85872091001</v>
      </c>
      <c r="BE31" s="257">
        <v>201795.40026598901</v>
      </c>
      <c r="BF31" s="257">
        <v>187050.61981426601</v>
      </c>
      <c r="BG31" s="257">
        <v>187935.30997979699</v>
      </c>
      <c r="BH31" s="257">
        <v>219958.42041575001</v>
      </c>
    </row>
    <row r="32" spans="1:60" s="31" customFormat="1" ht="15.75" customHeight="1" x14ac:dyDescent="0.25">
      <c r="A32" s="65" t="s">
        <v>71</v>
      </c>
      <c r="B32" s="55" t="s">
        <v>248</v>
      </c>
      <c r="C32" s="30">
        <v>19280.349541609201</v>
      </c>
      <c r="D32" s="30">
        <v>23069.414373785199</v>
      </c>
      <c r="E32" s="30">
        <v>24987.625406385101</v>
      </c>
      <c r="F32" s="30">
        <v>23498.7954068857</v>
      </c>
      <c r="G32" s="30">
        <v>21129.537380607799</v>
      </c>
      <c r="H32" s="30">
        <v>24503.1283125429</v>
      </c>
      <c r="I32" s="30">
        <v>20766.024411164399</v>
      </c>
      <c r="J32" s="30">
        <v>20629.2215583162</v>
      </c>
      <c r="K32" s="30">
        <v>21364.149997372399</v>
      </c>
      <c r="L32" s="30">
        <v>21229.9455098402</v>
      </c>
      <c r="M32" s="30">
        <v>22017.508884652201</v>
      </c>
      <c r="N32" s="30">
        <v>24116.9102244555</v>
      </c>
      <c r="O32" s="30">
        <v>266592.61100761697</v>
      </c>
      <c r="P32" s="30">
        <v>19002.992755350399</v>
      </c>
      <c r="Q32" s="30">
        <v>19539.958932879501</v>
      </c>
      <c r="R32" s="30">
        <v>22750.488198474999</v>
      </c>
      <c r="S32" s="30">
        <v>22364.30141041</v>
      </c>
      <c r="T32" s="30">
        <v>24267.638193254101</v>
      </c>
      <c r="U32" s="30">
        <v>25252.904307651501</v>
      </c>
      <c r="V32" s="30">
        <v>24471.291664274198</v>
      </c>
      <c r="W32" s="30">
        <v>24653.123715996499</v>
      </c>
      <c r="X32" s="30">
        <v>22316.277886608499</v>
      </c>
      <c r="Y32" s="30">
        <v>24904.055405142899</v>
      </c>
      <c r="Z32" s="30">
        <v>24464.066761007001</v>
      </c>
      <c r="AA32" s="30">
        <v>30206.263965260099</v>
      </c>
      <c r="AB32" s="30">
        <v>284193.36319631001</v>
      </c>
      <c r="AC32" s="30">
        <v>22082.859242652801</v>
      </c>
      <c r="AD32" s="30">
        <v>25584.700847258799</v>
      </c>
      <c r="AE32" s="30">
        <v>25178.589074784199</v>
      </c>
      <c r="AF32" s="30">
        <v>25634.672006698602</v>
      </c>
      <c r="AG32" s="30">
        <v>23293.3306703489</v>
      </c>
      <c r="AH32" s="30">
        <v>25811.586673158599</v>
      </c>
      <c r="AI32" s="30">
        <v>26385.126521255199</v>
      </c>
      <c r="AJ32" s="30">
        <v>25599.247539948999</v>
      </c>
      <c r="AK32" s="30">
        <v>25602.082574842301</v>
      </c>
      <c r="AL32" s="30">
        <v>26584.068607404799</v>
      </c>
      <c r="AM32" s="30">
        <v>23911.188979907001</v>
      </c>
      <c r="AN32" s="30">
        <v>32719.448920941901</v>
      </c>
      <c r="AO32" s="30">
        <v>308386.90165920201</v>
      </c>
      <c r="AP32" s="30">
        <v>21745.740665396101</v>
      </c>
      <c r="AQ32" s="30">
        <v>22922.637144345299</v>
      </c>
      <c r="AR32" s="30">
        <v>24874.911786314999</v>
      </c>
      <c r="AS32" s="30">
        <v>20521.676019680999</v>
      </c>
      <c r="AT32" s="30">
        <v>20896.347463231999</v>
      </c>
      <c r="AU32" s="30">
        <v>26361.241427595502</v>
      </c>
      <c r="AV32" s="30">
        <v>21157.704938317402</v>
      </c>
      <c r="AW32" s="30">
        <v>21958.429114712599</v>
      </c>
      <c r="AX32" s="30">
        <v>23144.3782233087</v>
      </c>
      <c r="AY32" s="30">
        <v>21189.483699750399</v>
      </c>
      <c r="AZ32" s="30">
        <v>22521.896720972301</v>
      </c>
      <c r="BA32" s="30">
        <v>32418.192483419702</v>
      </c>
      <c r="BB32" s="30">
        <v>279712.639687046</v>
      </c>
      <c r="BC32" s="30">
        <v>21424.1935547098</v>
      </c>
      <c r="BD32" s="30">
        <v>22409.1551367711</v>
      </c>
      <c r="BE32" s="30">
        <v>23156.500166429101</v>
      </c>
      <c r="BF32" s="30">
        <v>24309.6990238982</v>
      </c>
      <c r="BG32" s="30">
        <v>23670.322478941001</v>
      </c>
      <c r="BH32" s="30">
        <v>25648.680670543101</v>
      </c>
    </row>
    <row r="33" spans="1:60" s="31" customFormat="1" ht="15.75" customHeight="1" x14ac:dyDescent="0.25">
      <c r="A33" s="220" t="s">
        <v>71</v>
      </c>
      <c r="B33" s="220" t="s">
        <v>249</v>
      </c>
      <c r="C33" s="25">
        <v>1539.2362170240499</v>
      </c>
      <c r="D33" s="25">
        <v>2094.7871299796602</v>
      </c>
      <c r="E33" s="25">
        <v>2041.1938591266201</v>
      </c>
      <c r="F33" s="25">
        <v>2780.8737294297698</v>
      </c>
      <c r="G33" s="25">
        <v>1779.71131408204</v>
      </c>
      <c r="H33" s="25">
        <v>2914.4154236238901</v>
      </c>
      <c r="I33" s="25">
        <v>2047.1374864680699</v>
      </c>
      <c r="J33" s="25">
        <v>2634.0068755501502</v>
      </c>
      <c r="K33" s="25">
        <v>2375.85051236554</v>
      </c>
      <c r="L33" s="25">
        <v>2684.1155419775901</v>
      </c>
      <c r="M33" s="25">
        <v>1766.0219748576101</v>
      </c>
      <c r="N33" s="25">
        <v>3775.5232994490002</v>
      </c>
      <c r="O33" s="25">
        <v>28432.873363933999</v>
      </c>
      <c r="P33" s="58">
        <v>2182.2214439877798</v>
      </c>
      <c r="Q33" s="58">
        <v>2826.70060299441</v>
      </c>
      <c r="R33" s="58">
        <v>2064.03520871104</v>
      </c>
      <c r="S33" s="58">
        <v>2832.4275648786402</v>
      </c>
      <c r="T33" s="58">
        <v>1865.7076854255199</v>
      </c>
      <c r="U33" s="58">
        <v>3138.20312727787</v>
      </c>
      <c r="V33" s="58">
        <v>2142.96547431209</v>
      </c>
      <c r="W33" s="58">
        <v>3450.77558556235</v>
      </c>
      <c r="X33" s="58">
        <v>2216.3646385643101</v>
      </c>
      <c r="Y33" s="58">
        <v>3729.6246400657401</v>
      </c>
      <c r="Z33" s="58">
        <v>3230.0051814010299</v>
      </c>
      <c r="AA33" s="58">
        <v>4809.8823308426299</v>
      </c>
      <c r="AB33" s="58">
        <v>34488.913484023396</v>
      </c>
      <c r="AC33" s="58">
        <v>2152.4033966450002</v>
      </c>
      <c r="AD33" s="58">
        <v>2180.9838148568501</v>
      </c>
      <c r="AE33" s="58">
        <v>3206.6890457833601</v>
      </c>
      <c r="AF33" s="58">
        <v>2929.9067401843399</v>
      </c>
      <c r="AG33" s="58">
        <v>2009.4538015502801</v>
      </c>
      <c r="AH33" s="58">
        <v>3718.7593144053499</v>
      </c>
      <c r="AI33" s="58">
        <v>2141.85068182737</v>
      </c>
      <c r="AJ33" s="58">
        <v>3333.7599659261</v>
      </c>
      <c r="AK33" s="58">
        <v>2071.8552174821298</v>
      </c>
      <c r="AL33" s="58">
        <v>3768.1136706459902</v>
      </c>
      <c r="AM33" s="58">
        <v>2957.1211368674499</v>
      </c>
      <c r="AN33" s="58">
        <v>5054.7706514679603</v>
      </c>
      <c r="AO33" s="58">
        <v>35525.667437642202</v>
      </c>
      <c r="AP33" s="58">
        <v>765.29341948030105</v>
      </c>
      <c r="AQ33" s="58">
        <v>2507.3271236328001</v>
      </c>
      <c r="AR33" s="58">
        <v>2103.6803232729399</v>
      </c>
      <c r="AS33" s="58">
        <v>3115.6401713914602</v>
      </c>
      <c r="AT33" s="58">
        <v>2553.18339050954</v>
      </c>
      <c r="AU33" s="58">
        <v>3714.5667061303202</v>
      </c>
      <c r="AV33" s="58">
        <v>1307.66299169729</v>
      </c>
      <c r="AW33" s="58">
        <v>3688.8872266911198</v>
      </c>
      <c r="AX33" s="58">
        <v>2175.09583877669</v>
      </c>
      <c r="AY33" s="58">
        <v>3286.25061858853</v>
      </c>
      <c r="AZ33" s="58">
        <v>3203.3411835137399</v>
      </c>
      <c r="BA33" s="58">
        <v>5386.86804163129</v>
      </c>
      <c r="BB33" s="58">
        <v>33807.797035315998</v>
      </c>
      <c r="BC33" s="58">
        <v>662.68178269104806</v>
      </c>
      <c r="BD33" s="58">
        <v>3165.4670963163298</v>
      </c>
      <c r="BE33" s="58">
        <v>1655.1639439285</v>
      </c>
      <c r="BF33" s="58">
        <v>3673.2164293830901</v>
      </c>
      <c r="BG33" s="58">
        <v>1648.7025930074101</v>
      </c>
      <c r="BH33" s="58">
        <v>4200.6787807881401</v>
      </c>
    </row>
    <row r="34" spans="1:60" s="31" customFormat="1" ht="15.75" customHeight="1" x14ac:dyDescent="0.25">
      <c r="A34" s="55" t="s">
        <v>71</v>
      </c>
      <c r="B34" s="55" t="s">
        <v>250</v>
      </c>
      <c r="C34" s="34">
        <v>72212.717150416996</v>
      </c>
      <c r="D34" s="34">
        <v>82488.950284990598</v>
      </c>
      <c r="E34" s="34">
        <v>89747.215008953703</v>
      </c>
      <c r="F34" s="34">
        <v>92346.556067218495</v>
      </c>
      <c r="G34" s="34">
        <v>80335.569178317703</v>
      </c>
      <c r="H34" s="34">
        <v>94302.928425104401</v>
      </c>
      <c r="I34" s="34">
        <v>87244.6124828795</v>
      </c>
      <c r="J34" s="34">
        <v>86852.7875259266</v>
      </c>
      <c r="K34" s="34">
        <v>102541.62371826801</v>
      </c>
      <c r="L34" s="34">
        <v>92947.0918579844</v>
      </c>
      <c r="M34" s="34">
        <v>85692.849715258795</v>
      </c>
      <c r="N34" s="34">
        <v>113241.06210040201</v>
      </c>
      <c r="O34" s="34">
        <v>1079953.9635157201</v>
      </c>
      <c r="P34" s="34">
        <v>84065.933219841099</v>
      </c>
      <c r="Q34" s="34">
        <v>87213.228319282905</v>
      </c>
      <c r="R34" s="34">
        <v>95564.009609973698</v>
      </c>
      <c r="S34" s="34">
        <v>94753.546136088902</v>
      </c>
      <c r="T34" s="34">
        <v>91097.211356831103</v>
      </c>
      <c r="U34" s="34">
        <v>106701.57673764801</v>
      </c>
      <c r="V34" s="34">
        <v>107886.47476945999</v>
      </c>
      <c r="W34" s="34">
        <v>114186.97888099001</v>
      </c>
      <c r="X34" s="34">
        <v>104144.00881638299</v>
      </c>
      <c r="Y34" s="34">
        <v>113004.656039339</v>
      </c>
      <c r="Z34" s="34">
        <v>112155.831281017</v>
      </c>
      <c r="AA34" s="34">
        <v>126764.544313123</v>
      </c>
      <c r="AB34" s="34">
        <v>1237537.99947998</v>
      </c>
      <c r="AC34" s="34">
        <v>115505.45264454</v>
      </c>
      <c r="AD34" s="34">
        <v>112952.20528953501</v>
      </c>
      <c r="AE34" s="34">
        <v>117144.046198303</v>
      </c>
      <c r="AF34" s="34">
        <v>129808.49020089</v>
      </c>
      <c r="AG34" s="34">
        <v>126241.584280189</v>
      </c>
      <c r="AH34" s="34">
        <v>122648.90825070201</v>
      </c>
      <c r="AI34" s="34">
        <v>146937.012187874</v>
      </c>
      <c r="AJ34" s="34">
        <v>137082.26380860299</v>
      </c>
      <c r="AK34" s="34">
        <v>123203.681531888</v>
      </c>
      <c r="AL34" s="34">
        <v>128530.541059045</v>
      </c>
      <c r="AM34" s="34">
        <v>124449.809865709</v>
      </c>
      <c r="AN34" s="34">
        <v>160469.371930414</v>
      </c>
      <c r="AO34" s="34">
        <v>1544973.36724769</v>
      </c>
      <c r="AP34" s="34">
        <v>125132.710232187</v>
      </c>
      <c r="AQ34" s="34">
        <v>129372.951486853</v>
      </c>
      <c r="AR34" s="34">
        <v>134701.00931719301</v>
      </c>
      <c r="AS34" s="34">
        <v>135197.23091000499</v>
      </c>
      <c r="AT34" s="34">
        <v>139434.839501154</v>
      </c>
      <c r="AU34" s="34">
        <v>138962.61953970799</v>
      </c>
      <c r="AV34" s="34">
        <v>158553.78085440799</v>
      </c>
      <c r="AW34" s="34">
        <v>160009.83400202199</v>
      </c>
      <c r="AX34" s="34">
        <v>172094.457735882</v>
      </c>
      <c r="AY34" s="34">
        <v>153229.07533797601</v>
      </c>
      <c r="AZ34" s="34">
        <v>148473.613297673</v>
      </c>
      <c r="BA34" s="34">
        <v>196139.58570459101</v>
      </c>
      <c r="BB34" s="34">
        <v>1791301.70791965</v>
      </c>
      <c r="BC34" s="34">
        <v>147464.709413373</v>
      </c>
      <c r="BD34" s="34">
        <v>155832.86586368701</v>
      </c>
      <c r="BE34" s="34">
        <v>171089.135070007</v>
      </c>
      <c r="BF34" s="34">
        <v>153097.564607732</v>
      </c>
      <c r="BG34" s="34">
        <v>157083.95022841101</v>
      </c>
      <c r="BH34" s="34">
        <v>181878.28063786399</v>
      </c>
    </row>
    <row r="35" spans="1:60" s="31" customFormat="1" ht="15.75" customHeight="1" x14ac:dyDescent="0.25">
      <c r="A35" s="220" t="s">
        <v>71</v>
      </c>
      <c r="B35" s="220" t="s">
        <v>251</v>
      </c>
      <c r="C35" s="25">
        <v>521.01050020122898</v>
      </c>
      <c r="D35" s="25">
        <v>546.71235188750995</v>
      </c>
      <c r="E35" s="25">
        <v>570.79102000215198</v>
      </c>
      <c r="F35" s="25">
        <v>533.53113724241302</v>
      </c>
      <c r="G35" s="25">
        <v>452.50412829258102</v>
      </c>
      <c r="H35" s="25">
        <v>394.024914562893</v>
      </c>
      <c r="I35" s="25">
        <v>523.77397287691099</v>
      </c>
      <c r="J35" s="25">
        <v>516.83582151928499</v>
      </c>
      <c r="K35" s="25">
        <v>552.042774679378</v>
      </c>
      <c r="L35" s="25">
        <v>547.34950612302305</v>
      </c>
      <c r="M35" s="25">
        <v>470.93704173658699</v>
      </c>
      <c r="N35" s="25">
        <v>558.95984733825196</v>
      </c>
      <c r="O35" s="25">
        <v>6188.4730164622097</v>
      </c>
      <c r="P35" s="58">
        <v>432.30283478318398</v>
      </c>
      <c r="Q35" s="58">
        <v>566.28342559121802</v>
      </c>
      <c r="R35" s="58">
        <v>493.52057872912798</v>
      </c>
      <c r="S35" s="58">
        <v>429.58549453578098</v>
      </c>
      <c r="T35" s="58">
        <v>478.49171779777498</v>
      </c>
      <c r="U35" s="58">
        <v>505.38383400280298</v>
      </c>
      <c r="V35" s="58">
        <v>452.620617207789</v>
      </c>
      <c r="W35" s="58">
        <v>498.69959770562599</v>
      </c>
      <c r="X35" s="58">
        <v>548.22566362915495</v>
      </c>
      <c r="Y35" s="58">
        <v>463.35487037247998</v>
      </c>
      <c r="Z35" s="58">
        <v>487.19167238755603</v>
      </c>
      <c r="AA35" s="58">
        <v>729.99976067558998</v>
      </c>
      <c r="AB35" s="58">
        <v>6085.66006741808</v>
      </c>
      <c r="AC35" s="58">
        <v>568.31955804187601</v>
      </c>
      <c r="AD35" s="58">
        <v>534.60735445339105</v>
      </c>
      <c r="AE35" s="58">
        <v>610.42386984258098</v>
      </c>
      <c r="AF35" s="58">
        <v>538.69991932041398</v>
      </c>
      <c r="AG35" s="58">
        <v>1046.80993632595</v>
      </c>
      <c r="AH35" s="58">
        <v>1005.5798003214099</v>
      </c>
      <c r="AI35" s="58">
        <v>408.543694021747</v>
      </c>
      <c r="AJ35" s="58">
        <v>363.50980553024903</v>
      </c>
      <c r="AK35" s="58">
        <v>474.14301308695099</v>
      </c>
      <c r="AL35" s="58">
        <v>304.17605018978799</v>
      </c>
      <c r="AM35" s="58">
        <v>179.36592414446801</v>
      </c>
      <c r="AN35" s="58">
        <v>500.056929691059</v>
      </c>
      <c r="AO35" s="58">
        <v>6534.2358549698902</v>
      </c>
      <c r="AP35" s="58">
        <v>548.58502954178402</v>
      </c>
      <c r="AQ35" s="58">
        <v>379.89001804769902</v>
      </c>
      <c r="AR35" s="58">
        <v>608.12774308307996</v>
      </c>
      <c r="AS35" s="58">
        <v>279.59423025704001</v>
      </c>
      <c r="AT35" s="58">
        <v>319.08749625301499</v>
      </c>
      <c r="AU35" s="58">
        <v>349.26497937274701</v>
      </c>
      <c r="AV35" s="58">
        <v>369.39307323954102</v>
      </c>
      <c r="AW35" s="58">
        <v>384.69227963773898</v>
      </c>
      <c r="AX35" s="58">
        <v>347.91107670875499</v>
      </c>
      <c r="AY35" s="58">
        <v>842.40090459291503</v>
      </c>
      <c r="AZ35" s="58">
        <v>342.680447768421</v>
      </c>
      <c r="BA35" s="58">
        <v>428.90413740922702</v>
      </c>
      <c r="BB35" s="58">
        <v>5200.5314159119598</v>
      </c>
      <c r="BC35" s="58">
        <v>320.66170951060798</v>
      </c>
      <c r="BD35" s="58">
        <v>515.97388832813999</v>
      </c>
      <c r="BE35" s="58">
        <v>511.97164839764702</v>
      </c>
      <c r="BF35" s="58">
        <v>302.32933144966</v>
      </c>
      <c r="BG35" s="58">
        <v>325.373499637164</v>
      </c>
      <c r="BH35" s="58">
        <v>935.71462643491805</v>
      </c>
    </row>
    <row r="36" spans="1:60" s="31" customFormat="1" ht="15.75" customHeight="1" x14ac:dyDescent="0.25">
      <c r="A36" s="55" t="s">
        <v>71</v>
      </c>
      <c r="B36" s="55" t="s">
        <v>252</v>
      </c>
      <c r="C36" s="34">
        <v>870.35302581457404</v>
      </c>
      <c r="D36" s="34">
        <v>885.93535226680899</v>
      </c>
      <c r="E36" s="34">
        <v>904.482890097888</v>
      </c>
      <c r="F36" s="34">
        <v>797.93392112063805</v>
      </c>
      <c r="G36" s="34">
        <v>825.82445056828101</v>
      </c>
      <c r="H36" s="34">
        <v>1007.60954181966</v>
      </c>
      <c r="I36" s="34">
        <v>867.347168778477</v>
      </c>
      <c r="J36" s="34">
        <v>918.64572632653596</v>
      </c>
      <c r="K36" s="34">
        <v>871.35726289687705</v>
      </c>
      <c r="L36" s="34">
        <v>792.547639524234</v>
      </c>
      <c r="M36" s="34">
        <v>713.07204568990699</v>
      </c>
      <c r="N36" s="34">
        <v>947.19178465623304</v>
      </c>
      <c r="O36" s="34">
        <v>10402.3008095601</v>
      </c>
      <c r="P36" s="34">
        <v>747.17257119932901</v>
      </c>
      <c r="Q36" s="34">
        <v>868.28467998615497</v>
      </c>
      <c r="R36" s="34">
        <v>1059.47293460791</v>
      </c>
      <c r="S36" s="34">
        <v>898.15177153722198</v>
      </c>
      <c r="T36" s="34">
        <v>825.03844602734796</v>
      </c>
      <c r="U36" s="34">
        <v>1365.3350179890199</v>
      </c>
      <c r="V36" s="34">
        <v>924.00422727450302</v>
      </c>
      <c r="W36" s="34">
        <v>1019.02654595077</v>
      </c>
      <c r="X36" s="34">
        <v>954.54393350836597</v>
      </c>
      <c r="Y36" s="34">
        <v>684.046797219778</v>
      </c>
      <c r="Z36" s="34">
        <v>894.78212912799995</v>
      </c>
      <c r="AA36" s="34">
        <v>1222.70412779917</v>
      </c>
      <c r="AB36" s="34">
        <v>11462.563182227599</v>
      </c>
      <c r="AC36" s="34">
        <v>898.47802407237998</v>
      </c>
      <c r="AD36" s="34">
        <v>1009.04945571473</v>
      </c>
      <c r="AE36" s="34">
        <v>945.02576872975806</v>
      </c>
      <c r="AF36" s="34">
        <v>925.86810705274195</v>
      </c>
      <c r="AG36" s="34">
        <v>894.86428954232304</v>
      </c>
      <c r="AH36" s="34">
        <v>916.28691720113602</v>
      </c>
      <c r="AI36" s="34">
        <v>882.44337069971402</v>
      </c>
      <c r="AJ36" s="34">
        <v>747.23927918589504</v>
      </c>
      <c r="AK36" s="34">
        <v>745.54328869482595</v>
      </c>
      <c r="AL36" s="34">
        <v>541.85792581192504</v>
      </c>
      <c r="AM36" s="34">
        <v>772.76132078759997</v>
      </c>
      <c r="AN36" s="34">
        <v>1471.2855657008299</v>
      </c>
      <c r="AO36" s="34">
        <v>10750.703313193901</v>
      </c>
      <c r="AP36" s="34">
        <v>479.49824086777801</v>
      </c>
      <c r="AQ36" s="34">
        <v>811.17552295933797</v>
      </c>
      <c r="AR36" s="34">
        <v>1195.5866572572099</v>
      </c>
      <c r="AS36" s="34">
        <v>1152.4891011293701</v>
      </c>
      <c r="AT36" s="34">
        <v>727.00945429630406</v>
      </c>
      <c r="AU36" s="34">
        <v>892.34153966583096</v>
      </c>
      <c r="AV36" s="34">
        <v>1216.10403751686</v>
      </c>
      <c r="AW36" s="34">
        <v>678.26311296044605</v>
      </c>
      <c r="AX36" s="34">
        <v>840.53080251653898</v>
      </c>
      <c r="AY36" s="34">
        <v>799.60445272270101</v>
      </c>
      <c r="AZ36" s="34">
        <v>765.87997587720304</v>
      </c>
      <c r="BA36" s="34">
        <v>1378.8309893774299</v>
      </c>
      <c r="BB36" s="34">
        <v>10937.313887147</v>
      </c>
      <c r="BC36" s="34">
        <v>661.43819608465606</v>
      </c>
      <c r="BD36" s="34">
        <v>856.68013629496704</v>
      </c>
      <c r="BE36" s="34">
        <v>703.85651244469602</v>
      </c>
      <c r="BF36" s="34">
        <v>530.25959967403105</v>
      </c>
      <c r="BG36" s="34">
        <v>806.43459636173804</v>
      </c>
      <c r="BH36" s="34">
        <v>723.94867384388897</v>
      </c>
    </row>
    <row r="37" spans="1:60" s="31" customFormat="1" ht="15.75" customHeight="1" x14ac:dyDescent="0.25">
      <c r="A37" s="220" t="s">
        <v>71</v>
      </c>
      <c r="B37" s="220" t="s">
        <v>253</v>
      </c>
      <c r="C37" s="25">
        <v>355.41448905650498</v>
      </c>
      <c r="D37" s="25">
        <v>166.42869022717099</v>
      </c>
      <c r="E37" s="25">
        <v>346.396357612565</v>
      </c>
      <c r="F37" s="25">
        <v>209.362731992768</v>
      </c>
      <c r="G37" s="25">
        <v>238.18419393571401</v>
      </c>
      <c r="H37" s="25">
        <v>261.67039263257902</v>
      </c>
      <c r="I37" s="25">
        <v>175.29396542059399</v>
      </c>
      <c r="J37" s="25">
        <v>270.118976943809</v>
      </c>
      <c r="K37" s="25">
        <v>196.50644581632599</v>
      </c>
      <c r="L37" s="25">
        <v>228.35329932057101</v>
      </c>
      <c r="M37" s="25">
        <v>319.72569384725898</v>
      </c>
      <c r="N37" s="25">
        <v>294.22152080920398</v>
      </c>
      <c r="O37" s="25">
        <v>3061.6767576150701</v>
      </c>
      <c r="P37" s="25">
        <v>159.683233345638</v>
      </c>
      <c r="Q37" s="25">
        <v>296.59413557354702</v>
      </c>
      <c r="R37" s="25">
        <v>195.390106681661</v>
      </c>
      <c r="S37" s="25">
        <v>212.63201566360701</v>
      </c>
      <c r="T37" s="25">
        <v>227.18232895247999</v>
      </c>
      <c r="U37" s="25">
        <v>305.92611354567401</v>
      </c>
      <c r="V37" s="25">
        <v>342.91887737190302</v>
      </c>
      <c r="W37" s="25">
        <v>450.15296480862298</v>
      </c>
      <c r="X37" s="25">
        <v>429.92386437927399</v>
      </c>
      <c r="Y37" s="25">
        <v>226.400264699845</v>
      </c>
      <c r="Z37" s="25">
        <v>339.38952564677902</v>
      </c>
      <c r="AA37" s="25">
        <v>423.45021316461998</v>
      </c>
      <c r="AB37" s="25">
        <v>3609.64364383365</v>
      </c>
      <c r="AC37" s="25">
        <v>223.20042095682101</v>
      </c>
      <c r="AD37" s="25">
        <v>361.93799202381399</v>
      </c>
      <c r="AE37" s="25">
        <v>222.90200713073801</v>
      </c>
      <c r="AF37" s="25">
        <v>302.089310117975</v>
      </c>
      <c r="AG37" s="25">
        <v>315.68550730969201</v>
      </c>
      <c r="AH37" s="25">
        <v>345.20926972093798</v>
      </c>
      <c r="AI37" s="25">
        <v>292.10225484795302</v>
      </c>
      <c r="AJ37" s="25">
        <v>246.41287756103699</v>
      </c>
      <c r="AK37" s="25">
        <v>256.04371598983897</v>
      </c>
      <c r="AL37" s="25">
        <v>422.869204865548</v>
      </c>
      <c r="AM37" s="25">
        <v>502.86727833759102</v>
      </c>
      <c r="AN37" s="58">
        <v>238.72280492786501</v>
      </c>
      <c r="AO37" s="58">
        <v>3730.04264378981</v>
      </c>
      <c r="AP37" s="58">
        <v>223.59835754915599</v>
      </c>
      <c r="AQ37" s="58">
        <v>384.083382792912</v>
      </c>
      <c r="AR37" s="58">
        <v>236.00036735562</v>
      </c>
      <c r="AS37" s="58">
        <v>240.118824557387</v>
      </c>
      <c r="AT37" s="58">
        <v>276.80390542848897</v>
      </c>
      <c r="AU37" s="58">
        <v>328.903194124697</v>
      </c>
      <c r="AV37" s="58">
        <v>250.43270599007599</v>
      </c>
      <c r="AW37" s="58">
        <v>254.158978227104</v>
      </c>
      <c r="AX37" s="58">
        <v>628.14554644165105</v>
      </c>
      <c r="AY37" s="58">
        <v>364.80443618541398</v>
      </c>
      <c r="AZ37" s="58">
        <v>334.78120006514899</v>
      </c>
      <c r="BA37" s="58">
        <v>372.94038412011702</v>
      </c>
      <c r="BB37" s="58">
        <v>3894.7712828377698</v>
      </c>
      <c r="BC37" s="58">
        <v>237.620640009575</v>
      </c>
      <c r="BD37" s="58">
        <v>264.006709810416</v>
      </c>
      <c r="BE37" s="58">
        <v>310.165485002813</v>
      </c>
      <c r="BF37" s="58">
        <v>303.881500358072</v>
      </c>
      <c r="BG37" s="58">
        <v>319.20229053547303</v>
      </c>
      <c r="BH37" s="58">
        <v>338.71886838639301</v>
      </c>
    </row>
    <row r="38" spans="1:60" s="31" customFormat="1" ht="15.75" customHeight="1" x14ac:dyDescent="0.25">
      <c r="A38" s="55" t="s">
        <v>71</v>
      </c>
      <c r="B38" s="55" t="s">
        <v>254</v>
      </c>
      <c r="C38" s="34">
        <v>0</v>
      </c>
      <c r="D38" s="34">
        <v>16.798719458746302</v>
      </c>
      <c r="E38" s="34">
        <v>0</v>
      </c>
      <c r="F38" s="34">
        <v>4.2159440777731101</v>
      </c>
      <c r="G38" s="34">
        <v>0</v>
      </c>
      <c r="H38" s="34">
        <v>0</v>
      </c>
      <c r="I38" s="34">
        <v>0</v>
      </c>
      <c r="J38" s="34">
        <v>0</v>
      </c>
      <c r="K38" s="34">
        <v>17.220119490686098</v>
      </c>
      <c r="L38" s="34">
        <v>0</v>
      </c>
      <c r="M38" s="34">
        <v>4.3459457528432699</v>
      </c>
      <c r="N38" s="34">
        <v>0</v>
      </c>
      <c r="O38" s="34">
        <v>42.580728780048801</v>
      </c>
      <c r="P38" s="34">
        <v>0</v>
      </c>
      <c r="Q38" s="34">
        <v>0</v>
      </c>
      <c r="R38" s="34">
        <v>0</v>
      </c>
      <c r="S38" s="34">
        <v>0</v>
      </c>
      <c r="T38" s="34">
        <v>0</v>
      </c>
      <c r="U38" s="34">
        <v>0</v>
      </c>
      <c r="V38" s="34">
        <v>0</v>
      </c>
      <c r="W38" s="34">
        <v>0</v>
      </c>
      <c r="X38" s="34">
        <v>0</v>
      </c>
      <c r="Y38" s="34">
        <v>0</v>
      </c>
      <c r="Z38" s="34">
        <v>0</v>
      </c>
      <c r="AA38" s="34">
        <v>0</v>
      </c>
      <c r="AB38" s="34">
        <v>0</v>
      </c>
      <c r="AC38" s="34">
        <v>0</v>
      </c>
      <c r="AD38" s="34">
        <v>0</v>
      </c>
      <c r="AE38" s="34">
        <v>0</v>
      </c>
      <c r="AF38" s="34">
        <v>0</v>
      </c>
      <c r="AG38" s="34">
        <v>0</v>
      </c>
      <c r="AH38" s="34">
        <v>0</v>
      </c>
      <c r="AI38" s="34">
        <v>0</v>
      </c>
      <c r="AJ38" s="34">
        <v>0</v>
      </c>
      <c r="AK38" s="34">
        <v>0</v>
      </c>
      <c r="AL38" s="34">
        <v>22.735541138071302</v>
      </c>
      <c r="AM38" s="34">
        <v>0</v>
      </c>
      <c r="AN38" s="34">
        <v>0</v>
      </c>
      <c r="AO38" s="34">
        <v>22.735541138071302</v>
      </c>
      <c r="AP38" s="34">
        <v>0</v>
      </c>
      <c r="AQ38" s="34">
        <v>0</v>
      </c>
      <c r="AR38" s="34">
        <v>0</v>
      </c>
      <c r="AS38" s="34">
        <v>0</v>
      </c>
      <c r="AT38" s="34">
        <v>0</v>
      </c>
      <c r="AU38" s="34">
        <v>0</v>
      </c>
      <c r="AV38" s="34">
        <v>24.592350619300401</v>
      </c>
      <c r="AW38" s="34">
        <v>0</v>
      </c>
      <c r="AX38" s="34">
        <v>0</v>
      </c>
      <c r="AY38" s="34">
        <v>0</v>
      </c>
      <c r="AZ38" s="34">
        <v>19.5579541402732</v>
      </c>
      <c r="BA38" s="34">
        <v>33.984426679807598</v>
      </c>
      <c r="BB38" s="34">
        <v>78.134731439381198</v>
      </c>
      <c r="BC38" s="34">
        <v>20.112346601015702</v>
      </c>
      <c r="BD38" s="34">
        <v>15.3809888963986</v>
      </c>
      <c r="BE38" s="34">
        <v>43.190724953984699</v>
      </c>
      <c r="BF38" s="34">
        <v>23.276728542105701</v>
      </c>
      <c r="BG38" s="34">
        <v>15.568032733846801</v>
      </c>
      <c r="BH38" s="34">
        <v>15.615614243199699</v>
      </c>
    </row>
    <row r="39" spans="1:60" s="31" customFormat="1" ht="15.75" customHeight="1" x14ac:dyDescent="0.3">
      <c r="A39" s="105" t="s">
        <v>71</v>
      </c>
      <c r="B39" s="220" t="s">
        <v>255</v>
      </c>
      <c r="C39" s="25">
        <v>36.189973069996199</v>
      </c>
      <c r="D39" s="25">
        <v>423.13554754209002</v>
      </c>
      <c r="E39" s="25">
        <v>820.92136824989905</v>
      </c>
      <c r="F39" s="25">
        <v>29.231617761434102</v>
      </c>
      <c r="G39" s="25">
        <v>421.44975265559901</v>
      </c>
      <c r="H39" s="25">
        <v>948.34400413829405</v>
      </c>
      <c r="I39" s="25">
        <v>1357.4793071711399</v>
      </c>
      <c r="J39" s="25">
        <v>48.950491635792098</v>
      </c>
      <c r="K39" s="25">
        <v>536.89431125724604</v>
      </c>
      <c r="L39" s="25">
        <v>519.69995359655502</v>
      </c>
      <c r="M39" s="25">
        <v>1873.3965305235099</v>
      </c>
      <c r="N39" s="25">
        <v>1892.08096483497</v>
      </c>
      <c r="O39" s="25">
        <v>8907.7738224365294</v>
      </c>
      <c r="P39" s="58">
        <v>27.3937253901791</v>
      </c>
      <c r="Q39" s="58">
        <v>26.3325083474518</v>
      </c>
      <c r="R39" s="58">
        <v>48.9632871823096</v>
      </c>
      <c r="S39" s="58">
        <v>861.02848520288001</v>
      </c>
      <c r="T39" s="58">
        <v>1128.6796279964999</v>
      </c>
      <c r="U39" s="58">
        <v>2298.4675722341199</v>
      </c>
      <c r="V39" s="58">
        <v>724.578219783588</v>
      </c>
      <c r="W39" s="58">
        <v>93.235230829693407</v>
      </c>
      <c r="X39" s="58">
        <v>731.03056362467601</v>
      </c>
      <c r="Y39" s="58">
        <v>2504.06209750791</v>
      </c>
      <c r="Z39" s="58">
        <v>228.523802504602</v>
      </c>
      <c r="AA39" s="58">
        <v>233.014898332066</v>
      </c>
      <c r="AB39" s="58">
        <v>8905.3100189359793</v>
      </c>
      <c r="AC39" s="58">
        <v>226.071539598611</v>
      </c>
      <c r="AD39" s="58">
        <v>2169.5856971885501</v>
      </c>
      <c r="AE39" s="58">
        <v>265.25531445190001</v>
      </c>
      <c r="AF39" s="58">
        <v>3128.86018059752</v>
      </c>
      <c r="AG39" s="58">
        <v>2515.6701499023002</v>
      </c>
      <c r="AH39" s="58">
        <v>870.01177650027898</v>
      </c>
      <c r="AI39" s="58">
        <v>616.94430553844199</v>
      </c>
      <c r="AJ39" s="58">
        <v>4414.2899887123904</v>
      </c>
      <c r="AK39" s="58">
        <v>481.12159382355298</v>
      </c>
      <c r="AL39" s="58">
        <v>39.790844505314801</v>
      </c>
      <c r="AM39" s="58">
        <v>177.360095757154</v>
      </c>
      <c r="AN39" s="58">
        <v>2157.2928596749698</v>
      </c>
      <c r="AO39" s="58">
        <v>17062.254346251</v>
      </c>
      <c r="AP39" s="58">
        <v>190.91332066096101</v>
      </c>
      <c r="AQ39" s="58">
        <v>1017.55229593382</v>
      </c>
      <c r="AR39" s="58">
        <v>1034.4920341834099</v>
      </c>
      <c r="AS39" s="58">
        <v>1539.1581352534699</v>
      </c>
      <c r="AT39" s="58">
        <v>1033.05554101699</v>
      </c>
      <c r="AU39" s="58">
        <v>1177.38830044561</v>
      </c>
      <c r="AV39" s="58">
        <v>1621.43336179269</v>
      </c>
      <c r="AW39" s="58">
        <v>1072.1709119392599</v>
      </c>
      <c r="AX39" s="58">
        <v>1220.0783639436099</v>
      </c>
      <c r="AY39" s="58">
        <v>1760.9564807322699</v>
      </c>
      <c r="AZ39" s="58">
        <v>982.29025711908605</v>
      </c>
      <c r="BA39" s="58">
        <v>1743.3627658268399</v>
      </c>
      <c r="BB39" s="58">
        <v>14392.851768848001</v>
      </c>
      <c r="BC39" s="58">
        <v>88.909826098235797</v>
      </c>
      <c r="BD39" s="58">
        <v>1068.7397223963601</v>
      </c>
      <c r="BE39" s="58">
        <v>1053.3184987576001</v>
      </c>
      <c r="BF39" s="58">
        <v>1529.75326734089</v>
      </c>
      <c r="BG39" s="58">
        <v>170.821329634476</v>
      </c>
      <c r="BH39" s="58">
        <v>2100.9245117728401</v>
      </c>
    </row>
    <row r="40" spans="1:60" s="31" customFormat="1" ht="15.75" customHeight="1" x14ac:dyDescent="0.25">
      <c r="A40" s="55" t="s">
        <v>71</v>
      </c>
      <c r="B40" s="55" t="s">
        <v>256</v>
      </c>
      <c r="C40" s="34">
        <v>1367.89377367667</v>
      </c>
      <c r="D40" s="34">
        <v>598.44799706724098</v>
      </c>
      <c r="E40" s="34">
        <v>597.18594706254703</v>
      </c>
      <c r="F40" s="34">
        <v>366.693013570853</v>
      </c>
      <c r="G40" s="34">
        <v>577.176212559031</v>
      </c>
      <c r="H40" s="34">
        <v>842.46898399803297</v>
      </c>
      <c r="I40" s="34">
        <v>338.560152517711</v>
      </c>
      <c r="J40" s="34">
        <v>747.08476449580201</v>
      </c>
      <c r="K40" s="34">
        <v>532.27734884861297</v>
      </c>
      <c r="L40" s="34">
        <v>431.27890031638998</v>
      </c>
      <c r="M40" s="34">
        <v>433.75343758875999</v>
      </c>
      <c r="N40" s="34">
        <v>400.68742787224801</v>
      </c>
      <c r="O40" s="34">
        <v>7233.5079595738898</v>
      </c>
      <c r="P40" s="34">
        <v>341.095325676747</v>
      </c>
      <c r="Q40" s="34">
        <v>706.48876119391298</v>
      </c>
      <c r="R40" s="34">
        <v>457.41924428115999</v>
      </c>
      <c r="S40" s="34">
        <v>414.01184896738198</v>
      </c>
      <c r="T40" s="34">
        <v>403.445171886639</v>
      </c>
      <c r="U40" s="34">
        <v>385.71148241010798</v>
      </c>
      <c r="V40" s="34">
        <v>344.48059653233901</v>
      </c>
      <c r="W40" s="34">
        <v>630.21596858999897</v>
      </c>
      <c r="X40" s="34">
        <v>531.42390241961505</v>
      </c>
      <c r="Y40" s="34">
        <v>514.30819242505299</v>
      </c>
      <c r="Z40" s="34">
        <v>422.518329268049</v>
      </c>
      <c r="AA40" s="34">
        <v>985.45168043900003</v>
      </c>
      <c r="AB40" s="34">
        <v>6136.5705040900002</v>
      </c>
      <c r="AC40" s="34">
        <v>830.20000809865996</v>
      </c>
      <c r="AD40" s="34">
        <v>2103.6792886129701</v>
      </c>
      <c r="AE40" s="34">
        <v>643.48586427094403</v>
      </c>
      <c r="AF40" s="34">
        <v>774.31982934052496</v>
      </c>
      <c r="AG40" s="34">
        <v>602.37693814316401</v>
      </c>
      <c r="AH40" s="34">
        <v>602.88433972816301</v>
      </c>
      <c r="AI40" s="34">
        <v>547.64744905452596</v>
      </c>
      <c r="AJ40" s="34">
        <v>711.14154872169695</v>
      </c>
      <c r="AK40" s="34">
        <v>507.75702036184498</v>
      </c>
      <c r="AL40" s="34">
        <v>719.29958324214499</v>
      </c>
      <c r="AM40" s="34">
        <v>562.78808406832104</v>
      </c>
      <c r="AN40" s="34">
        <v>632.05062895207698</v>
      </c>
      <c r="AO40" s="34">
        <v>9237.6305825950294</v>
      </c>
      <c r="AP40" s="34">
        <v>579.88436554154202</v>
      </c>
      <c r="AQ40" s="34">
        <v>1830.76951028961</v>
      </c>
      <c r="AR40" s="34">
        <v>1005.75032385298</v>
      </c>
      <c r="AS40" s="34">
        <v>2268.6318120861802</v>
      </c>
      <c r="AT40" s="34">
        <v>768.937616870233</v>
      </c>
      <c r="AU40" s="34">
        <v>185.52834697543901</v>
      </c>
      <c r="AV40" s="34">
        <v>3746.6387022532399</v>
      </c>
      <c r="AW40" s="34">
        <v>1550.8953870637799</v>
      </c>
      <c r="AX40" s="34">
        <v>982.89791576793903</v>
      </c>
      <c r="AY40" s="34">
        <v>557.65047080108297</v>
      </c>
      <c r="AZ40" s="34">
        <v>1024.7480532286299</v>
      </c>
      <c r="BA40" s="34">
        <v>837.83423800935896</v>
      </c>
      <c r="BB40" s="34">
        <v>15340.166742740001</v>
      </c>
      <c r="BC40" s="34">
        <v>1020.0802017754201</v>
      </c>
      <c r="BD40" s="34">
        <v>747.74649633552804</v>
      </c>
      <c r="BE40" s="34">
        <v>789.10119443672204</v>
      </c>
      <c r="BF40" s="34">
        <v>632.41912780731104</v>
      </c>
      <c r="BG40" s="34">
        <v>736.61135027552496</v>
      </c>
      <c r="BH40" s="34">
        <v>1170.4872602923199</v>
      </c>
    </row>
    <row r="41" spans="1:60" s="31" customFormat="1" ht="15.75" customHeight="1" x14ac:dyDescent="0.25">
      <c r="A41" s="220" t="s">
        <v>71</v>
      </c>
      <c r="B41" s="61" t="s">
        <v>257</v>
      </c>
      <c r="C41" s="25">
        <v>1056.4486349899701</v>
      </c>
      <c r="D41" s="25">
        <v>1497.4827273931701</v>
      </c>
      <c r="E41" s="25">
        <v>1838.8648840092101</v>
      </c>
      <c r="F41" s="25">
        <v>1516.9012138734099</v>
      </c>
      <c r="G41" s="25">
        <v>2111.7209317556799</v>
      </c>
      <c r="H41" s="25">
        <v>1878.52971854515</v>
      </c>
      <c r="I41" s="25">
        <v>1452.75941311936</v>
      </c>
      <c r="J41" s="25">
        <v>1427.5374776440101</v>
      </c>
      <c r="K41" s="25">
        <v>1190.15862998689</v>
      </c>
      <c r="L41" s="25">
        <v>1338.9431639263</v>
      </c>
      <c r="M41" s="25">
        <v>1287.08945653655</v>
      </c>
      <c r="N41" s="25">
        <v>1282.2741976544401</v>
      </c>
      <c r="O41" s="25">
        <v>17878.7104494341</v>
      </c>
      <c r="P41" s="58">
        <v>965.50883579624201</v>
      </c>
      <c r="Q41" s="58">
        <v>1286.2455334952101</v>
      </c>
      <c r="R41" s="58">
        <v>1452.2351861331999</v>
      </c>
      <c r="S41" s="58">
        <v>1304.4604488853599</v>
      </c>
      <c r="T41" s="58">
        <v>1357.9057494680401</v>
      </c>
      <c r="U41" s="58">
        <v>2142.7899104513399</v>
      </c>
      <c r="V41" s="58">
        <v>1436.91138176604</v>
      </c>
      <c r="W41" s="58">
        <v>1246.7243057881701</v>
      </c>
      <c r="X41" s="58">
        <v>1399.59872017974</v>
      </c>
      <c r="Y41" s="58">
        <v>1323.8921022682</v>
      </c>
      <c r="Z41" s="58">
        <v>2033.9815064094</v>
      </c>
      <c r="AA41" s="58">
        <v>3165.1784508362498</v>
      </c>
      <c r="AB41" s="58">
        <v>19115.432131477199</v>
      </c>
      <c r="AC41" s="58">
        <v>1189.86936452958</v>
      </c>
      <c r="AD41" s="58">
        <v>2037.0578745975199</v>
      </c>
      <c r="AE41" s="58">
        <v>1853.7230938918899</v>
      </c>
      <c r="AF41" s="58">
        <v>1907.25957749129</v>
      </c>
      <c r="AG41" s="58">
        <v>1915.3725063388899</v>
      </c>
      <c r="AH41" s="58">
        <v>2417.7424688897299</v>
      </c>
      <c r="AI41" s="58">
        <v>1573.6524266572301</v>
      </c>
      <c r="AJ41" s="58">
        <v>1648.99112082223</v>
      </c>
      <c r="AK41" s="58">
        <v>1419.4705303518899</v>
      </c>
      <c r="AL41" s="58">
        <v>1557.52740930045</v>
      </c>
      <c r="AM41" s="58">
        <v>1671.0542004635299</v>
      </c>
      <c r="AN41" s="58">
        <v>5097.6720471685903</v>
      </c>
      <c r="AO41" s="58">
        <v>24289.3926205028</v>
      </c>
      <c r="AP41" s="58">
        <v>1429.5114621612299</v>
      </c>
      <c r="AQ41" s="58">
        <v>1362.84984071997</v>
      </c>
      <c r="AR41" s="58">
        <v>1660.60691015255</v>
      </c>
      <c r="AS41" s="58">
        <v>1730.4301607846301</v>
      </c>
      <c r="AT41" s="58">
        <v>1355.6038235895901</v>
      </c>
      <c r="AU41" s="58">
        <v>2934.59908739294</v>
      </c>
      <c r="AV41" s="58">
        <v>1968.6536248561599</v>
      </c>
      <c r="AW41" s="58">
        <v>2035.60418064082</v>
      </c>
      <c r="AX41" s="58">
        <v>2136.8332461376399</v>
      </c>
      <c r="AY41" s="58">
        <v>2031.57122774963</v>
      </c>
      <c r="AZ41" s="58">
        <v>1894.1290921816601</v>
      </c>
      <c r="BA41" s="58">
        <v>6445.1356665208696</v>
      </c>
      <c r="BB41" s="58">
        <v>26985.528322887702</v>
      </c>
      <c r="BC41" s="58">
        <v>1951.31403952698</v>
      </c>
      <c r="BD41" s="58">
        <v>2258.0728183885499</v>
      </c>
      <c r="BE41" s="58">
        <v>2069.4408000119402</v>
      </c>
      <c r="BF41" s="58">
        <v>2305.2378628592201</v>
      </c>
      <c r="BG41" s="58">
        <v>2608.71036651434</v>
      </c>
      <c r="BH41" s="58">
        <v>2165.3398488367402</v>
      </c>
    </row>
    <row r="42" spans="1:60" s="31" customFormat="1" ht="15.75" customHeight="1" x14ac:dyDescent="0.25">
      <c r="A42" s="55" t="s">
        <v>71</v>
      </c>
      <c r="B42" s="55" t="s">
        <v>258</v>
      </c>
      <c r="C42" s="34">
        <v>496.38213667279302</v>
      </c>
      <c r="D42" s="34">
        <v>465.92950852695998</v>
      </c>
      <c r="E42" s="34">
        <v>577.497311948674</v>
      </c>
      <c r="F42" s="34">
        <v>332.492745813189</v>
      </c>
      <c r="G42" s="34">
        <v>441.07116169920499</v>
      </c>
      <c r="H42" s="34">
        <v>445.57312822774202</v>
      </c>
      <c r="I42" s="34">
        <v>454.77067617475001</v>
      </c>
      <c r="J42" s="34">
        <v>370.928714209433</v>
      </c>
      <c r="K42" s="34">
        <v>301.78739824131401</v>
      </c>
      <c r="L42" s="34">
        <v>355.101284522404</v>
      </c>
      <c r="M42" s="34">
        <v>394.36468867147499</v>
      </c>
      <c r="N42" s="34">
        <v>398.30149860003701</v>
      </c>
      <c r="O42" s="34">
        <v>5034.2002533079803</v>
      </c>
      <c r="P42" s="34">
        <v>386.694202392097</v>
      </c>
      <c r="Q42" s="34">
        <v>354.744137265159</v>
      </c>
      <c r="R42" s="34">
        <v>363.107419095387</v>
      </c>
      <c r="S42" s="34">
        <v>373.86061059627002</v>
      </c>
      <c r="T42" s="34">
        <v>378.96635677742898</v>
      </c>
      <c r="U42" s="34">
        <v>385.93669971631903</v>
      </c>
      <c r="V42" s="34">
        <v>385.00419835074001</v>
      </c>
      <c r="W42" s="34">
        <v>364.67998732514701</v>
      </c>
      <c r="X42" s="34">
        <v>389.32374927602598</v>
      </c>
      <c r="Y42" s="34">
        <v>421.57611614095299</v>
      </c>
      <c r="Z42" s="34">
        <v>573.00790481408103</v>
      </c>
      <c r="AA42" s="34">
        <v>431.84085780347499</v>
      </c>
      <c r="AB42" s="34">
        <v>4808.7422395530803</v>
      </c>
      <c r="AC42" s="34">
        <v>449.89031997467998</v>
      </c>
      <c r="AD42" s="34">
        <v>450.46690818238</v>
      </c>
      <c r="AE42" s="34">
        <v>433.53219796155298</v>
      </c>
      <c r="AF42" s="34">
        <v>479.92912054075902</v>
      </c>
      <c r="AG42" s="34">
        <v>409.33000850743701</v>
      </c>
      <c r="AH42" s="34">
        <v>360.24193151424601</v>
      </c>
      <c r="AI42" s="34">
        <v>438.45906071201802</v>
      </c>
      <c r="AJ42" s="34">
        <v>368.13034061048302</v>
      </c>
      <c r="AK42" s="34">
        <v>406.94368942685702</v>
      </c>
      <c r="AL42" s="34">
        <v>585.86435484895799</v>
      </c>
      <c r="AM42" s="34">
        <v>408.06279651446101</v>
      </c>
      <c r="AN42" s="34">
        <v>492.13463293916197</v>
      </c>
      <c r="AO42" s="34">
        <v>5282.98536173299</v>
      </c>
      <c r="AP42" s="34">
        <v>328.82224747909902</v>
      </c>
      <c r="AQ42" s="34">
        <v>383.71249651764202</v>
      </c>
      <c r="AR42" s="34">
        <v>339.89892886835099</v>
      </c>
      <c r="AS42" s="34">
        <v>328.81296930560302</v>
      </c>
      <c r="AT42" s="34">
        <v>320.82990355380701</v>
      </c>
      <c r="AU42" s="34">
        <v>379.55701849281297</v>
      </c>
      <c r="AV42" s="34">
        <v>505.84431493373899</v>
      </c>
      <c r="AW42" s="34">
        <v>671.99441522801999</v>
      </c>
      <c r="AX42" s="34">
        <v>701.24052447955398</v>
      </c>
      <c r="AY42" s="34">
        <v>577.14170965765095</v>
      </c>
      <c r="AZ42" s="34">
        <v>462.28400632122901</v>
      </c>
      <c r="BA42" s="34">
        <v>329.39212560480598</v>
      </c>
      <c r="BB42" s="34">
        <v>5329.5306604423104</v>
      </c>
      <c r="BC42" s="34">
        <v>313.98468913209598</v>
      </c>
      <c r="BD42" s="34">
        <v>320.7698636856</v>
      </c>
      <c r="BE42" s="34">
        <v>413.55622161898202</v>
      </c>
      <c r="BF42" s="34">
        <v>342.98233522130602</v>
      </c>
      <c r="BG42" s="34">
        <v>549.61321374581905</v>
      </c>
      <c r="BH42" s="34">
        <v>780.03092274369806</v>
      </c>
    </row>
    <row r="43" spans="1:60" s="89" customFormat="1" ht="15.75" customHeight="1" x14ac:dyDescent="0.25">
      <c r="A43" s="290" t="s">
        <v>55</v>
      </c>
      <c r="B43" s="294" t="s">
        <v>116</v>
      </c>
      <c r="C43" s="286">
        <v>11575.0008266922</v>
      </c>
      <c r="D43" s="286">
        <v>9746.2891707515391</v>
      </c>
      <c r="E43" s="286">
        <v>15939.237432247999</v>
      </c>
      <c r="F43" s="286">
        <v>13331.883726313499</v>
      </c>
      <c r="G43" s="286">
        <v>10666.5498385677</v>
      </c>
      <c r="H43" s="286">
        <v>17384.873471430299</v>
      </c>
      <c r="I43" s="286">
        <v>12399.0210716935</v>
      </c>
      <c r="J43" s="286">
        <v>13258.883324717701</v>
      </c>
      <c r="K43" s="286">
        <v>14980.6107726589</v>
      </c>
      <c r="L43" s="286">
        <v>9728.3439957679693</v>
      </c>
      <c r="M43" s="286">
        <v>10719.3417358447</v>
      </c>
      <c r="N43" s="286">
        <v>24691.795378743402</v>
      </c>
      <c r="O43" s="286">
        <v>164421.830745429</v>
      </c>
      <c r="P43" s="286">
        <v>14287.893767395701</v>
      </c>
      <c r="Q43" s="286">
        <v>11817.7952317378</v>
      </c>
      <c r="R43" s="286">
        <v>20498.715770135899</v>
      </c>
      <c r="S43" s="286">
        <v>14964.544233598701</v>
      </c>
      <c r="T43" s="286">
        <v>19247.2381883089</v>
      </c>
      <c r="U43" s="286">
        <v>18314.265094718401</v>
      </c>
      <c r="V43" s="286">
        <v>19134.5800343011</v>
      </c>
      <c r="W43" s="286">
        <v>16618.970657488899</v>
      </c>
      <c r="X43" s="286">
        <v>20484.582008233701</v>
      </c>
      <c r="Y43" s="286">
        <v>15817.2530927932</v>
      </c>
      <c r="Z43" s="286">
        <v>16444.202302760499</v>
      </c>
      <c r="AA43" s="286">
        <v>34852.574515668603</v>
      </c>
      <c r="AB43" s="286">
        <v>222482.614897141</v>
      </c>
      <c r="AC43" s="286">
        <v>18745.028146203898</v>
      </c>
      <c r="AD43" s="286">
        <v>17516.435241856601</v>
      </c>
      <c r="AE43" s="286">
        <v>21129.972955695401</v>
      </c>
      <c r="AF43" s="286">
        <v>18767.448781614301</v>
      </c>
      <c r="AG43" s="286">
        <v>21639.1029134446</v>
      </c>
      <c r="AH43" s="286">
        <v>22678.929711286499</v>
      </c>
      <c r="AI43" s="286">
        <v>19228.129807938902</v>
      </c>
      <c r="AJ43" s="286">
        <v>16837.4320192167</v>
      </c>
      <c r="AK43" s="286">
        <v>14828.507140485</v>
      </c>
      <c r="AL43" s="286">
        <v>17027.640858742401</v>
      </c>
      <c r="AM43" s="286">
        <v>17173.845718687899</v>
      </c>
      <c r="AN43" s="52">
        <v>22531.8910580956</v>
      </c>
      <c r="AO43" s="52">
        <v>228104.364353268</v>
      </c>
      <c r="AP43" s="52">
        <v>17350.4973280706</v>
      </c>
      <c r="AQ43" s="52">
        <v>17285.1630954832</v>
      </c>
      <c r="AR43" s="52">
        <v>20929.4812551961</v>
      </c>
      <c r="AS43" s="52">
        <v>16800.896207239701</v>
      </c>
      <c r="AT43" s="52">
        <v>13910.0923542482</v>
      </c>
      <c r="AU43" s="52">
        <v>16189.377633104699</v>
      </c>
      <c r="AV43" s="52">
        <v>21725.8316938268</v>
      </c>
      <c r="AW43" s="52">
        <v>14412.768104442101</v>
      </c>
      <c r="AX43" s="52">
        <v>18052.064243340199</v>
      </c>
      <c r="AY43" s="52">
        <v>18780.837065996398</v>
      </c>
      <c r="AZ43" s="52">
        <v>20253.4616435139</v>
      </c>
      <c r="BA43" s="52">
        <v>28369.4609455873</v>
      </c>
      <c r="BB43" s="52">
        <v>224059.931570049</v>
      </c>
      <c r="BC43" s="52">
        <v>21218.3636332434</v>
      </c>
      <c r="BD43" s="52">
        <v>21609.683790856299</v>
      </c>
      <c r="BE43" s="52">
        <v>23598.914852867299</v>
      </c>
      <c r="BF43" s="52">
        <v>19659.509888730401</v>
      </c>
      <c r="BG43" s="52">
        <v>19735.447547719101</v>
      </c>
      <c r="BH43" s="52">
        <v>20770.698400992002</v>
      </c>
    </row>
    <row r="44" spans="1:60" s="31" customFormat="1" ht="15.75" customHeight="1" x14ac:dyDescent="0.25">
      <c r="A44" s="55" t="s">
        <v>71</v>
      </c>
      <c r="B44" s="55" t="s">
        <v>248</v>
      </c>
      <c r="C44" s="34">
        <v>543.84544161899396</v>
      </c>
      <c r="D44" s="34">
        <v>614.23778213739297</v>
      </c>
      <c r="E44" s="34">
        <v>1932.42727010065</v>
      </c>
      <c r="F44" s="34">
        <v>854.85509817868899</v>
      </c>
      <c r="G44" s="34">
        <v>689.47730446372498</v>
      </c>
      <c r="H44" s="34">
        <v>477.5282175657</v>
      </c>
      <c r="I44" s="34">
        <v>799.21250043758596</v>
      </c>
      <c r="J44" s="34">
        <v>589.53824557423297</v>
      </c>
      <c r="K44" s="34">
        <v>756.05612620388899</v>
      </c>
      <c r="L44" s="34">
        <v>744.49709769657397</v>
      </c>
      <c r="M44" s="34">
        <v>610.57340935868501</v>
      </c>
      <c r="N44" s="34">
        <v>1072.0146243132299</v>
      </c>
      <c r="O44" s="34">
        <v>9684.2631176493505</v>
      </c>
      <c r="P44" s="34">
        <v>546.27542530230903</v>
      </c>
      <c r="Q44" s="34">
        <v>678.42758211472199</v>
      </c>
      <c r="R44" s="34">
        <v>2011.2580663674901</v>
      </c>
      <c r="S44" s="34">
        <v>815.10641712301299</v>
      </c>
      <c r="T44" s="34">
        <v>809.03457485131003</v>
      </c>
      <c r="U44" s="34">
        <v>788.02442616838505</v>
      </c>
      <c r="V44" s="34">
        <v>697.17330465937596</v>
      </c>
      <c r="W44" s="34">
        <v>937.21483259388401</v>
      </c>
      <c r="X44" s="34">
        <v>827.38966178390694</v>
      </c>
      <c r="Y44" s="34">
        <v>591.08714490643399</v>
      </c>
      <c r="Z44" s="34">
        <v>807.41934040880403</v>
      </c>
      <c r="AA44" s="34">
        <v>729.74470817766303</v>
      </c>
      <c r="AB44" s="34">
        <v>10238.1554844573</v>
      </c>
      <c r="AC44" s="34">
        <v>749.80178992683705</v>
      </c>
      <c r="AD44" s="34">
        <v>760.70525037573202</v>
      </c>
      <c r="AE44" s="34">
        <v>871.872387480219</v>
      </c>
      <c r="AF44" s="34">
        <v>2039.0936653680999</v>
      </c>
      <c r="AG44" s="34">
        <v>1088.09834276733</v>
      </c>
      <c r="AH44" s="34">
        <v>687.05082149808698</v>
      </c>
      <c r="AI44" s="34">
        <v>830.58702981783199</v>
      </c>
      <c r="AJ44" s="34">
        <v>786.97932444743799</v>
      </c>
      <c r="AK44" s="34">
        <v>732.39544940174403</v>
      </c>
      <c r="AL44" s="34">
        <v>665.732903162041</v>
      </c>
      <c r="AM44" s="34">
        <v>697.77151097648402</v>
      </c>
      <c r="AN44" s="34">
        <v>694.85739292616802</v>
      </c>
      <c r="AO44" s="34">
        <v>10604.945868147999</v>
      </c>
      <c r="AP44" s="34">
        <v>572.65685243051996</v>
      </c>
      <c r="AQ44" s="34">
        <v>809.96354122506295</v>
      </c>
      <c r="AR44" s="34">
        <v>590.49564006883099</v>
      </c>
      <c r="AS44" s="34">
        <v>551.84708405564095</v>
      </c>
      <c r="AT44" s="34">
        <v>575.84729432028496</v>
      </c>
      <c r="AU44" s="34">
        <v>626.86332044079404</v>
      </c>
      <c r="AV44" s="34">
        <v>690.98407513270695</v>
      </c>
      <c r="AW44" s="34">
        <v>772.42427976270994</v>
      </c>
      <c r="AX44" s="34">
        <v>673.98447610685002</v>
      </c>
      <c r="AY44" s="34">
        <v>607.26307986669406</v>
      </c>
      <c r="AZ44" s="34">
        <v>755.90211778792195</v>
      </c>
      <c r="BA44" s="34">
        <v>611.77849644401499</v>
      </c>
      <c r="BB44" s="34">
        <v>7840.0102576420304</v>
      </c>
      <c r="BC44" s="34">
        <v>906.13661272114496</v>
      </c>
      <c r="BD44" s="34">
        <v>607.14083333948702</v>
      </c>
      <c r="BE44" s="34">
        <v>630.96106808945297</v>
      </c>
      <c r="BF44" s="34">
        <v>854.13021596018496</v>
      </c>
      <c r="BG44" s="34">
        <v>974.56665738767595</v>
      </c>
      <c r="BH44" s="34">
        <v>658.32539032608804</v>
      </c>
    </row>
    <row r="45" spans="1:60" s="31" customFormat="1" ht="15.75" customHeight="1" x14ac:dyDescent="0.25">
      <c r="A45" s="61" t="s">
        <v>71</v>
      </c>
      <c r="B45" s="61" t="s">
        <v>249</v>
      </c>
      <c r="C45" s="68">
        <v>42.944621298334297</v>
      </c>
      <c r="D45" s="68">
        <v>35.384352932849602</v>
      </c>
      <c r="E45" s="68">
        <v>57.825351649645903</v>
      </c>
      <c r="F45" s="68">
        <v>35.014139270895598</v>
      </c>
      <c r="G45" s="68">
        <v>81.252687784540001</v>
      </c>
      <c r="H45" s="68">
        <v>95.3867354120909</v>
      </c>
      <c r="I45" s="68">
        <v>40.457384744299901</v>
      </c>
      <c r="J45" s="68">
        <v>74.200873082180095</v>
      </c>
      <c r="K45" s="68">
        <v>62.992328444435501</v>
      </c>
      <c r="L45" s="68">
        <v>51.825507983542302</v>
      </c>
      <c r="M45" s="68">
        <v>48.601277051622901</v>
      </c>
      <c r="N45" s="68">
        <v>67.298450363610399</v>
      </c>
      <c r="O45" s="68">
        <v>693.18371001804701</v>
      </c>
      <c r="P45" s="68">
        <v>48.6502824220237</v>
      </c>
      <c r="Q45" s="68">
        <v>45.198816392495502</v>
      </c>
      <c r="R45" s="68">
        <v>88.864000171093593</v>
      </c>
      <c r="S45" s="68">
        <v>49.054584072832903</v>
      </c>
      <c r="T45" s="68">
        <v>67.926861744078394</v>
      </c>
      <c r="U45" s="68">
        <v>48.654065271643397</v>
      </c>
      <c r="V45" s="68">
        <v>122.727042850929</v>
      </c>
      <c r="W45" s="68">
        <v>95.481513651321805</v>
      </c>
      <c r="X45" s="68">
        <v>31.367299723429198</v>
      </c>
      <c r="Y45" s="68">
        <v>38.355135851572498</v>
      </c>
      <c r="Z45" s="68">
        <v>32.335804966716999</v>
      </c>
      <c r="AA45" s="68">
        <v>20.2345025415996</v>
      </c>
      <c r="AB45" s="68">
        <v>688.84990965973702</v>
      </c>
      <c r="AC45" s="68">
        <v>397.58492880150902</v>
      </c>
      <c r="AD45" s="68">
        <v>22.8995054214768</v>
      </c>
      <c r="AE45" s="68">
        <v>89.143774335152401</v>
      </c>
      <c r="AF45" s="68">
        <v>7.4359315976334903</v>
      </c>
      <c r="AG45" s="68">
        <v>27.605898578414301</v>
      </c>
      <c r="AH45" s="68">
        <v>34.747972752527502</v>
      </c>
      <c r="AI45" s="68">
        <v>130.121416364976</v>
      </c>
      <c r="AJ45" s="68">
        <v>8.5494042224534503</v>
      </c>
      <c r="AK45" s="68">
        <v>174.03104688991999</v>
      </c>
      <c r="AL45" s="68">
        <v>8.0311191748618107</v>
      </c>
      <c r="AM45" s="68">
        <v>7.7356973109771996</v>
      </c>
      <c r="AN45" s="58">
        <v>8.6339147213972396</v>
      </c>
      <c r="AO45" s="58">
        <v>916.52061017129904</v>
      </c>
      <c r="AP45" s="58">
        <v>443.19700985340199</v>
      </c>
      <c r="AQ45" s="58">
        <v>28.568175486621701</v>
      </c>
      <c r="AR45" s="58">
        <v>211.118066162681</v>
      </c>
      <c r="AS45" s="58">
        <v>23.251858531958302</v>
      </c>
      <c r="AT45" s="58">
        <v>18.532942536720501</v>
      </c>
      <c r="AU45" s="58">
        <v>61.987509389836902</v>
      </c>
      <c r="AV45" s="58">
        <v>114.668200997315</v>
      </c>
      <c r="AW45" s="58">
        <v>65.684695658938097</v>
      </c>
      <c r="AX45" s="58">
        <v>88.566349804651097</v>
      </c>
      <c r="AY45" s="58">
        <v>147.064677345306</v>
      </c>
      <c r="AZ45" s="58">
        <v>68.644853436398094</v>
      </c>
      <c r="BA45" s="58">
        <v>75.062404481092202</v>
      </c>
      <c r="BB45" s="58">
        <v>1346.3467436849201</v>
      </c>
      <c r="BC45" s="58">
        <v>85.532293484522597</v>
      </c>
      <c r="BD45" s="58">
        <v>213.022139187368</v>
      </c>
      <c r="BE45" s="58">
        <v>111.37259046609501</v>
      </c>
      <c r="BF45" s="58">
        <v>77.519434131461793</v>
      </c>
      <c r="BG45" s="58">
        <v>126.02890615466301</v>
      </c>
      <c r="BH45" s="58">
        <v>63.1157020756742</v>
      </c>
    </row>
    <row r="46" spans="1:60" s="31" customFormat="1" ht="15.75" customHeight="1" x14ac:dyDescent="0.25">
      <c r="A46" s="55" t="s">
        <v>71</v>
      </c>
      <c r="B46" s="55" t="s">
        <v>250</v>
      </c>
      <c r="C46" s="34">
        <v>10209.476030361</v>
      </c>
      <c r="D46" s="34">
        <v>8119.5388527032801</v>
      </c>
      <c r="E46" s="34">
        <v>13197.3093474708</v>
      </c>
      <c r="F46" s="34">
        <v>11443.245973748401</v>
      </c>
      <c r="G46" s="34">
        <v>9110.1120458008609</v>
      </c>
      <c r="H46" s="34">
        <v>15943.195172879499</v>
      </c>
      <c r="I46" s="34">
        <v>10841.1486978922</v>
      </c>
      <c r="J46" s="34">
        <v>10595.7764163682</v>
      </c>
      <c r="K46" s="34">
        <v>13449.847074749399</v>
      </c>
      <c r="L46" s="34">
        <v>8011.7146932998003</v>
      </c>
      <c r="M46" s="34">
        <v>8361.8367673001103</v>
      </c>
      <c r="N46" s="34">
        <v>21257.8924605836</v>
      </c>
      <c r="O46" s="34">
        <v>140541.09353315699</v>
      </c>
      <c r="P46" s="34">
        <v>13000.5733956565</v>
      </c>
      <c r="Q46" s="34">
        <v>9652.1272404092106</v>
      </c>
      <c r="R46" s="34">
        <v>17531.878228814301</v>
      </c>
      <c r="S46" s="34">
        <v>13056.099479726499</v>
      </c>
      <c r="T46" s="34">
        <v>17238.537051568401</v>
      </c>
      <c r="U46" s="34">
        <v>16087.495024289001</v>
      </c>
      <c r="V46" s="34">
        <v>17535.854887791898</v>
      </c>
      <c r="W46" s="34">
        <v>14435.1000572638</v>
      </c>
      <c r="X46" s="34">
        <v>18692.120288720402</v>
      </c>
      <c r="Y46" s="34">
        <v>14394.1397648489</v>
      </c>
      <c r="Z46" s="34">
        <v>13992.733411057099</v>
      </c>
      <c r="AA46" s="34">
        <v>30362.240798226801</v>
      </c>
      <c r="AB46" s="34">
        <v>195978.89962837301</v>
      </c>
      <c r="AC46" s="34">
        <v>16784.857138237199</v>
      </c>
      <c r="AD46" s="34">
        <v>15822.3970936852</v>
      </c>
      <c r="AE46" s="34">
        <v>19352.316812077999</v>
      </c>
      <c r="AF46" s="34">
        <v>15552.9515502462</v>
      </c>
      <c r="AG46" s="34">
        <v>19788.243073715199</v>
      </c>
      <c r="AH46" s="34">
        <v>21037.6731752794</v>
      </c>
      <c r="AI46" s="34">
        <v>17714.068080295601</v>
      </c>
      <c r="AJ46" s="34">
        <v>15084.493494268199</v>
      </c>
      <c r="AK46" s="34">
        <v>13038.225270824099</v>
      </c>
      <c r="AL46" s="34">
        <v>15420.900018119901</v>
      </c>
      <c r="AM46" s="34">
        <v>15710.4561129301</v>
      </c>
      <c r="AN46" s="34">
        <v>18127.524118981899</v>
      </c>
      <c r="AO46" s="34">
        <v>203434.105938661</v>
      </c>
      <c r="AP46" s="34">
        <v>15781.9266378846</v>
      </c>
      <c r="AQ46" s="34">
        <v>14541.029324483099</v>
      </c>
      <c r="AR46" s="34">
        <v>19129.468446085699</v>
      </c>
      <c r="AS46" s="34">
        <v>15080.6542125946</v>
      </c>
      <c r="AT46" s="34">
        <v>12259.534707782799</v>
      </c>
      <c r="AU46" s="34">
        <v>14448.9319288487</v>
      </c>
      <c r="AV46" s="34">
        <v>19824.789833822098</v>
      </c>
      <c r="AW46" s="34">
        <v>12578.575857640901</v>
      </c>
      <c r="AX46" s="34">
        <v>16226.7320073469</v>
      </c>
      <c r="AY46" s="34">
        <v>16947.330235339999</v>
      </c>
      <c r="AZ46" s="34">
        <v>18241.442063549901</v>
      </c>
      <c r="BA46" s="34">
        <v>24330.34915455</v>
      </c>
      <c r="BB46" s="34">
        <v>199390.76440992899</v>
      </c>
      <c r="BC46" s="34">
        <v>19329.908643360301</v>
      </c>
      <c r="BD46" s="34">
        <v>18862.746910257501</v>
      </c>
      <c r="BE46" s="34">
        <v>21616.838406209801</v>
      </c>
      <c r="BF46" s="34">
        <v>17585.414164184</v>
      </c>
      <c r="BG46" s="34">
        <v>17530.5674269214</v>
      </c>
      <c r="BH46" s="34">
        <v>18909.779053482998</v>
      </c>
    </row>
    <row r="47" spans="1:60" s="31" customFormat="1" ht="15.75" customHeight="1" x14ac:dyDescent="0.25">
      <c r="A47" s="61" t="s">
        <v>71</v>
      </c>
      <c r="B47" s="61" t="s">
        <v>251</v>
      </c>
      <c r="C47" s="68">
        <v>6.9296650243047502</v>
      </c>
      <c r="D47" s="68">
        <v>0</v>
      </c>
      <c r="E47" s="68">
        <v>6.6385250922918804</v>
      </c>
      <c r="F47" s="68">
        <v>2.39916772607938</v>
      </c>
      <c r="G47" s="68">
        <v>0</v>
      </c>
      <c r="H47" s="68">
        <v>1.9749327951290201</v>
      </c>
      <c r="I47" s="68">
        <v>0</v>
      </c>
      <c r="J47" s="68">
        <v>0</v>
      </c>
      <c r="K47" s="68">
        <v>0</v>
      </c>
      <c r="L47" s="68">
        <v>0</v>
      </c>
      <c r="M47" s="68">
        <v>0</v>
      </c>
      <c r="N47" s="68">
        <v>0</v>
      </c>
      <c r="O47" s="68">
        <v>17.942290637805002</v>
      </c>
      <c r="P47" s="68">
        <v>0</v>
      </c>
      <c r="Q47" s="68">
        <v>0</v>
      </c>
      <c r="R47" s="68">
        <v>0</v>
      </c>
      <c r="S47" s="68">
        <v>0</v>
      </c>
      <c r="T47" s="68">
        <v>0</v>
      </c>
      <c r="U47" s="68">
        <v>0</v>
      </c>
      <c r="V47" s="68">
        <v>0</v>
      </c>
      <c r="W47" s="68">
        <v>0</v>
      </c>
      <c r="X47" s="68">
        <v>0</v>
      </c>
      <c r="Y47" s="68">
        <v>0</v>
      </c>
      <c r="Z47" s="68">
        <v>0</v>
      </c>
      <c r="AA47" s="68">
        <v>0</v>
      </c>
      <c r="AB47" s="68">
        <v>0</v>
      </c>
      <c r="AC47" s="68">
        <v>0</v>
      </c>
      <c r="AD47" s="68">
        <v>0</v>
      </c>
      <c r="AE47" s="68">
        <v>0</v>
      </c>
      <c r="AF47" s="68">
        <v>0</v>
      </c>
      <c r="AG47" s="68">
        <v>0</v>
      </c>
      <c r="AH47" s="68">
        <v>0</v>
      </c>
      <c r="AI47" s="68">
        <v>0</v>
      </c>
      <c r="AJ47" s="68">
        <v>0</v>
      </c>
      <c r="AK47" s="68">
        <v>0</v>
      </c>
      <c r="AL47" s="68">
        <v>0</v>
      </c>
      <c r="AM47" s="68">
        <v>0</v>
      </c>
      <c r="AN47" s="58">
        <v>0</v>
      </c>
      <c r="AO47" s="58">
        <v>0</v>
      </c>
      <c r="AP47" s="58">
        <v>0</v>
      </c>
      <c r="AQ47" s="58">
        <v>0</v>
      </c>
      <c r="AR47" s="58">
        <v>0</v>
      </c>
      <c r="AS47" s="58">
        <v>0</v>
      </c>
      <c r="AT47" s="58">
        <v>0</v>
      </c>
      <c r="AU47" s="58">
        <v>0</v>
      </c>
      <c r="AV47" s="58">
        <v>0</v>
      </c>
      <c r="AW47" s="58">
        <v>0</v>
      </c>
      <c r="AX47" s="58">
        <v>0</v>
      </c>
      <c r="AY47" s="58">
        <v>0</v>
      </c>
      <c r="AZ47" s="58">
        <v>0</v>
      </c>
      <c r="BA47" s="58">
        <v>0</v>
      </c>
      <c r="BB47" s="58">
        <v>0</v>
      </c>
      <c r="BC47" s="58">
        <v>0</v>
      </c>
      <c r="BD47" s="58">
        <v>0</v>
      </c>
      <c r="BE47" s="58">
        <v>0</v>
      </c>
      <c r="BF47" s="58">
        <v>0</v>
      </c>
      <c r="BG47" s="58">
        <v>0</v>
      </c>
      <c r="BH47" s="58">
        <v>0</v>
      </c>
    </row>
    <row r="48" spans="1:60" s="31" customFormat="1" ht="15.75" customHeight="1" x14ac:dyDescent="0.25">
      <c r="A48" s="55" t="s">
        <v>71</v>
      </c>
      <c r="B48" s="55" t="s">
        <v>252</v>
      </c>
      <c r="C48" s="34">
        <v>3.54909059821063</v>
      </c>
      <c r="D48" s="34">
        <v>3.6482721948687602</v>
      </c>
      <c r="E48" s="34">
        <v>4.2112634646164304</v>
      </c>
      <c r="F48" s="34">
        <v>2.5679004013201201</v>
      </c>
      <c r="G48" s="34">
        <v>1.72502192365352</v>
      </c>
      <c r="H48" s="34">
        <v>6.8182627646854304</v>
      </c>
      <c r="I48" s="34">
        <v>4.733269040822</v>
      </c>
      <c r="J48" s="34">
        <v>4.8365872106408698</v>
      </c>
      <c r="K48" s="34">
        <v>3.2763065924674701</v>
      </c>
      <c r="L48" s="34">
        <v>4.3885281481602201</v>
      </c>
      <c r="M48" s="34">
        <v>7.7236900559148198</v>
      </c>
      <c r="N48" s="34">
        <v>5.2492532329366899</v>
      </c>
      <c r="O48" s="34">
        <v>52.727445628296998</v>
      </c>
      <c r="P48" s="34">
        <v>2.0217577565831601</v>
      </c>
      <c r="Q48" s="34">
        <v>4.65156708280308</v>
      </c>
      <c r="R48" s="34">
        <v>3.4712418111328298</v>
      </c>
      <c r="S48" s="34">
        <v>2.0010239196103501</v>
      </c>
      <c r="T48" s="34">
        <v>1.7634015419336699</v>
      </c>
      <c r="U48" s="34">
        <v>6.6679052040508999</v>
      </c>
      <c r="V48" s="34">
        <v>2.9320017786254402</v>
      </c>
      <c r="W48" s="34">
        <v>6.85627226067884</v>
      </c>
      <c r="X48" s="34">
        <v>6.2431941500780503</v>
      </c>
      <c r="Y48" s="34">
        <v>6.3548666290335696</v>
      </c>
      <c r="Z48" s="34">
        <v>13.5861980285586</v>
      </c>
      <c r="AA48" s="34">
        <v>5.3675000358189804</v>
      </c>
      <c r="AB48" s="34">
        <v>61.916930198907501</v>
      </c>
      <c r="AC48" s="34">
        <v>3.4690448708115098</v>
      </c>
      <c r="AD48" s="34">
        <v>5.20165821599059</v>
      </c>
      <c r="AE48" s="34">
        <v>2.7335386178399101</v>
      </c>
      <c r="AF48" s="34">
        <v>2.5868830945664598</v>
      </c>
      <c r="AG48" s="34">
        <v>4.8998466927214599</v>
      </c>
      <c r="AH48" s="34">
        <v>7.7849568009474597</v>
      </c>
      <c r="AI48" s="34">
        <v>2.9299550967369101</v>
      </c>
      <c r="AJ48" s="34">
        <v>7.0487449451305801</v>
      </c>
      <c r="AK48" s="34">
        <v>2.9487061883140901</v>
      </c>
      <c r="AL48" s="34">
        <v>11.0825585308285</v>
      </c>
      <c r="AM48" s="34">
        <v>7.7356973109771996</v>
      </c>
      <c r="AN48" s="34">
        <v>1.11330317925732</v>
      </c>
      <c r="AO48" s="34">
        <v>59.534893544121999</v>
      </c>
      <c r="AP48" s="34">
        <v>3.5279772828897702</v>
      </c>
      <c r="AQ48" s="34">
        <v>3.74931866907303</v>
      </c>
      <c r="AR48" s="34">
        <v>2.2116258386342098</v>
      </c>
      <c r="AS48" s="34">
        <v>1.1627798311317501</v>
      </c>
      <c r="AT48" s="34">
        <v>4.1212072189523701</v>
      </c>
      <c r="AU48" s="34">
        <v>3.5458941191056699</v>
      </c>
      <c r="AV48" s="34">
        <v>4.0615217095413101</v>
      </c>
      <c r="AW48" s="34">
        <v>7.3187515461892998</v>
      </c>
      <c r="AX48" s="34">
        <v>7.53452388601126</v>
      </c>
      <c r="AY48" s="34">
        <v>15.1444945434024</v>
      </c>
      <c r="AZ48" s="34">
        <v>4.0048245594728202</v>
      </c>
      <c r="BA48" s="34">
        <v>1.96546357900153</v>
      </c>
      <c r="BB48" s="34">
        <v>58.348382783405498</v>
      </c>
      <c r="BC48" s="34">
        <v>3.2535790301444401</v>
      </c>
      <c r="BD48" s="34">
        <v>19.2662971555208</v>
      </c>
      <c r="BE48" s="34">
        <v>9.6122254397354894</v>
      </c>
      <c r="BF48" s="34">
        <v>1.81229196145129</v>
      </c>
      <c r="BG48" s="34">
        <v>3.5282514864117802</v>
      </c>
      <c r="BH48" s="34">
        <v>3.3344920555169799</v>
      </c>
    </row>
    <row r="49" spans="1:60" s="31" customFormat="1" ht="15.75" customHeight="1" x14ac:dyDescent="0.25">
      <c r="A49" s="61" t="s">
        <v>71</v>
      </c>
      <c r="B49" s="61" t="s">
        <v>253</v>
      </c>
      <c r="C49" s="68">
        <v>38.015648275923198</v>
      </c>
      <c r="D49" s="68">
        <v>133.510653936267</v>
      </c>
      <c r="E49" s="68">
        <v>14.237868606187099</v>
      </c>
      <c r="F49" s="68">
        <v>209.34241185431401</v>
      </c>
      <c r="G49" s="68">
        <v>21.0453669938533</v>
      </c>
      <c r="H49" s="68">
        <v>108.031088082902</v>
      </c>
      <c r="I49" s="68">
        <v>24.6828739136606</v>
      </c>
      <c r="J49" s="68">
        <v>199.52067422631399</v>
      </c>
      <c r="K49" s="68">
        <v>0</v>
      </c>
      <c r="L49" s="68">
        <v>166.961869622065</v>
      </c>
      <c r="M49" s="68">
        <v>159.68138526826399</v>
      </c>
      <c r="N49" s="68">
        <v>140.37262465558399</v>
      </c>
      <c r="O49" s="68">
        <v>1215.40246543533</v>
      </c>
      <c r="P49" s="68">
        <v>86.656486375028905</v>
      </c>
      <c r="Q49" s="68">
        <v>66.620550736631699</v>
      </c>
      <c r="R49" s="68">
        <v>0</v>
      </c>
      <c r="S49" s="68">
        <v>194.946618449353</v>
      </c>
      <c r="T49" s="68">
        <v>348.07753521388997</v>
      </c>
      <c r="U49" s="68">
        <v>71.115215288281902</v>
      </c>
      <c r="V49" s="68">
        <v>0</v>
      </c>
      <c r="W49" s="68">
        <v>320.44192337046098</v>
      </c>
      <c r="X49" s="68">
        <v>37.9416196461965</v>
      </c>
      <c r="Y49" s="68">
        <v>15.7620017750047</v>
      </c>
      <c r="Z49" s="68">
        <v>65.863299157655007</v>
      </c>
      <c r="AA49" s="68">
        <v>74.283596782051703</v>
      </c>
      <c r="AB49" s="68">
        <v>1281.70884679455</v>
      </c>
      <c r="AC49" s="68">
        <v>0</v>
      </c>
      <c r="AD49" s="68">
        <v>103.31510656217201</v>
      </c>
      <c r="AE49" s="68">
        <v>0</v>
      </c>
      <c r="AF49" s="68">
        <v>349.41225926466899</v>
      </c>
      <c r="AG49" s="68">
        <v>0</v>
      </c>
      <c r="AH49" s="68">
        <v>78.3494694391037</v>
      </c>
      <c r="AI49" s="68">
        <v>36.689835069165603</v>
      </c>
      <c r="AJ49" s="68">
        <v>70.6522489457831</v>
      </c>
      <c r="AK49" s="68">
        <v>110.73344513748</v>
      </c>
      <c r="AL49" s="68">
        <v>132.337915081175</v>
      </c>
      <c r="AM49" s="68">
        <v>0</v>
      </c>
      <c r="AN49" s="58">
        <v>86.539368473986301</v>
      </c>
      <c r="AO49" s="58">
        <v>968.029647973534</v>
      </c>
      <c r="AP49" s="58">
        <v>214.48137894458699</v>
      </c>
      <c r="AQ49" s="58">
        <v>195.45658256519599</v>
      </c>
      <c r="AR49" s="58">
        <v>0.87947835502020399</v>
      </c>
      <c r="AS49" s="58">
        <v>170.62725161555599</v>
      </c>
      <c r="AT49" s="58">
        <v>145.28569865203701</v>
      </c>
      <c r="AU49" s="58">
        <v>100.24431808513</v>
      </c>
      <c r="AV49" s="58">
        <v>113.69563334447</v>
      </c>
      <c r="AW49" s="58">
        <v>165.31923708150899</v>
      </c>
      <c r="AX49" s="58">
        <v>132.38371612753201</v>
      </c>
      <c r="AY49" s="58">
        <v>139.368392104061</v>
      </c>
      <c r="AZ49" s="58">
        <v>269.246074542965</v>
      </c>
      <c r="BA49" s="58">
        <v>210.446764100384</v>
      </c>
      <c r="BB49" s="58">
        <v>1857.4345255184501</v>
      </c>
      <c r="BC49" s="58">
        <v>573.38443286204699</v>
      </c>
      <c r="BD49" s="58">
        <v>322.821750450553</v>
      </c>
      <c r="BE49" s="58">
        <v>232.46446591535801</v>
      </c>
      <c r="BF49" s="58">
        <v>227.703317080327</v>
      </c>
      <c r="BG49" s="58">
        <v>250.870150732208</v>
      </c>
      <c r="BH49" s="58">
        <v>305.66015316269699</v>
      </c>
    </row>
    <row r="50" spans="1:60" s="31" customFormat="1" ht="15.75" customHeight="1" x14ac:dyDescent="0.25">
      <c r="A50" s="55" t="s">
        <v>71</v>
      </c>
      <c r="B50" s="55" t="s">
        <v>255</v>
      </c>
      <c r="C50" s="34">
        <v>0.65331269694430305</v>
      </c>
      <c r="D50" s="34">
        <v>0</v>
      </c>
      <c r="E50" s="81">
        <v>2.27912013238176</v>
      </c>
      <c r="F50" s="34">
        <v>4.5634279308470198</v>
      </c>
      <c r="G50" s="81">
        <v>0.25826810280576201</v>
      </c>
      <c r="H50" s="81">
        <v>25.757570618115199</v>
      </c>
      <c r="I50" s="81">
        <v>0.35624294415783297</v>
      </c>
      <c r="J50" s="81">
        <v>2.7472722245460801</v>
      </c>
      <c r="K50" s="34">
        <v>1.2447980231191</v>
      </c>
      <c r="L50" s="81">
        <v>13.493482499849</v>
      </c>
      <c r="M50" s="34">
        <v>2.9671213402019001</v>
      </c>
      <c r="N50" s="81">
        <v>1.4014854569636399</v>
      </c>
      <c r="O50" s="34">
        <v>55.7221019699317</v>
      </c>
      <c r="P50" s="81">
        <v>0</v>
      </c>
      <c r="Q50" s="81">
        <v>0.47781516672782498</v>
      </c>
      <c r="R50" s="81">
        <v>62.723419801417897</v>
      </c>
      <c r="S50" s="81">
        <v>13.216223659146999</v>
      </c>
      <c r="T50" s="81">
        <v>8.2156979158288498E-2</v>
      </c>
      <c r="U50" s="81">
        <v>0.26061538493048197</v>
      </c>
      <c r="V50" s="81">
        <v>7.2003731551190497E-2</v>
      </c>
      <c r="W50" s="81">
        <v>2.9095553083296402</v>
      </c>
      <c r="X50" s="81">
        <v>0.41428179252747799</v>
      </c>
      <c r="Y50" s="81">
        <v>0.117467813811376</v>
      </c>
      <c r="Z50" s="81">
        <v>7.0070236952946605E-2</v>
      </c>
      <c r="AA50" s="81">
        <v>0</v>
      </c>
      <c r="AB50" s="81">
        <v>80.343609874554204</v>
      </c>
      <c r="AC50" s="81">
        <v>0</v>
      </c>
      <c r="AD50" s="81">
        <v>0</v>
      </c>
      <c r="AE50" s="81">
        <v>0</v>
      </c>
      <c r="AF50" s="81">
        <v>0</v>
      </c>
      <c r="AG50" s="81">
        <v>3.3982057345659702</v>
      </c>
      <c r="AH50" s="81">
        <v>0</v>
      </c>
      <c r="AI50" s="81">
        <v>0</v>
      </c>
      <c r="AJ50" s="81">
        <v>0</v>
      </c>
      <c r="AK50" s="81">
        <v>0</v>
      </c>
      <c r="AL50" s="81">
        <v>0</v>
      </c>
      <c r="AM50" s="81">
        <v>0</v>
      </c>
      <c r="AN50" s="34">
        <v>0</v>
      </c>
      <c r="AO50" s="34">
        <v>3.3982057345659702</v>
      </c>
      <c r="AP50" s="34">
        <v>0</v>
      </c>
      <c r="AQ50" s="34">
        <v>0</v>
      </c>
      <c r="AR50" s="34">
        <v>0</v>
      </c>
      <c r="AS50" s="34">
        <v>0</v>
      </c>
      <c r="AT50" s="34">
        <v>0</v>
      </c>
      <c r="AU50" s="34">
        <v>0</v>
      </c>
      <c r="AV50" s="34">
        <v>0</v>
      </c>
      <c r="AW50" s="34">
        <v>0</v>
      </c>
      <c r="AX50" s="34">
        <v>0</v>
      </c>
      <c r="AY50" s="34">
        <v>0</v>
      </c>
      <c r="AZ50" s="34">
        <v>0</v>
      </c>
      <c r="BA50" s="34">
        <v>0</v>
      </c>
      <c r="BB50" s="34">
        <v>0</v>
      </c>
      <c r="BC50" s="34">
        <v>0</v>
      </c>
      <c r="BD50" s="34">
        <v>0</v>
      </c>
      <c r="BE50" s="34">
        <v>0</v>
      </c>
      <c r="BF50" s="34">
        <v>0</v>
      </c>
      <c r="BG50" s="34">
        <v>0</v>
      </c>
      <c r="BH50" s="34">
        <v>0</v>
      </c>
    </row>
    <row r="51" spans="1:60" s="31" customFormat="1" ht="15.75" customHeight="1" x14ac:dyDescent="0.25">
      <c r="A51" s="61" t="s">
        <v>71</v>
      </c>
      <c r="B51" s="61" t="s">
        <v>257</v>
      </c>
      <c r="C51" s="68">
        <v>729.58701681854905</v>
      </c>
      <c r="D51" s="68">
        <v>839.96925684688495</v>
      </c>
      <c r="E51" s="106">
        <v>724.30868573142504</v>
      </c>
      <c r="F51" s="68">
        <v>779.89560720298698</v>
      </c>
      <c r="G51" s="106">
        <v>762.67914349827799</v>
      </c>
      <c r="H51" s="106">
        <v>726.18149131212704</v>
      </c>
      <c r="I51" s="106">
        <v>688.43010272080198</v>
      </c>
      <c r="J51" s="106">
        <v>1792.2632560315899</v>
      </c>
      <c r="K51" s="68">
        <v>707.19413864555395</v>
      </c>
      <c r="L51" s="106">
        <v>735.46281651798301</v>
      </c>
      <c r="M51" s="68">
        <v>1527.95808546993</v>
      </c>
      <c r="N51" s="106">
        <v>2147.5664801374201</v>
      </c>
      <c r="O51" s="68">
        <v>12161.496080933501</v>
      </c>
      <c r="P51" s="106">
        <v>603.71641988318902</v>
      </c>
      <c r="Q51" s="106">
        <v>1369.44012866657</v>
      </c>
      <c r="R51" s="106">
        <v>800.52081317051704</v>
      </c>
      <c r="S51" s="106">
        <v>834.11988664827004</v>
      </c>
      <c r="T51" s="106">
        <v>781.81660641016299</v>
      </c>
      <c r="U51" s="106">
        <v>1312.0478431121701</v>
      </c>
      <c r="V51" s="106">
        <v>775.82079348867705</v>
      </c>
      <c r="W51" s="106">
        <v>820.96650304042203</v>
      </c>
      <c r="X51" s="106">
        <v>889.10566241719096</v>
      </c>
      <c r="Y51" s="106">
        <v>771.43671096844298</v>
      </c>
      <c r="Z51" s="106">
        <v>1532.1941789047501</v>
      </c>
      <c r="AA51" s="106">
        <v>3660.70340990465</v>
      </c>
      <c r="AB51" s="106">
        <v>14151.888956614999</v>
      </c>
      <c r="AC51" s="106">
        <v>809.31524436750703</v>
      </c>
      <c r="AD51" s="106">
        <v>801.91662759601604</v>
      </c>
      <c r="AE51" s="106">
        <v>813.90644318415605</v>
      </c>
      <c r="AF51" s="106">
        <v>815.96849204313105</v>
      </c>
      <c r="AG51" s="106">
        <v>726.85754595633296</v>
      </c>
      <c r="AH51" s="106">
        <v>833.32331551646098</v>
      </c>
      <c r="AI51" s="106">
        <v>513.73349129462895</v>
      </c>
      <c r="AJ51" s="106">
        <v>879.70880238771201</v>
      </c>
      <c r="AK51" s="106">
        <v>770.17322204349796</v>
      </c>
      <c r="AL51" s="106">
        <v>789.55634467357095</v>
      </c>
      <c r="AM51" s="106">
        <v>750.14670015939203</v>
      </c>
      <c r="AN51" s="68">
        <v>3613.2229598128201</v>
      </c>
      <c r="AO51" s="68">
        <v>12117.829189035199</v>
      </c>
      <c r="AP51" s="68">
        <v>334.70747167456801</v>
      </c>
      <c r="AQ51" s="68">
        <v>1706.3961530541801</v>
      </c>
      <c r="AR51" s="68">
        <v>995.30799868525298</v>
      </c>
      <c r="AS51" s="68">
        <v>973.35302061089703</v>
      </c>
      <c r="AT51" s="68">
        <v>906.77050373746897</v>
      </c>
      <c r="AU51" s="68">
        <v>947.80466222113103</v>
      </c>
      <c r="AV51" s="68">
        <v>977.63242882066902</v>
      </c>
      <c r="AW51" s="68">
        <v>823.44528275179596</v>
      </c>
      <c r="AX51" s="68">
        <v>922.86317006831905</v>
      </c>
      <c r="AY51" s="68">
        <v>924.66618679697297</v>
      </c>
      <c r="AZ51" s="68">
        <v>914.22170963723397</v>
      </c>
      <c r="BA51" s="68">
        <v>3139.85866243283</v>
      </c>
      <c r="BB51" s="68">
        <v>13567.027250491299</v>
      </c>
      <c r="BC51" s="68">
        <v>320.14807178523199</v>
      </c>
      <c r="BD51" s="68">
        <v>1584.6858604659501</v>
      </c>
      <c r="BE51" s="68">
        <v>997.66609674684105</v>
      </c>
      <c r="BF51" s="68">
        <v>912.93046541294098</v>
      </c>
      <c r="BG51" s="68">
        <v>849.88615503673304</v>
      </c>
      <c r="BH51" s="68">
        <v>830.48360988899401</v>
      </c>
    </row>
    <row r="52" spans="1:60" s="31" customFormat="1" ht="15.75" customHeight="1" x14ac:dyDescent="0.25">
      <c r="A52" s="55" t="s">
        <v>71</v>
      </c>
      <c r="B52" s="55" t="s">
        <v>258</v>
      </c>
      <c r="C52" s="34">
        <v>0</v>
      </c>
      <c r="D52" s="34">
        <v>0</v>
      </c>
      <c r="E52" s="34">
        <v>0</v>
      </c>
      <c r="F52" s="34">
        <v>0</v>
      </c>
      <c r="G52" s="34">
        <v>0</v>
      </c>
      <c r="H52" s="34">
        <v>0</v>
      </c>
      <c r="I52" s="34">
        <v>0</v>
      </c>
      <c r="J52" s="34">
        <v>0</v>
      </c>
      <c r="K52" s="34">
        <v>0</v>
      </c>
      <c r="L52" s="34">
        <v>0</v>
      </c>
      <c r="M52" s="34">
        <v>0</v>
      </c>
      <c r="N52" s="34">
        <v>0</v>
      </c>
      <c r="O52" s="34">
        <v>0</v>
      </c>
      <c r="P52" s="34">
        <v>0</v>
      </c>
      <c r="Q52" s="34">
        <v>0.85153116859120004</v>
      </c>
      <c r="R52" s="34">
        <v>0</v>
      </c>
      <c r="S52" s="34">
        <v>0</v>
      </c>
      <c r="T52" s="34">
        <v>0</v>
      </c>
      <c r="U52" s="34">
        <v>0</v>
      </c>
      <c r="V52" s="34">
        <v>0</v>
      </c>
      <c r="W52" s="34">
        <v>0</v>
      </c>
      <c r="X52" s="34">
        <v>0</v>
      </c>
      <c r="Y52" s="34">
        <v>0</v>
      </c>
      <c r="Z52" s="34">
        <v>0</v>
      </c>
      <c r="AA52" s="34">
        <v>0</v>
      </c>
      <c r="AB52" s="34">
        <v>0.85153116859120004</v>
      </c>
      <c r="AC52" s="34">
        <v>0</v>
      </c>
      <c r="AD52" s="34">
        <v>0</v>
      </c>
      <c r="AE52" s="34">
        <v>0</v>
      </c>
      <c r="AF52" s="34">
        <v>0</v>
      </c>
      <c r="AG52" s="34">
        <v>0</v>
      </c>
      <c r="AH52" s="34">
        <v>0</v>
      </c>
      <c r="AI52" s="34">
        <v>0</v>
      </c>
      <c r="AJ52" s="34">
        <v>0</v>
      </c>
      <c r="AK52" s="34">
        <v>0</v>
      </c>
      <c r="AL52" s="34">
        <v>0</v>
      </c>
      <c r="AM52" s="34">
        <v>0</v>
      </c>
      <c r="AN52" s="34">
        <v>0</v>
      </c>
      <c r="AO52" s="34">
        <v>0</v>
      </c>
      <c r="AP52" s="34">
        <v>0</v>
      </c>
      <c r="AQ52" s="34">
        <v>0</v>
      </c>
      <c r="AR52" s="34">
        <v>0</v>
      </c>
      <c r="AS52" s="34">
        <v>0</v>
      </c>
      <c r="AT52" s="34">
        <v>0</v>
      </c>
      <c r="AU52" s="34">
        <v>0</v>
      </c>
      <c r="AV52" s="34">
        <v>0</v>
      </c>
      <c r="AW52" s="34">
        <v>0</v>
      </c>
      <c r="AX52" s="34">
        <v>0</v>
      </c>
      <c r="AY52" s="34">
        <v>0</v>
      </c>
      <c r="AZ52" s="34">
        <v>0</v>
      </c>
      <c r="BA52" s="34">
        <v>0</v>
      </c>
      <c r="BB52" s="34">
        <v>0</v>
      </c>
      <c r="BC52" s="34">
        <v>0</v>
      </c>
      <c r="BD52" s="34">
        <v>0</v>
      </c>
      <c r="BE52" s="34">
        <v>0</v>
      </c>
      <c r="BF52" s="34">
        <v>0</v>
      </c>
      <c r="BG52" s="34">
        <v>0</v>
      </c>
      <c r="BH52" s="34">
        <v>0</v>
      </c>
    </row>
    <row r="53" spans="1:60" s="246" customFormat="1" ht="15.75" customHeight="1" x14ac:dyDescent="0.25">
      <c r="A53" s="272" t="s">
        <v>56</v>
      </c>
      <c r="B53" s="272" t="s">
        <v>116</v>
      </c>
      <c r="C53" s="273">
        <v>7659.3092966179802</v>
      </c>
      <c r="D53" s="273">
        <v>9771.5394624848195</v>
      </c>
      <c r="E53" s="273">
        <v>12347.7623138364</v>
      </c>
      <c r="F53" s="273">
        <v>8323.4302510029192</v>
      </c>
      <c r="G53" s="273">
        <v>9290.1970084873301</v>
      </c>
      <c r="H53" s="273">
        <v>11515.8672715951</v>
      </c>
      <c r="I53" s="273">
        <v>10620.748736465999</v>
      </c>
      <c r="J53" s="273">
        <v>13759.8812003234</v>
      </c>
      <c r="K53" s="273">
        <v>9419.3302586341306</v>
      </c>
      <c r="L53" s="273">
        <v>9520.7787481256892</v>
      </c>
      <c r="M53" s="273">
        <v>8381.1416685081203</v>
      </c>
      <c r="N53" s="273">
        <v>8460.7660330169401</v>
      </c>
      <c r="O53" s="273">
        <v>119070.75224909899</v>
      </c>
      <c r="P53" s="273">
        <v>5324.1053496744598</v>
      </c>
      <c r="Q53" s="273">
        <v>7907.5239770333601</v>
      </c>
      <c r="R53" s="273">
        <v>12807.5444398195</v>
      </c>
      <c r="S53" s="273">
        <v>11762.695953771101</v>
      </c>
      <c r="T53" s="273">
        <v>9124.7393400555793</v>
      </c>
      <c r="U53" s="273">
        <v>12378.3558102118</v>
      </c>
      <c r="V53" s="273">
        <v>12699.5598537316</v>
      </c>
      <c r="W53" s="273">
        <v>14893.1356470922</v>
      </c>
      <c r="X53" s="273">
        <v>11092.335062656701</v>
      </c>
      <c r="Y53" s="273">
        <v>13122.568916271601</v>
      </c>
      <c r="Z53" s="273">
        <v>11978.7352924718</v>
      </c>
      <c r="AA53" s="273">
        <v>11373.062651514099</v>
      </c>
      <c r="AB53" s="273">
        <v>134464.36229430401</v>
      </c>
      <c r="AC53" s="273">
        <v>13022.579993171201</v>
      </c>
      <c r="AD53" s="273">
        <v>18125.720299173801</v>
      </c>
      <c r="AE53" s="273">
        <v>15719.9037419018</v>
      </c>
      <c r="AF53" s="273">
        <v>16910.386019352602</v>
      </c>
      <c r="AG53" s="273">
        <v>15850.386594800901</v>
      </c>
      <c r="AH53" s="273">
        <v>15776.753816726399</v>
      </c>
      <c r="AI53" s="273">
        <v>14674.5389053206</v>
      </c>
      <c r="AJ53" s="273">
        <v>19304.463479654401</v>
      </c>
      <c r="AK53" s="273">
        <v>14967.474855025899</v>
      </c>
      <c r="AL53" s="273">
        <v>8907.7652970973395</v>
      </c>
      <c r="AM53" s="273">
        <v>14056.3148867809</v>
      </c>
      <c r="AN53" s="273">
        <v>16629.986307723499</v>
      </c>
      <c r="AO53" s="273">
        <v>183946.27419672901</v>
      </c>
      <c r="AP53" s="273">
        <v>13346.572532255501</v>
      </c>
      <c r="AQ53" s="273">
        <v>11242.004626993999</v>
      </c>
      <c r="AR53" s="273">
        <v>11690.677384428</v>
      </c>
      <c r="AS53" s="273">
        <v>10755.7968441169</v>
      </c>
      <c r="AT53" s="273">
        <v>11705.332375374101</v>
      </c>
      <c r="AU53" s="273">
        <v>15993.081300793199</v>
      </c>
      <c r="AV53" s="273">
        <v>23592.184317655901</v>
      </c>
      <c r="AW53" s="273">
        <v>14750.732742295801</v>
      </c>
      <c r="AX53" s="273">
        <v>14721.4729851421</v>
      </c>
      <c r="AY53" s="273">
        <v>13914.056452540701</v>
      </c>
      <c r="AZ53" s="273">
        <v>11024.029035396199</v>
      </c>
      <c r="BA53" s="273">
        <v>17939.634304933701</v>
      </c>
      <c r="BB53" s="273">
        <v>170675.57490192601</v>
      </c>
      <c r="BC53" s="273">
        <v>12988.277766486901</v>
      </c>
      <c r="BD53" s="273">
        <v>12039.4834098927</v>
      </c>
      <c r="BE53" s="273">
        <v>17055.993451475399</v>
      </c>
      <c r="BF53" s="273">
        <v>15123.225072508299</v>
      </c>
      <c r="BG53" s="273">
        <v>16792.568093098002</v>
      </c>
      <c r="BH53" s="273">
        <v>16446.342641480998</v>
      </c>
    </row>
    <row r="54" spans="1:60" s="31" customFormat="1" ht="15.75" customHeight="1" x14ac:dyDescent="0.25">
      <c r="A54" s="55" t="s">
        <v>71</v>
      </c>
      <c r="B54" s="55" t="s">
        <v>248</v>
      </c>
      <c r="C54" s="34">
        <v>874.47942181548001</v>
      </c>
      <c r="D54" s="34">
        <v>512.75006034296598</v>
      </c>
      <c r="E54" s="34">
        <v>464.88035735619502</v>
      </c>
      <c r="F54" s="34">
        <v>561.56448936483196</v>
      </c>
      <c r="G54" s="34">
        <v>743.44538542208295</v>
      </c>
      <c r="H54" s="34">
        <v>580.39644513792905</v>
      </c>
      <c r="I54" s="34">
        <v>579.64184127883505</v>
      </c>
      <c r="J54" s="34">
        <v>1509.6560471146499</v>
      </c>
      <c r="K54" s="34">
        <v>292.58865887278898</v>
      </c>
      <c r="L54" s="34">
        <v>614.00109977124202</v>
      </c>
      <c r="M54" s="34">
        <v>354.08365179335101</v>
      </c>
      <c r="N54" s="34">
        <v>449.086185888866</v>
      </c>
      <c r="O54" s="34">
        <v>7536.5736441592098</v>
      </c>
      <c r="P54" s="34">
        <v>526.90044120830203</v>
      </c>
      <c r="Q54" s="34">
        <v>529.99237473617404</v>
      </c>
      <c r="R54" s="34">
        <v>957.27177090149303</v>
      </c>
      <c r="S54" s="34">
        <v>1203.4871088785201</v>
      </c>
      <c r="T54" s="34">
        <v>481.73284366456897</v>
      </c>
      <c r="U54" s="34">
        <v>1962.72344757323</v>
      </c>
      <c r="V54" s="34">
        <v>2102.1737630359398</v>
      </c>
      <c r="W54" s="34">
        <v>866.21396945727702</v>
      </c>
      <c r="X54" s="34">
        <v>763.22118285983697</v>
      </c>
      <c r="Y54" s="34">
        <v>552.970970797071</v>
      </c>
      <c r="Z54" s="34">
        <v>530.86820902620104</v>
      </c>
      <c r="AA54" s="34">
        <v>773.28371457900801</v>
      </c>
      <c r="AB54" s="34">
        <v>11250.839796717601</v>
      </c>
      <c r="AC54" s="34">
        <v>1144.79195898438</v>
      </c>
      <c r="AD54" s="34">
        <v>1322.38361121599</v>
      </c>
      <c r="AE54" s="34">
        <v>1088.64515425385</v>
      </c>
      <c r="AF54" s="34">
        <v>1155.4267064440201</v>
      </c>
      <c r="AG54" s="34">
        <v>960.50176535148796</v>
      </c>
      <c r="AH54" s="34">
        <v>569.22398032847104</v>
      </c>
      <c r="AI54" s="34">
        <v>839.75787844747299</v>
      </c>
      <c r="AJ54" s="34">
        <v>780.04175766873095</v>
      </c>
      <c r="AK54" s="34">
        <v>654.91665814573901</v>
      </c>
      <c r="AL54" s="34">
        <v>700.27015133652003</v>
      </c>
      <c r="AM54" s="34">
        <v>901.95000633980703</v>
      </c>
      <c r="AN54" s="34">
        <v>1986.9298801136799</v>
      </c>
      <c r="AO54" s="34">
        <v>12104.839508630101</v>
      </c>
      <c r="AP54" s="34">
        <v>1285.21447514086</v>
      </c>
      <c r="AQ54" s="34">
        <v>1080.4997638052801</v>
      </c>
      <c r="AR54" s="34">
        <v>1109.0625664623699</v>
      </c>
      <c r="AS54" s="34">
        <v>1889.8898665034401</v>
      </c>
      <c r="AT54" s="34">
        <v>730.67126931183998</v>
      </c>
      <c r="AU54" s="34">
        <v>523.38111919562198</v>
      </c>
      <c r="AV54" s="34">
        <v>1257.7519581276199</v>
      </c>
      <c r="AW54" s="34">
        <v>728.65927216247201</v>
      </c>
      <c r="AX54" s="34">
        <v>778.35262346859395</v>
      </c>
      <c r="AY54" s="34">
        <v>1389.54167175832</v>
      </c>
      <c r="AZ54" s="34">
        <v>814.99011757662697</v>
      </c>
      <c r="BA54" s="34">
        <v>1151.24998266483</v>
      </c>
      <c r="BB54" s="34">
        <v>12739.264686177899</v>
      </c>
      <c r="BC54" s="34">
        <v>2229.33949700927</v>
      </c>
      <c r="BD54" s="34">
        <v>2703.3670702373001</v>
      </c>
      <c r="BE54" s="34">
        <v>4323.3567600925599</v>
      </c>
      <c r="BF54" s="34">
        <v>2525.2875912365698</v>
      </c>
      <c r="BG54" s="34">
        <v>832.79874477405394</v>
      </c>
      <c r="BH54" s="34">
        <v>1226.5732224349599</v>
      </c>
    </row>
    <row r="55" spans="1:60" s="31" customFormat="1" ht="15.75" customHeight="1" x14ac:dyDescent="0.25">
      <c r="A55" s="61" t="s">
        <v>71</v>
      </c>
      <c r="B55" s="61" t="s">
        <v>249</v>
      </c>
      <c r="C55" s="68">
        <v>105.52462696016801</v>
      </c>
      <c r="D55" s="68">
        <v>141.76074422386199</v>
      </c>
      <c r="E55" s="68">
        <v>178.817816632958</v>
      </c>
      <c r="F55" s="68">
        <v>132.127966860903</v>
      </c>
      <c r="G55" s="68">
        <v>159.05234596335899</v>
      </c>
      <c r="H55" s="68">
        <v>199.91290927130399</v>
      </c>
      <c r="I55" s="68">
        <v>79.279852480739194</v>
      </c>
      <c r="J55" s="68">
        <v>158.25305950041201</v>
      </c>
      <c r="K55" s="68">
        <v>96.282950552490504</v>
      </c>
      <c r="L55" s="68">
        <v>125.344284400405</v>
      </c>
      <c r="M55" s="68">
        <v>58.275984368587203</v>
      </c>
      <c r="N55" s="68">
        <v>41.200874058166796</v>
      </c>
      <c r="O55" s="68">
        <v>1475.8334152733601</v>
      </c>
      <c r="P55" s="68">
        <v>83.705818624337496</v>
      </c>
      <c r="Q55" s="68">
        <v>61.591103685370697</v>
      </c>
      <c r="R55" s="68">
        <v>163.76267736398</v>
      </c>
      <c r="S55" s="68">
        <v>160.432808192355</v>
      </c>
      <c r="T55" s="68">
        <v>158.20394597917499</v>
      </c>
      <c r="U55" s="68">
        <v>127.413127424226</v>
      </c>
      <c r="V55" s="68">
        <v>132.68493775258699</v>
      </c>
      <c r="W55" s="68">
        <v>208.274439205547</v>
      </c>
      <c r="X55" s="68">
        <v>66.276096964413995</v>
      </c>
      <c r="Y55" s="68">
        <v>66.266767296612301</v>
      </c>
      <c r="Z55" s="68">
        <v>61.218360481904902</v>
      </c>
      <c r="AA55" s="68">
        <v>48.454402456231399</v>
      </c>
      <c r="AB55" s="68">
        <v>1338.28448542674</v>
      </c>
      <c r="AC55" s="68">
        <v>98.113794098746894</v>
      </c>
      <c r="AD55" s="68">
        <v>93.053468547124794</v>
      </c>
      <c r="AE55" s="68">
        <v>50.087177674684298</v>
      </c>
      <c r="AF55" s="68">
        <v>60.5611411172396</v>
      </c>
      <c r="AG55" s="68">
        <v>68.612844261882302</v>
      </c>
      <c r="AH55" s="68">
        <v>108.095707006807</v>
      </c>
      <c r="AI55" s="68">
        <v>82.0758997313348</v>
      </c>
      <c r="AJ55" s="68">
        <v>53.8867290307521</v>
      </c>
      <c r="AK55" s="68">
        <v>46.485935845417302</v>
      </c>
      <c r="AL55" s="68">
        <v>69.243458596013099</v>
      </c>
      <c r="AM55" s="68">
        <v>97.192740003615697</v>
      </c>
      <c r="AN55" s="68">
        <v>37.403064493123097</v>
      </c>
      <c r="AO55" s="68">
        <v>864.81196040674104</v>
      </c>
      <c r="AP55" s="68">
        <v>86.952092338022695</v>
      </c>
      <c r="AQ55" s="68">
        <v>34.704877723809602</v>
      </c>
      <c r="AR55" s="68">
        <v>58.201455888323899</v>
      </c>
      <c r="AS55" s="68">
        <v>46.144626728282901</v>
      </c>
      <c r="AT55" s="68">
        <v>86.600783179250996</v>
      </c>
      <c r="AU55" s="68">
        <v>142.95379349408901</v>
      </c>
      <c r="AV55" s="68">
        <v>90.689087691946</v>
      </c>
      <c r="AW55" s="68">
        <v>53.603888299459598</v>
      </c>
      <c r="AX55" s="68">
        <v>132.46810728231901</v>
      </c>
      <c r="AY55" s="68">
        <v>81.196131639132105</v>
      </c>
      <c r="AZ55" s="68">
        <v>93.203621941180899</v>
      </c>
      <c r="BA55" s="68">
        <v>58.894277420387297</v>
      </c>
      <c r="BB55" s="68">
        <v>965.61274362620395</v>
      </c>
      <c r="BC55" s="68">
        <v>36.429931205717601</v>
      </c>
      <c r="BD55" s="68">
        <v>45.1654502285121</v>
      </c>
      <c r="BE55" s="68">
        <v>118.660440240505</v>
      </c>
      <c r="BF55" s="68">
        <v>43.895281443376099</v>
      </c>
      <c r="BG55" s="68">
        <v>40.248561141237701</v>
      </c>
      <c r="BH55" s="68">
        <v>71.134878404151095</v>
      </c>
    </row>
    <row r="56" spans="1:60" s="31" customFormat="1" ht="15.75" customHeight="1" x14ac:dyDescent="0.25">
      <c r="A56" s="55" t="s">
        <v>71</v>
      </c>
      <c r="B56" s="55" t="s">
        <v>250</v>
      </c>
      <c r="C56" s="34">
        <v>5482.7416663373297</v>
      </c>
      <c r="D56" s="34">
        <v>8121.9452031425499</v>
      </c>
      <c r="E56" s="34">
        <v>9843.7593997066706</v>
      </c>
      <c r="F56" s="34">
        <v>6598.7255200023501</v>
      </c>
      <c r="G56" s="34">
        <v>7502.6398677330599</v>
      </c>
      <c r="H56" s="34">
        <v>9514.0600753737908</v>
      </c>
      <c r="I56" s="34">
        <v>8814.5553410666507</v>
      </c>
      <c r="J56" s="34">
        <v>10678.415744682899</v>
      </c>
      <c r="K56" s="34">
        <v>7693.5825575806502</v>
      </c>
      <c r="L56" s="34">
        <v>7712.0351354456197</v>
      </c>
      <c r="M56" s="34">
        <v>6848.8703166215</v>
      </c>
      <c r="N56" s="34">
        <v>7014.82356114503</v>
      </c>
      <c r="O56" s="34">
        <v>95826.154388838098</v>
      </c>
      <c r="P56" s="34">
        <v>4179.7537696244199</v>
      </c>
      <c r="Q56" s="34">
        <v>6516.8515745027098</v>
      </c>
      <c r="R56" s="34">
        <v>9668.5609990699104</v>
      </c>
      <c r="S56" s="34">
        <v>9770.8085024511693</v>
      </c>
      <c r="T56" s="34">
        <v>7764.1937745145797</v>
      </c>
      <c r="U56" s="34">
        <v>9486.9096012605005</v>
      </c>
      <c r="V56" s="34">
        <v>9116.2125652406194</v>
      </c>
      <c r="W56" s="34">
        <v>12395.7344228081</v>
      </c>
      <c r="X56" s="34">
        <v>8586.9845263211591</v>
      </c>
      <c r="Y56" s="34">
        <v>10601.5301145349</v>
      </c>
      <c r="Z56" s="34">
        <v>10044.4464013857</v>
      </c>
      <c r="AA56" s="34">
        <v>9350.5168585955507</v>
      </c>
      <c r="AB56" s="34">
        <v>107482.503110309</v>
      </c>
      <c r="AC56" s="34">
        <v>9635.7314612714908</v>
      </c>
      <c r="AD56" s="34">
        <v>13920.061862951099</v>
      </c>
      <c r="AE56" s="34">
        <v>12805.579974059499</v>
      </c>
      <c r="AF56" s="34">
        <v>13838.106602886101</v>
      </c>
      <c r="AG56" s="34">
        <v>13051.1066087543</v>
      </c>
      <c r="AH56" s="34">
        <v>13527.8110674367</v>
      </c>
      <c r="AI56" s="34">
        <v>12284.9987670261</v>
      </c>
      <c r="AJ56" s="34">
        <v>16893.978415312798</v>
      </c>
      <c r="AK56" s="34">
        <v>12535.4882428326</v>
      </c>
      <c r="AL56" s="34">
        <v>5662.2918615865601</v>
      </c>
      <c r="AM56" s="34">
        <v>10540.7795648379</v>
      </c>
      <c r="AN56" s="34">
        <v>11341.302266331801</v>
      </c>
      <c r="AO56" s="34">
        <v>146037.23669528699</v>
      </c>
      <c r="AP56" s="34">
        <v>8640.0760282410702</v>
      </c>
      <c r="AQ56" s="34">
        <v>8661.4343681488408</v>
      </c>
      <c r="AR56" s="34">
        <v>8919.2728775545693</v>
      </c>
      <c r="AS56" s="34">
        <v>6963.0868218285796</v>
      </c>
      <c r="AT56" s="34">
        <v>7735.9175235167904</v>
      </c>
      <c r="AU56" s="34">
        <v>12381.979778728</v>
      </c>
      <c r="AV56" s="34">
        <v>19511.345385253098</v>
      </c>
      <c r="AW56" s="34">
        <v>11931.169008373001</v>
      </c>
      <c r="AX56" s="34">
        <v>10668.271883314799</v>
      </c>
      <c r="AY56" s="34">
        <v>9050.8262862003794</v>
      </c>
      <c r="AZ56" s="34">
        <v>6499.6696761470403</v>
      </c>
      <c r="BA56" s="34">
        <v>12766.6781723976</v>
      </c>
      <c r="BB56" s="34">
        <v>123729.727809704</v>
      </c>
      <c r="BC56" s="34">
        <v>7801.0106803578601</v>
      </c>
      <c r="BD56" s="34">
        <v>7244.1685396795701</v>
      </c>
      <c r="BE56" s="34">
        <v>10098.512750481001</v>
      </c>
      <c r="BF56" s="34">
        <v>10003.848586452799</v>
      </c>
      <c r="BG56" s="34">
        <v>12651.012045461601</v>
      </c>
      <c r="BH56" s="34">
        <v>10953.6221684024</v>
      </c>
    </row>
    <row r="57" spans="1:60" s="31" customFormat="1" ht="15.75" customHeight="1" x14ac:dyDescent="0.25">
      <c r="A57" s="61" t="s">
        <v>71</v>
      </c>
      <c r="B57" s="61" t="s">
        <v>251</v>
      </c>
      <c r="C57" s="68">
        <v>0</v>
      </c>
      <c r="D57" s="68">
        <v>5.3355885571588502</v>
      </c>
      <c r="E57" s="68">
        <v>7.3545423195447004</v>
      </c>
      <c r="F57" s="68">
        <v>0</v>
      </c>
      <c r="G57" s="68">
        <v>0</v>
      </c>
      <c r="H57" s="68">
        <v>6.2201606132815499</v>
      </c>
      <c r="I57" s="68">
        <v>0</v>
      </c>
      <c r="J57" s="68">
        <v>0</v>
      </c>
      <c r="K57" s="68">
        <v>6.0897892053298701</v>
      </c>
      <c r="L57" s="68">
        <v>5.5180255272350198</v>
      </c>
      <c r="M57" s="68">
        <v>0</v>
      </c>
      <c r="N57" s="68">
        <v>18.819082395213599</v>
      </c>
      <c r="O57" s="68">
        <v>49.337188617763601</v>
      </c>
      <c r="P57" s="68">
        <v>10.3473786786628</v>
      </c>
      <c r="Q57" s="68">
        <v>0</v>
      </c>
      <c r="R57" s="68">
        <v>0</v>
      </c>
      <c r="S57" s="68">
        <v>18.499455130065499</v>
      </c>
      <c r="T57" s="68">
        <v>0</v>
      </c>
      <c r="U57" s="68">
        <v>25.1088787906132</v>
      </c>
      <c r="V57" s="68">
        <v>23.412517094243899</v>
      </c>
      <c r="W57" s="68">
        <v>12.4341482173601</v>
      </c>
      <c r="X57" s="68">
        <v>0.440502159143141</v>
      </c>
      <c r="Y57" s="68">
        <v>13.2606004655778</v>
      </c>
      <c r="Z57" s="68">
        <v>0</v>
      </c>
      <c r="AA57" s="68">
        <v>0</v>
      </c>
      <c r="AB57" s="68">
        <v>103.503480535666</v>
      </c>
      <c r="AC57" s="68">
        <v>2.4484070189662201</v>
      </c>
      <c r="AD57" s="68">
        <v>1.7204897884088199</v>
      </c>
      <c r="AE57" s="68">
        <v>0</v>
      </c>
      <c r="AF57" s="68">
        <v>221.52571465898899</v>
      </c>
      <c r="AG57" s="68">
        <v>0</v>
      </c>
      <c r="AH57" s="68">
        <v>71.231872389338406</v>
      </c>
      <c r="AI57" s="68">
        <v>0</v>
      </c>
      <c r="AJ57" s="68">
        <v>0</v>
      </c>
      <c r="AK57" s="68">
        <v>9.6140780457551198</v>
      </c>
      <c r="AL57" s="68">
        <v>0</v>
      </c>
      <c r="AM57" s="68">
        <v>0</v>
      </c>
      <c r="AN57" s="68">
        <v>0</v>
      </c>
      <c r="AO57" s="68">
        <v>306.54056190145701</v>
      </c>
      <c r="AP57" s="68">
        <v>32.238381081635801</v>
      </c>
      <c r="AQ57" s="68">
        <v>0.99322908465461102</v>
      </c>
      <c r="AR57" s="68">
        <v>1.5061580402544399</v>
      </c>
      <c r="AS57" s="68">
        <v>0.34483886492876598</v>
      </c>
      <c r="AT57" s="68">
        <v>1.5028381921215801</v>
      </c>
      <c r="AU57" s="68">
        <v>2.03574094017489</v>
      </c>
      <c r="AV57" s="68">
        <v>1.1603994209139199</v>
      </c>
      <c r="AW57" s="68">
        <v>3.7925473038284299</v>
      </c>
      <c r="AX57" s="68">
        <v>0.376573219397626</v>
      </c>
      <c r="AY57" s="68">
        <v>0.32569637325155398</v>
      </c>
      <c r="AZ57" s="68">
        <v>0.27811648493865898</v>
      </c>
      <c r="BA57" s="68">
        <v>2.4475982304259598</v>
      </c>
      <c r="BB57" s="68">
        <v>47.002117236526303</v>
      </c>
      <c r="BC57" s="68">
        <v>0</v>
      </c>
      <c r="BD57" s="68">
        <v>0</v>
      </c>
      <c r="BE57" s="68">
        <v>0</v>
      </c>
      <c r="BF57" s="68">
        <v>0</v>
      </c>
      <c r="BG57" s="68">
        <v>2.8001995923903</v>
      </c>
      <c r="BH57" s="68">
        <v>0</v>
      </c>
    </row>
    <row r="58" spans="1:60" s="31" customFormat="1" ht="15.75" customHeight="1" x14ac:dyDescent="0.25">
      <c r="A58" s="55" t="s">
        <v>71</v>
      </c>
      <c r="B58" s="55" t="s">
        <v>252</v>
      </c>
      <c r="C58" s="34">
        <v>14.501141641818799</v>
      </c>
      <c r="D58" s="34">
        <v>0.38822758644470101</v>
      </c>
      <c r="E58" s="34">
        <v>1.4632912593637</v>
      </c>
      <c r="F58" s="34">
        <v>2.11232217817011</v>
      </c>
      <c r="G58" s="34">
        <v>23.997535625636001</v>
      </c>
      <c r="H58" s="34">
        <v>0.434266428092908</v>
      </c>
      <c r="I58" s="34">
        <v>0.42950627457589602</v>
      </c>
      <c r="J58" s="34">
        <v>2.5078257611856398</v>
      </c>
      <c r="K58" s="34">
        <v>1.30547036742405</v>
      </c>
      <c r="L58" s="34">
        <v>1.38353878507866</v>
      </c>
      <c r="M58" s="34">
        <v>4.9502090056672596</v>
      </c>
      <c r="N58" s="34">
        <v>18.352964746585599</v>
      </c>
      <c r="O58" s="34">
        <v>71.826299660043304</v>
      </c>
      <c r="P58" s="34">
        <v>6.9343767299905297</v>
      </c>
      <c r="Q58" s="34">
        <v>0</v>
      </c>
      <c r="R58" s="34">
        <v>0.28134997091140101</v>
      </c>
      <c r="S58" s="34">
        <v>0.57653263426397305</v>
      </c>
      <c r="T58" s="34">
        <v>5.85891593997446E-2</v>
      </c>
      <c r="U58" s="34">
        <v>21.105569901403001</v>
      </c>
      <c r="V58" s="34">
        <v>4.1843260652632104</v>
      </c>
      <c r="W58" s="34">
        <v>38.381367897114401</v>
      </c>
      <c r="X58" s="34">
        <v>0.286925726108543</v>
      </c>
      <c r="Y58" s="34">
        <v>9.1518321151471795</v>
      </c>
      <c r="Z58" s="34">
        <v>28.756280529866299</v>
      </c>
      <c r="AA58" s="34">
        <v>325.80157871249003</v>
      </c>
      <c r="AB58" s="34">
        <v>435.51872944195901</v>
      </c>
      <c r="AC58" s="34">
        <v>4.0626290469097297</v>
      </c>
      <c r="AD58" s="34">
        <v>9.3248308165386398</v>
      </c>
      <c r="AE58" s="34">
        <v>0.407248271426005</v>
      </c>
      <c r="AF58" s="34">
        <v>6.7102289345865103</v>
      </c>
      <c r="AG58" s="34">
        <v>0.78131852263408397</v>
      </c>
      <c r="AH58" s="34">
        <v>6.9620116963577496</v>
      </c>
      <c r="AI58" s="34">
        <v>21.165630984578002</v>
      </c>
      <c r="AJ58" s="34">
        <v>7.9064402245970404</v>
      </c>
      <c r="AK58" s="34">
        <v>4.4430233598833002</v>
      </c>
      <c r="AL58" s="34">
        <v>1.6538533040590899</v>
      </c>
      <c r="AM58" s="34">
        <v>0.94541362866974499</v>
      </c>
      <c r="AN58" s="34">
        <v>1.7515939614656799</v>
      </c>
      <c r="AO58" s="34">
        <v>66.114222751705597</v>
      </c>
      <c r="AP58" s="34">
        <v>166.02200972796601</v>
      </c>
      <c r="AQ58" s="34">
        <v>2.6599159389042999</v>
      </c>
      <c r="AR58" s="34">
        <v>5.9446356412289001</v>
      </c>
      <c r="AS58" s="34">
        <v>5.0936158083854703</v>
      </c>
      <c r="AT58" s="34">
        <v>2.3987838358654199</v>
      </c>
      <c r="AU58" s="34">
        <v>11.6492321605255</v>
      </c>
      <c r="AV58" s="34">
        <v>34.516252768600701</v>
      </c>
      <c r="AW58" s="34">
        <v>0.71897802307105696</v>
      </c>
      <c r="AX58" s="34">
        <v>1.6906276356301</v>
      </c>
      <c r="AY58" s="34">
        <v>3.4495965043436598</v>
      </c>
      <c r="AZ58" s="34">
        <v>1123.3933028423501</v>
      </c>
      <c r="BA58" s="34">
        <v>2.3708470359158298</v>
      </c>
      <c r="BB58" s="34">
        <v>1359.90779792279</v>
      </c>
      <c r="BC58" s="34">
        <v>60.281139167320099</v>
      </c>
      <c r="BD58" s="34">
        <v>9.9065702429391305</v>
      </c>
      <c r="BE58" s="34">
        <v>3.16605735226078</v>
      </c>
      <c r="BF58" s="34">
        <v>0.14319207383034899</v>
      </c>
      <c r="BG58" s="34">
        <v>4.5083213437483902</v>
      </c>
      <c r="BH58" s="34">
        <v>88.565125851796495</v>
      </c>
    </row>
    <row r="59" spans="1:60" s="31" customFormat="1" ht="15.75" customHeight="1" x14ac:dyDescent="0.25">
      <c r="A59" s="61" t="s">
        <v>71</v>
      </c>
      <c r="B59" s="61" t="s">
        <v>253</v>
      </c>
      <c r="C59" s="68">
        <v>16.701602815108899</v>
      </c>
      <c r="D59" s="106">
        <v>53.210808377962898</v>
      </c>
      <c r="E59" s="68">
        <v>52.936944967179898</v>
      </c>
      <c r="F59" s="68">
        <v>7.7775217493781996</v>
      </c>
      <c r="G59" s="106">
        <v>83.031702172845499</v>
      </c>
      <c r="H59" s="68">
        <v>22.605259364161402</v>
      </c>
      <c r="I59" s="106">
        <v>22.475816084816501</v>
      </c>
      <c r="J59" s="106">
        <v>56.980623754865299</v>
      </c>
      <c r="K59" s="106">
        <v>94.518716064931596</v>
      </c>
      <c r="L59" s="106">
        <v>31.9850227368667</v>
      </c>
      <c r="M59" s="106">
        <v>39.309993746947697</v>
      </c>
      <c r="N59" s="106">
        <v>3.6775680073207799</v>
      </c>
      <c r="O59" s="68">
        <v>485.21157984238499</v>
      </c>
      <c r="P59" s="106">
        <v>2.1581251369967802</v>
      </c>
      <c r="Q59" s="106">
        <v>6.6819171943193103</v>
      </c>
      <c r="R59" s="106">
        <v>61.894056315204097</v>
      </c>
      <c r="S59" s="106">
        <v>60.334503397888398</v>
      </c>
      <c r="T59" s="106">
        <v>16.0677465753833</v>
      </c>
      <c r="U59" s="106">
        <v>86.850967919325996</v>
      </c>
      <c r="V59" s="106">
        <v>144.97029798367001</v>
      </c>
      <c r="W59" s="106">
        <v>318.36981099071102</v>
      </c>
      <c r="X59" s="106">
        <v>31.521875027573</v>
      </c>
      <c r="Y59" s="106">
        <v>184.41807326657599</v>
      </c>
      <c r="Z59" s="106">
        <v>20.043554140688801</v>
      </c>
      <c r="AA59" s="106">
        <v>133.998807637326</v>
      </c>
      <c r="AB59" s="106">
        <v>1067.3097355856601</v>
      </c>
      <c r="AC59" s="106">
        <v>81.176467304598404</v>
      </c>
      <c r="AD59" s="106">
        <v>44.419871926224999</v>
      </c>
      <c r="AE59" s="106">
        <v>7.7387429713797999</v>
      </c>
      <c r="AF59" s="106">
        <v>60.000124095931497</v>
      </c>
      <c r="AG59" s="106">
        <v>92.386844588039693</v>
      </c>
      <c r="AH59" s="106">
        <v>50.999592608780503</v>
      </c>
      <c r="AI59" s="106">
        <v>41.8697717472063</v>
      </c>
      <c r="AJ59" s="106">
        <v>20.015021588971798</v>
      </c>
      <c r="AK59" s="106">
        <v>27.982463809431302</v>
      </c>
      <c r="AL59" s="106">
        <v>92.025593779930205</v>
      </c>
      <c r="AM59" s="106">
        <v>44.8674526917032</v>
      </c>
      <c r="AN59" s="68">
        <v>209.52288299194001</v>
      </c>
      <c r="AO59" s="68">
        <v>773.00483010413802</v>
      </c>
      <c r="AP59" s="68">
        <v>40.661232419255597</v>
      </c>
      <c r="AQ59" s="68">
        <v>28.985573953172899</v>
      </c>
      <c r="AR59" s="68">
        <v>34.455056940120997</v>
      </c>
      <c r="AS59" s="68">
        <v>6.2080340913869696</v>
      </c>
      <c r="AT59" s="68">
        <v>69.164101270882</v>
      </c>
      <c r="AU59" s="68">
        <v>27.401549535795599</v>
      </c>
      <c r="AV59" s="68">
        <v>174.80158877463899</v>
      </c>
      <c r="AW59" s="68">
        <v>176.119720002652</v>
      </c>
      <c r="AX59" s="68">
        <v>53.378807672813203</v>
      </c>
      <c r="AY59" s="68">
        <v>155.616334613531</v>
      </c>
      <c r="AZ59" s="68">
        <v>29.673417821817001</v>
      </c>
      <c r="BA59" s="68">
        <v>111.377851975609</v>
      </c>
      <c r="BB59" s="68">
        <v>907.84326907167701</v>
      </c>
      <c r="BC59" s="68">
        <v>27.867142038401798</v>
      </c>
      <c r="BD59" s="68">
        <v>82.570350209040299</v>
      </c>
      <c r="BE59" s="68">
        <v>24.131436284733599</v>
      </c>
      <c r="BF59" s="68">
        <v>99.643438835975601</v>
      </c>
      <c r="BG59" s="68">
        <v>67.065318737669301</v>
      </c>
      <c r="BH59" s="68">
        <v>572.62860173842603</v>
      </c>
    </row>
    <row r="60" spans="1:60" s="31" customFormat="1" ht="15.75" customHeight="1" x14ac:dyDescent="0.25">
      <c r="A60" s="55" t="s">
        <v>71</v>
      </c>
      <c r="B60" s="55" t="s">
        <v>254</v>
      </c>
      <c r="C60" s="34">
        <v>0</v>
      </c>
      <c r="D60" s="34">
        <v>0</v>
      </c>
      <c r="E60" s="34">
        <v>0</v>
      </c>
      <c r="F60" s="34">
        <v>0.444768786142407</v>
      </c>
      <c r="G60" s="34">
        <v>0.61531504647268798</v>
      </c>
      <c r="H60" s="34">
        <v>0.253385683878463</v>
      </c>
      <c r="I60" s="34">
        <v>3.2141996741849699</v>
      </c>
      <c r="J60" s="34">
        <v>12.9183102102256</v>
      </c>
      <c r="K60" s="34">
        <v>0.47680794000249499</v>
      </c>
      <c r="L60" s="34">
        <v>0.263167371298901</v>
      </c>
      <c r="M60" s="34">
        <v>0.30081227433159302</v>
      </c>
      <c r="N60" s="34">
        <v>0.44231056442393002</v>
      </c>
      <c r="O60" s="34">
        <v>18.929077550961001</v>
      </c>
      <c r="P60" s="34">
        <v>0.35205264616889298</v>
      </c>
      <c r="Q60" s="34">
        <v>0.33186813758786599</v>
      </c>
      <c r="R60" s="34">
        <v>3.5167697333459298</v>
      </c>
      <c r="S60" s="34">
        <v>3.4642589024101298</v>
      </c>
      <c r="T60" s="34">
        <v>0.43016777559286201</v>
      </c>
      <c r="U60" s="34">
        <v>22.420762946959201</v>
      </c>
      <c r="V60" s="34">
        <v>0.16268419893135899</v>
      </c>
      <c r="W60" s="34">
        <v>0.78757466383863695</v>
      </c>
      <c r="X60" s="34">
        <v>0.77187764960966598</v>
      </c>
      <c r="Y60" s="34">
        <v>2.3765917572523301</v>
      </c>
      <c r="Z60" s="34">
        <v>1.27859612588345</v>
      </c>
      <c r="AA60" s="34">
        <v>0.40676694306933198</v>
      </c>
      <c r="AB60" s="34">
        <v>36.299971480649702</v>
      </c>
      <c r="AC60" s="34">
        <v>0.95218666458439905</v>
      </c>
      <c r="AD60" s="34">
        <v>2.1007577117783001</v>
      </c>
      <c r="AE60" s="34">
        <v>1.6677175749894899</v>
      </c>
      <c r="AF60" s="34">
        <v>4.8167318543741597</v>
      </c>
      <c r="AG60" s="34">
        <v>10.7950151289639</v>
      </c>
      <c r="AH60" s="34">
        <v>6.6693925022700897</v>
      </c>
      <c r="AI60" s="34">
        <v>0.48403214905511699</v>
      </c>
      <c r="AJ60" s="34">
        <v>0.26318725237427898</v>
      </c>
      <c r="AK60" s="34">
        <v>1.01135386171804</v>
      </c>
      <c r="AL60" s="34">
        <v>1.49759852405123</v>
      </c>
      <c r="AM60" s="34">
        <v>11.731249390875799</v>
      </c>
      <c r="AN60" s="34">
        <v>0.68207493018407195</v>
      </c>
      <c r="AO60" s="34">
        <v>42.671297545218899</v>
      </c>
      <c r="AP60" s="34">
        <v>16.939258959045699</v>
      </c>
      <c r="AQ60" s="34">
        <v>1.33068472244092</v>
      </c>
      <c r="AR60" s="34">
        <v>8.8861390924382704</v>
      </c>
      <c r="AS60" s="34">
        <v>8.9246914907038306</v>
      </c>
      <c r="AT60" s="34">
        <v>3.4013103740323301</v>
      </c>
      <c r="AU60" s="34">
        <v>16.345487651604799</v>
      </c>
      <c r="AV60" s="34">
        <v>14.075008970884801</v>
      </c>
      <c r="AW60" s="34">
        <v>2.4301951322772899</v>
      </c>
      <c r="AX60" s="34">
        <v>13.155076778103799</v>
      </c>
      <c r="AY60" s="34">
        <v>5.4538025319850503</v>
      </c>
      <c r="AZ60" s="34">
        <v>0.61354662346866495</v>
      </c>
      <c r="BA60" s="34">
        <v>45.420882161434797</v>
      </c>
      <c r="BB60" s="34">
        <v>136.97608448842001</v>
      </c>
      <c r="BC60" s="34">
        <v>39.8855086683444</v>
      </c>
      <c r="BD60" s="34">
        <v>11.7438005961253</v>
      </c>
      <c r="BE60" s="34">
        <v>18.749138785890299</v>
      </c>
      <c r="BF60" s="34">
        <v>5.4960324553957598</v>
      </c>
      <c r="BG60" s="34">
        <v>2.9768275666795398</v>
      </c>
      <c r="BH60" s="34">
        <v>6.8537893500196896</v>
      </c>
    </row>
    <row r="61" spans="1:60" s="31" customFormat="1" ht="15.75" customHeight="1" x14ac:dyDescent="0.25">
      <c r="A61" s="61" t="s">
        <v>71</v>
      </c>
      <c r="B61" s="61" t="s">
        <v>255</v>
      </c>
      <c r="C61" s="68">
        <v>0</v>
      </c>
      <c r="D61" s="68">
        <v>60.155966149864703</v>
      </c>
      <c r="E61" s="68">
        <v>0.21118042946121199</v>
      </c>
      <c r="F61" s="68">
        <v>25.631020658679599</v>
      </c>
      <c r="G61" s="68">
        <v>9.3623431333094604</v>
      </c>
      <c r="H61" s="68">
        <v>0.819687423149004</v>
      </c>
      <c r="I61" s="68">
        <v>1.14473953778224</v>
      </c>
      <c r="J61" s="68">
        <v>68.456471453929197</v>
      </c>
      <c r="K61" s="106">
        <v>11.298137810125301</v>
      </c>
      <c r="L61" s="68">
        <v>6.1156701381847798</v>
      </c>
      <c r="M61" s="68">
        <v>0.17659020153069199</v>
      </c>
      <c r="N61" s="68">
        <v>0.191918512136729</v>
      </c>
      <c r="O61" s="68">
        <v>183.56372544815301</v>
      </c>
      <c r="P61" s="68">
        <v>0.19065983669026201</v>
      </c>
      <c r="Q61" s="68">
        <v>1.03578669040128</v>
      </c>
      <c r="R61" s="106">
        <v>0</v>
      </c>
      <c r="S61" s="68">
        <v>0.32007577327980802</v>
      </c>
      <c r="T61" s="68">
        <v>0.54338141443296994</v>
      </c>
      <c r="U61" s="68">
        <v>57.523065773215698</v>
      </c>
      <c r="V61" s="106">
        <v>1.2864830534828799</v>
      </c>
      <c r="W61" s="68">
        <v>0.19284033409648499</v>
      </c>
      <c r="X61" s="68">
        <v>0</v>
      </c>
      <c r="Y61" s="68">
        <v>0</v>
      </c>
      <c r="Z61" s="68">
        <v>0.377339367902087</v>
      </c>
      <c r="AA61" s="68">
        <v>0.90522108003100299</v>
      </c>
      <c r="AB61" s="68">
        <v>62.374853323532399</v>
      </c>
      <c r="AC61" s="68">
        <v>0</v>
      </c>
      <c r="AD61" s="68">
        <v>0.191024221037112</v>
      </c>
      <c r="AE61" s="68">
        <v>0</v>
      </c>
      <c r="AF61" s="68">
        <v>0.19519255810490499</v>
      </c>
      <c r="AG61" s="68">
        <v>0.204181817029747</v>
      </c>
      <c r="AH61" s="68">
        <v>0.36484641697320003</v>
      </c>
      <c r="AI61" s="68">
        <v>0.70127687511516701</v>
      </c>
      <c r="AJ61" s="68">
        <v>1.6165108622465101</v>
      </c>
      <c r="AK61" s="68">
        <v>0.19342441468791899</v>
      </c>
      <c r="AL61" s="68">
        <v>301.117080482978</v>
      </c>
      <c r="AM61" s="68">
        <v>0.30553554650147502</v>
      </c>
      <c r="AN61" s="68">
        <v>1.00270259713118</v>
      </c>
      <c r="AO61" s="68">
        <v>305.891775791805</v>
      </c>
      <c r="AP61" s="68">
        <v>0</v>
      </c>
      <c r="AQ61" s="68">
        <v>0</v>
      </c>
      <c r="AR61" s="68">
        <v>0</v>
      </c>
      <c r="AS61" s="68">
        <v>0.66094115778013496</v>
      </c>
      <c r="AT61" s="68">
        <v>0.71014278985007295</v>
      </c>
      <c r="AU61" s="68">
        <v>0.190835519230629</v>
      </c>
      <c r="AV61" s="68">
        <v>43.750448544241898</v>
      </c>
      <c r="AW61" s="68">
        <v>3.93016612130286</v>
      </c>
      <c r="AX61" s="68">
        <v>21.707138726820499</v>
      </c>
      <c r="AY61" s="68">
        <v>0.19160127104188801</v>
      </c>
      <c r="AZ61" s="68">
        <v>0.81427647014803795</v>
      </c>
      <c r="BA61" s="68">
        <v>0.790985678130113</v>
      </c>
      <c r="BB61" s="68">
        <v>72.746536278546102</v>
      </c>
      <c r="BC61" s="68">
        <v>0.37024044242430498</v>
      </c>
      <c r="BD61" s="68">
        <v>0.192891503096253</v>
      </c>
      <c r="BE61" s="68">
        <v>30.144524309579602</v>
      </c>
      <c r="BF61" s="68">
        <v>0.27339181663748202</v>
      </c>
      <c r="BG61" s="68">
        <v>0.391220193052222</v>
      </c>
      <c r="BH61" s="68">
        <v>2.8249208865052999</v>
      </c>
    </row>
    <row r="62" spans="1:60" s="31" customFormat="1" ht="15.75" customHeight="1" x14ac:dyDescent="0.25">
      <c r="A62" s="55" t="s">
        <v>71</v>
      </c>
      <c r="B62" s="55" t="s">
        <v>256</v>
      </c>
      <c r="C62" s="34">
        <v>369.84299299690798</v>
      </c>
      <c r="D62" s="81">
        <v>463.01094158619401</v>
      </c>
      <c r="E62" s="34">
        <v>1257.04493981222</v>
      </c>
      <c r="F62" s="34">
        <v>306.14909324642201</v>
      </c>
      <c r="G62" s="34">
        <v>332.541331484517</v>
      </c>
      <c r="H62" s="34">
        <v>771.72909440906403</v>
      </c>
      <c r="I62" s="34">
        <v>857.96579931844406</v>
      </c>
      <c r="J62" s="34">
        <v>608.30622131689199</v>
      </c>
      <c r="K62" s="34">
        <v>862.73840678934801</v>
      </c>
      <c r="L62" s="34">
        <v>539.20490044482403</v>
      </c>
      <c r="M62" s="34">
        <v>670.11921936034798</v>
      </c>
      <c r="N62" s="34">
        <v>399.77064629631798</v>
      </c>
      <c r="O62" s="34">
        <v>7438.4235870615003</v>
      </c>
      <c r="P62" s="81">
        <v>319.81077409713498</v>
      </c>
      <c r="Q62" s="34">
        <v>220.67981959614701</v>
      </c>
      <c r="R62" s="34">
        <v>1787.91192719214</v>
      </c>
      <c r="S62" s="34">
        <v>107.212175970058</v>
      </c>
      <c r="T62" s="34">
        <v>80.9867377902778</v>
      </c>
      <c r="U62" s="34">
        <v>253.34001068425499</v>
      </c>
      <c r="V62" s="34">
        <v>49.748189092247003</v>
      </c>
      <c r="W62" s="34">
        <v>270.45869139855802</v>
      </c>
      <c r="X62" s="34">
        <v>986.26710379485996</v>
      </c>
      <c r="Y62" s="34">
        <v>863.39411544008794</v>
      </c>
      <c r="Z62" s="34">
        <v>771.76176053409802</v>
      </c>
      <c r="AA62" s="81">
        <v>162.87926059524801</v>
      </c>
      <c r="AB62" s="81">
        <v>5874.4505661851199</v>
      </c>
      <c r="AC62" s="81">
        <v>1502.24278178639</v>
      </c>
      <c r="AD62" s="81">
        <v>1722.5406915968699</v>
      </c>
      <c r="AE62" s="81">
        <v>260.70711036264299</v>
      </c>
      <c r="AF62" s="81">
        <v>413.97497708965398</v>
      </c>
      <c r="AG62" s="81">
        <v>203.71116501859399</v>
      </c>
      <c r="AH62" s="81">
        <v>109.48558634034799</v>
      </c>
      <c r="AI62" s="81">
        <v>284.44840359846199</v>
      </c>
      <c r="AJ62" s="81">
        <v>423.68572601516701</v>
      </c>
      <c r="AK62" s="81">
        <v>740.383949455579</v>
      </c>
      <c r="AL62" s="81">
        <v>1194.7624056647101</v>
      </c>
      <c r="AM62" s="81">
        <v>691.15860576289504</v>
      </c>
      <c r="AN62" s="34">
        <v>1644.4349958043899</v>
      </c>
      <c r="AO62" s="34">
        <v>9191.5363984956894</v>
      </c>
      <c r="AP62" s="34">
        <v>1643.0519388272401</v>
      </c>
      <c r="AQ62" s="34">
        <v>215.79403820298199</v>
      </c>
      <c r="AR62" s="34">
        <v>237.64186693992801</v>
      </c>
      <c r="AS62" s="34">
        <v>402.75754276609399</v>
      </c>
      <c r="AT62" s="34">
        <v>1155.4653635883501</v>
      </c>
      <c r="AU62" s="34">
        <v>581.34212068097895</v>
      </c>
      <c r="AV62" s="34">
        <v>195.00352648576401</v>
      </c>
      <c r="AW62" s="34">
        <v>138.47837917279799</v>
      </c>
      <c r="AX62" s="34">
        <v>685.89790658944503</v>
      </c>
      <c r="AY62" s="34">
        <v>108.22119436311399</v>
      </c>
      <c r="AZ62" s="34">
        <v>310.79873751491198</v>
      </c>
      <c r="BA62" s="34">
        <v>355.94355515855102</v>
      </c>
      <c r="BB62" s="34">
        <v>6030.3961702901497</v>
      </c>
      <c r="BC62" s="34">
        <v>677.45872417100099</v>
      </c>
      <c r="BD62" s="34">
        <v>522.72046589341699</v>
      </c>
      <c r="BE62" s="34">
        <v>260.85864738796602</v>
      </c>
      <c r="BF62" s="34">
        <v>442.99895803348102</v>
      </c>
      <c r="BG62" s="34">
        <v>1110.72528556781</v>
      </c>
      <c r="BH62" s="34">
        <v>750.29098970203495</v>
      </c>
    </row>
    <row r="63" spans="1:60" s="31" customFormat="1" ht="15.75" customHeight="1" x14ac:dyDescent="0.25">
      <c r="A63" s="61" t="s">
        <v>71</v>
      </c>
      <c r="B63" s="61" t="s">
        <v>257</v>
      </c>
      <c r="C63" s="68">
        <v>767.02285945183405</v>
      </c>
      <c r="D63" s="68">
        <v>401.65370578403201</v>
      </c>
      <c r="E63" s="68">
        <v>526.34489414288703</v>
      </c>
      <c r="F63" s="68">
        <v>670.72161165014802</v>
      </c>
      <c r="G63" s="68">
        <v>427.11921025726798</v>
      </c>
      <c r="H63" s="68">
        <v>413.10312661652102</v>
      </c>
      <c r="I63" s="68">
        <v>248.410082334099</v>
      </c>
      <c r="J63" s="68">
        <v>660.92429245379799</v>
      </c>
      <c r="K63" s="68">
        <v>340.26967842078699</v>
      </c>
      <c r="L63" s="68">
        <v>463.53006166906999</v>
      </c>
      <c r="M63" s="68">
        <v>383.17800387036999</v>
      </c>
      <c r="N63" s="68">
        <v>499.83244770845403</v>
      </c>
      <c r="O63" s="68">
        <v>5802.1099743592704</v>
      </c>
      <c r="P63" s="68">
        <v>180.25456019689801</v>
      </c>
      <c r="Q63" s="68">
        <v>558.65649617825898</v>
      </c>
      <c r="R63" s="68">
        <v>137.570904307576</v>
      </c>
      <c r="S63" s="68">
        <v>420.38452679453201</v>
      </c>
      <c r="T63" s="68">
        <v>596.29006849091195</v>
      </c>
      <c r="U63" s="68">
        <v>305.99049528616302</v>
      </c>
      <c r="V63" s="68">
        <v>1107.6847634754899</v>
      </c>
      <c r="W63" s="68">
        <v>747.04208217632095</v>
      </c>
      <c r="X63" s="68">
        <v>650.03610086667004</v>
      </c>
      <c r="Y63" s="68">
        <v>771.28656057740102</v>
      </c>
      <c r="Z63" s="68">
        <v>503.28281948768</v>
      </c>
      <c r="AA63" s="68">
        <v>559.46613906757796</v>
      </c>
      <c r="AB63" s="68">
        <v>6537.94551690549</v>
      </c>
      <c r="AC63" s="68">
        <v>536.350810272015</v>
      </c>
      <c r="AD63" s="68">
        <v>997.22248739839699</v>
      </c>
      <c r="AE63" s="68">
        <v>1492.2917917227401</v>
      </c>
      <c r="AF63" s="68">
        <v>1137.6988271038699</v>
      </c>
      <c r="AG63" s="68">
        <v>1439.38462985313</v>
      </c>
      <c r="AH63" s="68">
        <v>1315.7158274333301</v>
      </c>
      <c r="AI63" s="68">
        <v>1082.9394449204301</v>
      </c>
      <c r="AJ63" s="68">
        <v>1108.59832832852</v>
      </c>
      <c r="AK63" s="68">
        <v>930.12923572171997</v>
      </c>
      <c r="AL63" s="68">
        <v>868.15038110634998</v>
      </c>
      <c r="AM63" s="68">
        <v>1752.22435699738</v>
      </c>
      <c r="AN63" s="68">
        <v>1383.01558316961</v>
      </c>
      <c r="AO63" s="68">
        <v>14043.721704027501</v>
      </c>
      <c r="AP63" s="68">
        <v>1420.60782902767</v>
      </c>
      <c r="AQ63" s="68">
        <v>1200.2626000799401</v>
      </c>
      <c r="AR63" s="68">
        <v>1299.5173623866499</v>
      </c>
      <c r="AS63" s="68">
        <v>1416.8407993906901</v>
      </c>
      <c r="AT63" s="68">
        <v>1910.99900556219</v>
      </c>
      <c r="AU63" s="68">
        <v>2300.1040479009298</v>
      </c>
      <c r="AV63" s="68">
        <v>2250.3052575572001</v>
      </c>
      <c r="AW63" s="68">
        <v>1663.10092567325</v>
      </c>
      <c r="AX63" s="68">
        <v>2361.9182236962201</v>
      </c>
      <c r="AY63" s="68">
        <v>3109.9604294670198</v>
      </c>
      <c r="AZ63" s="68">
        <v>2138.2511852305101</v>
      </c>
      <c r="BA63" s="68">
        <v>3423.2169513193599</v>
      </c>
      <c r="BB63" s="68">
        <v>24495.084617291599</v>
      </c>
      <c r="BC63" s="68">
        <v>2108.7799191884301</v>
      </c>
      <c r="BD63" s="68">
        <v>1419.4142985344799</v>
      </c>
      <c r="BE63" s="68">
        <v>2172.43503972605</v>
      </c>
      <c r="BF63" s="68">
        <v>1974.1764060005801</v>
      </c>
      <c r="BG63" s="68">
        <v>2041.9440455153999</v>
      </c>
      <c r="BH63" s="68">
        <v>2764.4521552946699</v>
      </c>
    </row>
    <row r="64" spans="1:60" s="31" customFormat="1" ht="15.75" customHeight="1" x14ac:dyDescent="0.25">
      <c r="A64" s="297" t="s">
        <v>71</v>
      </c>
      <c r="B64" s="55" t="s">
        <v>258</v>
      </c>
      <c r="C64" s="34">
        <v>28.4949845993285</v>
      </c>
      <c r="D64" s="81">
        <v>11.328216733785</v>
      </c>
      <c r="E64" s="81">
        <v>14.948947209967899</v>
      </c>
      <c r="F64" s="81">
        <v>18.175936505894299</v>
      </c>
      <c r="G64" s="81">
        <v>8.3919716487791405</v>
      </c>
      <c r="H64" s="81">
        <v>6.3328612738821102</v>
      </c>
      <c r="I64" s="81">
        <v>13.6315584159109</v>
      </c>
      <c r="J64" s="81">
        <v>3.4626040745078899</v>
      </c>
      <c r="K64" s="81">
        <v>20.179085030252999</v>
      </c>
      <c r="L64" s="81">
        <v>21.397841835862199</v>
      </c>
      <c r="M64" s="81">
        <v>21.876887265491899</v>
      </c>
      <c r="N64" s="81">
        <v>14.5684736944182</v>
      </c>
      <c r="O64" s="81">
        <v>182.78936828808099</v>
      </c>
      <c r="P64" s="81">
        <v>13.6973928948579</v>
      </c>
      <c r="Q64" s="34">
        <v>11.7030363123912</v>
      </c>
      <c r="R64" s="81">
        <v>26.773984964889301</v>
      </c>
      <c r="S64" s="81">
        <v>17.176005646600402</v>
      </c>
      <c r="T64" s="81">
        <v>26.232084691248101</v>
      </c>
      <c r="U64" s="81">
        <v>28.969882651953402</v>
      </c>
      <c r="V64" s="81">
        <v>17.039326739129301</v>
      </c>
      <c r="W64" s="34">
        <v>35.246299943306298</v>
      </c>
      <c r="X64" s="81">
        <v>6.52887128730013</v>
      </c>
      <c r="Y64" s="81">
        <v>57.913290020896802</v>
      </c>
      <c r="Z64" s="81">
        <v>16.701971391865602</v>
      </c>
      <c r="AA64" s="81">
        <v>17.349901847566802</v>
      </c>
      <c r="AB64" s="81">
        <v>275.33204839200499</v>
      </c>
      <c r="AC64" s="81">
        <v>16.709496723115901</v>
      </c>
      <c r="AD64" s="81">
        <v>12.701203000355701</v>
      </c>
      <c r="AE64" s="81">
        <v>12.7788250106337</v>
      </c>
      <c r="AF64" s="81">
        <v>11.3697726097186</v>
      </c>
      <c r="AG64" s="81">
        <v>22.902221504839201</v>
      </c>
      <c r="AH64" s="81">
        <v>10.193932566982699</v>
      </c>
      <c r="AI64" s="81">
        <v>36.097799840792099</v>
      </c>
      <c r="AJ64" s="81">
        <v>14.471363370269501</v>
      </c>
      <c r="AK64" s="81">
        <v>16.8264895333642</v>
      </c>
      <c r="AL64" s="81">
        <v>16.752912716173999</v>
      </c>
      <c r="AM64" s="81">
        <v>15.159961581608099</v>
      </c>
      <c r="AN64" s="34">
        <v>23.9412633300919</v>
      </c>
      <c r="AO64" s="34">
        <v>209.90524178794601</v>
      </c>
      <c r="AP64" s="34">
        <v>14.8092864927357</v>
      </c>
      <c r="AQ64" s="34">
        <v>15.3395753340036</v>
      </c>
      <c r="AR64" s="34">
        <v>16.189265482105899</v>
      </c>
      <c r="AS64" s="34">
        <v>15.845065486676001</v>
      </c>
      <c r="AT64" s="34">
        <v>8.5012537529321595</v>
      </c>
      <c r="AU64" s="34">
        <v>5.6975949862525503</v>
      </c>
      <c r="AV64" s="34">
        <v>18.785404061026799</v>
      </c>
      <c r="AW64" s="34">
        <v>48.729662031711896</v>
      </c>
      <c r="AX64" s="34">
        <v>4.2560167578907002</v>
      </c>
      <c r="AY64" s="34">
        <v>9.2737078185846293</v>
      </c>
      <c r="AZ64" s="34">
        <v>12.3430367432463</v>
      </c>
      <c r="BA64" s="34">
        <v>21.243200891508401</v>
      </c>
      <c r="BB64" s="34">
        <v>191.01306983867499</v>
      </c>
      <c r="BC64" s="34">
        <v>6.8549842381462902</v>
      </c>
      <c r="BD64" s="34">
        <v>0.233972768212662</v>
      </c>
      <c r="BE64" s="34">
        <v>5.9786568148978896</v>
      </c>
      <c r="BF64" s="34">
        <v>27.462194159606302</v>
      </c>
      <c r="BG64" s="34">
        <v>38.097523204352498</v>
      </c>
      <c r="BH64" s="34">
        <v>9.3967894160011607</v>
      </c>
    </row>
    <row r="65" spans="1:60" s="246" customFormat="1" ht="15.75" customHeight="1" x14ac:dyDescent="0.25">
      <c r="A65" s="292" t="s">
        <v>57</v>
      </c>
      <c r="B65" s="272" t="s">
        <v>116</v>
      </c>
      <c r="C65" s="273">
        <v>2531.52669490056</v>
      </c>
      <c r="D65" s="273">
        <v>3424.3670158996902</v>
      </c>
      <c r="E65" s="273">
        <v>3327.0943457295798</v>
      </c>
      <c r="F65" s="273">
        <v>3895.53100963833</v>
      </c>
      <c r="G65" s="273">
        <v>3688.13792694941</v>
      </c>
      <c r="H65" s="273">
        <v>5212.5113845475398</v>
      </c>
      <c r="I65" s="273">
        <v>3966.6321644631798</v>
      </c>
      <c r="J65" s="273">
        <v>3848.0381547136799</v>
      </c>
      <c r="K65" s="273">
        <v>4682.8185168386099</v>
      </c>
      <c r="L65" s="273">
        <v>4967.7557122175804</v>
      </c>
      <c r="M65" s="273">
        <v>6837.9505468951202</v>
      </c>
      <c r="N65" s="273">
        <v>3639.15966247294</v>
      </c>
      <c r="O65" s="273">
        <v>50021.523135266201</v>
      </c>
      <c r="P65" s="273">
        <v>2871.00990125833</v>
      </c>
      <c r="Q65" s="273">
        <v>3988.53597537014</v>
      </c>
      <c r="R65" s="273">
        <v>3983.12000340021</v>
      </c>
      <c r="S65" s="273">
        <v>4943.7010782855295</v>
      </c>
      <c r="T65" s="273">
        <v>5715.3500329253202</v>
      </c>
      <c r="U65" s="273">
        <v>4402.9170871549204</v>
      </c>
      <c r="V65" s="273">
        <v>4195.3642618846598</v>
      </c>
      <c r="W65" s="273">
        <v>5042.4283915375199</v>
      </c>
      <c r="X65" s="273">
        <v>5250.77651223271</v>
      </c>
      <c r="Y65" s="273">
        <v>6823.8649279046604</v>
      </c>
      <c r="Z65" s="273">
        <v>4866.7862455013501</v>
      </c>
      <c r="AA65" s="273">
        <v>4351.3146560195401</v>
      </c>
      <c r="AB65" s="273">
        <v>56435.169073474899</v>
      </c>
      <c r="AC65" s="273">
        <v>4253.48577105602</v>
      </c>
      <c r="AD65" s="273">
        <v>4130.6866438418601</v>
      </c>
      <c r="AE65" s="273">
        <v>4669.8666893562804</v>
      </c>
      <c r="AF65" s="273">
        <v>5149.1543465548202</v>
      </c>
      <c r="AG65" s="273">
        <v>5114.6208938111204</v>
      </c>
      <c r="AH65" s="273">
        <v>5614.8287930361103</v>
      </c>
      <c r="AI65" s="273">
        <v>4920.1701983417897</v>
      </c>
      <c r="AJ65" s="273">
        <v>5565.06019789738</v>
      </c>
      <c r="AK65" s="273">
        <v>5518.0494862614596</v>
      </c>
      <c r="AL65" s="273">
        <v>3803.20204637284</v>
      </c>
      <c r="AM65" s="273">
        <v>4191.56277311351</v>
      </c>
      <c r="AN65" s="273">
        <v>5192.7582181528996</v>
      </c>
      <c r="AO65" s="273">
        <v>58123.4460577961</v>
      </c>
      <c r="AP65" s="273">
        <v>40034.630270703601</v>
      </c>
      <c r="AQ65" s="273">
        <v>5636.4374568490402</v>
      </c>
      <c r="AR65" s="273">
        <v>4933.9683107441797</v>
      </c>
      <c r="AS65" s="273">
        <v>14647.3604407209</v>
      </c>
      <c r="AT65" s="273">
        <v>5027.5026288367899</v>
      </c>
      <c r="AU65" s="273">
        <v>6319.9847331584597</v>
      </c>
      <c r="AV65" s="273">
        <v>13982.2205724043</v>
      </c>
      <c r="AW65" s="273">
        <v>4055.2307424514102</v>
      </c>
      <c r="AX65" s="273">
        <v>11071.330157574401</v>
      </c>
      <c r="AY65" s="273">
        <v>11731.677231092501</v>
      </c>
      <c r="AZ65" s="273">
        <v>4956.5132873474204</v>
      </c>
      <c r="BA65" s="273">
        <v>31321.735996140102</v>
      </c>
      <c r="BB65" s="273">
        <v>153718.591828023</v>
      </c>
      <c r="BC65" s="273">
        <v>10763.6190700528</v>
      </c>
      <c r="BD65" s="273">
        <v>10003.4812194101</v>
      </c>
      <c r="BE65" s="273">
        <v>9852.9520510692601</v>
      </c>
      <c r="BF65" s="273">
        <v>11559.339108685501</v>
      </c>
      <c r="BG65" s="273">
        <v>10322.5666556506</v>
      </c>
      <c r="BH65" s="273">
        <v>11610.460262160699</v>
      </c>
    </row>
    <row r="66" spans="1:60" s="31" customFormat="1" ht="15.75" customHeight="1" x14ac:dyDescent="0.25">
      <c r="A66" s="55" t="s">
        <v>71</v>
      </c>
      <c r="B66" s="55" t="s">
        <v>248</v>
      </c>
      <c r="C66" s="34">
        <v>139.14860377729801</v>
      </c>
      <c r="D66" s="34">
        <v>434.82175686049601</v>
      </c>
      <c r="E66" s="34">
        <v>412.98119084274799</v>
      </c>
      <c r="F66" s="34">
        <v>521.118212530405</v>
      </c>
      <c r="G66" s="34">
        <v>510.86724563625802</v>
      </c>
      <c r="H66" s="34">
        <v>229.16394596474001</v>
      </c>
      <c r="I66" s="34">
        <v>544.89808051551404</v>
      </c>
      <c r="J66" s="34">
        <v>284.40641195612898</v>
      </c>
      <c r="K66" s="34">
        <v>526.56377328752296</v>
      </c>
      <c r="L66" s="34">
        <v>627.96021873288896</v>
      </c>
      <c r="M66" s="34">
        <v>855.89779473344402</v>
      </c>
      <c r="N66" s="34">
        <v>574.23000351447502</v>
      </c>
      <c r="O66" s="34">
        <v>5662.0572383519202</v>
      </c>
      <c r="P66" s="34">
        <v>490.34125846301401</v>
      </c>
      <c r="Q66" s="34">
        <v>477.989845126467</v>
      </c>
      <c r="R66" s="34">
        <v>490.31621026847898</v>
      </c>
      <c r="S66" s="34">
        <v>491.09727801310601</v>
      </c>
      <c r="T66" s="34">
        <v>624.10846568590796</v>
      </c>
      <c r="U66" s="34">
        <v>494.56199989673797</v>
      </c>
      <c r="V66" s="34">
        <v>626.03460087289602</v>
      </c>
      <c r="W66" s="34">
        <v>479.657044612432</v>
      </c>
      <c r="X66" s="34">
        <v>463.50316417395601</v>
      </c>
      <c r="Y66" s="34">
        <v>903.27230675662202</v>
      </c>
      <c r="Z66" s="34">
        <v>464.36313582550002</v>
      </c>
      <c r="AA66" s="34">
        <v>451.92415245901498</v>
      </c>
      <c r="AB66" s="34">
        <v>6457.1694621541301</v>
      </c>
      <c r="AC66" s="34">
        <v>511.44632719343002</v>
      </c>
      <c r="AD66" s="34">
        <v>384.458246961182</v>
      </c>
      <c r="AE66" s="34">
        <v>480.16443312197401</v>
      </c>
      <c r="AF66" s="34">
        <v>536.60373221960003</v>
      </c>
      <c r="AG66" s="34">
        <v>596.89556095890305</v>
      </c>
      <c r="AH66" s="34">
        <v>378.44393374191202</v>
      </c>
      <c r="AI66" s="34">
        <v>464.45262751291301</v>
      </c>
      <c r="AJ66" s="34">
        <v>551.06097708247603</v>
      </c>
      <c r="AK66" s="34">
        <v>390.255155254773</v>
      </c>
      <c r="AL66" s="34">
        <v>460.65627007603302</v>
      </c>
      <c r="AM66" s="34">
        <v>460.845366426037</v>
      </c>
      <c r="AN66" s="34">
        <v>483.09216864753398</v>
      </c>
      <c r="AO66" s="34">
        <v>5698.3747991967603</v>
      </c>
      <c r="AP66" s="34">
        <v>384.57366739209698</v>
      </c>
      <c r="AQ66" s="34">
        <v>1449.00786104483</v>
      </c>
      <c r="AR66" s="34">
        <v>407.57670965371898</v>
      </c>
      <c r="AS66" s="34">
        <v>474.14456131169601</v>
      </c>
      <c r="AT66" s="34">
        <v>458.44582217168102</v>
      </c>
      <c r="AU66" s="34">
        <v>645.35029865151</v>
      </c>
      <c r="AV66" s="34">
        <v>475.26089807837502</v>
      </c>
      <c r="AW66" s="34">
        <v>629.402008898399</v>
      </c>
      <c r="AX66" s="34">
        <v>573.18166381623496</v>
      </c>
      <c r="AY66" s="34">
        <v>534.64207213867303</v>
      </c>
      <c r="AZ66" s="34">
        <v>551.30901391462805</v>
      </c>
      <c r="BA66" s="34">
        <v>776.71206594970397</v>
      </c>
      <c r="BB66" s="34">
        <v>7359.6066430215496</v>
      </c>
      <c r="BC66" s="34">
        <v>462.62015870832499</v>
      </c>
      <c r="BD66" s="34">
        <v>410.20214547587199</v>
      </c>
      <c r="BE66" s="34">
        <v>429.714949843932</v>
      </c>
      <c r="BF66" s="34">
        <v>515.72173412420102</v>
      </c>
      <c r="BG66" s="34">
        <v>478.165582646058</v>
      </c>
      <c r="BH66" s="34">
        <v>455.50920984192197</v>
      </c>
    </row>
    <row r="67" spans="1:60" s="31" customFormat="1" ht="15.75" customHeight="1" x14ac:dyDescent="0.25">
      <c r="A67" s="61" t="s">
        <v>71</v>
      </c>
      <c r="B67" s="61" t="s">
        <v>249</v>
      </c>
      <c r="C67" s="68">
        <v>109.340243136236</v>
      </c>
      <c r="D67" s="68">
        <v>235.61628770074299</v>
      </c>
      <c r="E67" s="68">
        <v>177.66472946214401</v>
      </c>
      <c r="F67" s="68">
        <v>3.3482890243085803E-2</v>
      </c>
      <c r="G67" s="68">
        <v>73.346150691227194</v>
      </c>
      <c r="H67" s="68">
        <v>307.34513199291098</v>
      </c>
      <c r="I67" s="68">
        <v>196.14997505944899</v>
      </c>
      <c r="J67" s="68">
        <v>136.72069168945001</v>
      </c>
      <c r="K67" s="68">
        <v>192.49372582551001</v>
      </c>
      <c r="L67" s="68">
        <v>455.28889054414401</v>
      </c>
      <c r="M67" s="68">
        <v>92.867772098775205</v>
      </c>
      <c r="N67" s="68">
        <v>128.17253817133201</v>
      </c>
      <c r="O67" s="68">
        <v>2105.0396192621602</v>
      </c>
      <c r="P67" s="68">
        <v>237.12336318779899</v>
      </c>
      <c r="Q67" s="68">
        <v>152.16029189405799</v>
      </c>
      <c r="R67" s="68">
        <v>247.65049661779099</v>
      </c>
      <c r="S67" s="68">
        <v>159.54390449737301</v>
      </c>
      <c r="T67" s="68">
        <v>66.247599521282694</v>
      </c>
      <c r="U67" s="68">
        <v>162.66058613032999</v>
      </c>
      <c r="V67" s="68">
        <v>37.786231286834798</v>
      </c>
      <c r="W67" s="68">
        <v>1.08309940513554</v>
      </c>
      <c r="X67" s="68">
        <v>481.65415053420401</v>
      </c>
      <c r="Y67" s="68">
        <v>1619.93609708146</v>
      </c>
      <c r="Z67" s="68">
        <v>89.711196728668995</v>
      </c>
      <c r="AA67" s="68">
        <v>1.89681048359043</v>
      </c>
      <c r="AB67" s="68">
        <v>3257.4538273685298</v>
      </c>
      <c r="AC67" s="68">
        <v>184.55563910999999</v>
      </c>
      <c r="AD67" s="68">
        <v>4.5283677857838898</v>
      </c>
      <c r="AE67" s="68">
        <v>94.929879813687407</v>
      </c>
      <c r="AF67" s="68">
        <v>400.221787005539</v>
      </c>
      <c r="AG67" s="68">
        <v>142.27802543426799</v>
      </c>
      <c r="AH67" s="68">
        <v>7.1549474287232302</v>
      </c>
      <c r="AI67" s="68">
        <v>0.46916933997461202</v>
      </c>
      <c r="AJ67" s="68">
        <v>0.54064072964361298</v>
      </c>
      <c r="AK67" s="68">
        <v>0.26443436668088699</v>
      </c>
      <c r="AL67" s="68">
        <v>244.98772788135901</v>
      </c>
      <c r="AM67" s="68">
        <v>4.3051705067542603</v>
      </c>
      <c r="AN67" s="68">
        <v>3.5045561775556102</v>
      </c>
      <c r="AO67" s="68">
        <v>1087.7403455799699</v>
      </c>
      <c r="AP67" s="68">
        <v>7.3551953842071898</v>
      </c>
      <c r="AQ67" s="68">
        <v>4.4908489686163797</v>
      </c>
      <c r="AR67" s="68">
        <v>0</v>
      </c>
      <c r="AS67" s="68">
        <v>0.98054791064094204</v>
      </c>
      <c r="AT67" s="68">
        <v>0.37327103426290298</v>
      </c>
      <c r="AU67" s="68">
        <v>1.4177742014688299</v>
      </c>
      <c r="AV67" s="68">
        <v>0</v>
      </c>
      <c r="AW67" s="68">
        <v>0.38098423078198301</v>
      </c>
      <c r="AX67" s="68">
        <v>7.0391401586655702</v>
      </c>
      <c r="AY67" s="68">
        <v>0</v>
      </c>
      <c r="AZ67" s="68">
        <v>0</v>
      </c>
      <c r="BA67" s="68">
        <v>0.30911477651500202</v>
      </c>
      <c r="BB67" s="68">
        <v>22.346876665158799</v>
      </c>
      <c r="BC67" s="68">
        <v>0.274912305169907</v>
      </c>
      <c r="BD67" s="68">
        <v>0.37598879729057999</v>
      </c>
      <c r="BE67" s="68">
        <v>0</v>
      </c>
      <c r="BF67" s="68">
        <v>9.0628419701312808</v>
      </c>
      <c r="BG67" s="68">
        <v>0</v>
      </c>
      <c r="BH67" s="68">
        <v>0</v>
      </c>
    </row>
    <row r="68" spans="1:60" s="31" customFormat="1" ht="15.75" customHeight="1" x14ac:dyDescent="0.25">
      <c r="A68" s="55" t="s">
        <v>71</v>
      </c>
      <c r="B68" s="55" t="s">
        <v>250</v>
      </c>
      <c r="C68" s="34">
        <v>637.81245942150895</v>
      </c>
      <c r="D68" s="34">
        <v>1093.6648052600899</v>
      </c>
      <c r="E68" s="34">
        <v>1047.38243535332</v>
      </c>
      <c r="F68" s="34">
        <v>2055.6074349944201</v>
      </c>
      <c r="G68" s="34">
        <v>2131.90167287549</v>
      </c>
      <c r="H68" s="34">
        <v>1518.96474818314</v>
      </c>
      <c r="I68" s="34">
        <v>856.810070281099</v>
      </c>
      <c r="J68" s="34">
        <v>1496.1471022948001</v>
      </c>
      <c r="K68" s="34">
        <v>614.02442366347702</v>
      </c>
      <c r="L68" s="34">
        <v>1721.1837958456499</v>
      </c>
      <c r="M68" s="34">
        <v>3627.9094927179199</v>
      </c>
      <c r="N68" s="34">
        <v>1437.7363370139999</v>
      </c>
      <c r="O68" s="34">
        <v>18239.144777904901</v>
      </c>
      <c r="P68" s="34">
        <v>533.417656760574</v>
      </c>
      <c r="Q68" s="34">
        <v>1161.3742130753801</v>
      </c>
      <c r="R68" s="34">
        <v>935.11561804679002</v>
      </c>
      <c r="S68" s="34">
        <v>1952.84282980738</v>
      </c>
      <c r="T68" s="34">
        <v>2245.44825609502</v>
      </c>
      <c r="U68" s="34">
        <v>1135.1688703157499</v>
      </c>
      <c r="V68" s="34">
        <v>608.04153187386805</v>
      </c>
      <c r="W68" s="34">
        <v>2046.73437667294</v>
      </c>
      <c r="X68" s="34">
        <v>1558.20273602879</v>
      </c>
      <c r="Y68" s="34">
        <v>1189.41490165088</v>
      </c>
      <c r="Z68" s="34">
        <v>1512.4586366890401</v>
      </c>
      <c r="AA68" s="34">
        <v>1050.50703713965</v>
      </c>
      <c r="AB68" s="34">
        <v>15928.7266641561</v>
      </c>
      <c r="AC68" s="34">
        <v>912.69875822583106</v>
      </c>
      <c r="AD68" s="34">
        <v>887.30191080145505</v>
      </c>
      <c r="AE68" s="34">
        <v>1292.8237425882801</v>
      </c>
      <c r="AF68" s="34">
        <v>1321.8962271907101</v>
      </c>
      <c r="AG68" s="34">
        <v>836.70968964030305</v>
      </c>
      <c r="AH68" s="34">
        <v>2169.7849286026499</v>
      </c>
      <c r="AI68" s="34">
        <v>844.90561237250597</v>
      </c>
      <c r="AJ68" s="34">
        <v>1847.4903263235501</v>
      </c>
      <c r="AK68" s="34">
        <v>2522.8853357193998</v>
      </c>
      <c r="AL68" s="34">
        <v>1228.06632356506</v>
      </c>
      <c r="AM68" s="34">
        <v>1103.5708039879501</v>
      </c>
      <c r="AN68" s="34">
        <v>2354.2713562294298</v>
      </c>
      <c r="AO68" s="34">
        <v>17322.405015247099</v>
      </c>
      <c r="AP68" s="34">
        <v>35719.9811449603</v>
      </c>
      <c r="AQ68" s="34">
        <v>758.58573868384997</v>
      </c>
      <c r="AR68" s="34">
        <v>1186.8012992788199</v>
      </c>
      <c r="AS68" s="34">
        <v>11405.1634713779</v>
      </c>
      <c r="AT68" s="34">
        <v>1015.45304017243</v>
      </c>
      <c r="AU68" s="34">
        <v>2725.9186238449602</v>
      </c>
      <c r="AV68" s="34">
        <v>10673.4023782125</v>
      </c>
      <c r="AW68" s="34">
        <v>802.46397219537198</v>
      </c>
      <c r="AX68" s="34">
        <v>8235.1841256923399</v>
      </c>
      <c r="AY68" s="34">
        <v>8374.9923864427892</v>
      </c>
      <c r="AZ68" s="34">
        <v>1696.5728900255799</v>
      </c>
      <c r="BA68" s="34">
        <v>27296.754864886501</v>
      </c>
      <c r="BB68" s="34">
        <v>109891.273935773</v>
      </c>
      <c r="BC68" s="34">
        <v>7013.6153895138305</v>
      </c>
      <c r="BD68" s="34">
        <v>6121.0222588943698</v>
      </c>
      <c r="BE68" s="34">
        <v>5961.1525795466796</v>
      </c>
      <c r="BF68" s="34">
        <v>6862.3916798954997</v>
      </c>
      <c r="BG68" s="34">
        <v>6667.7563791612702</v>
      </c>
      <c r="BH68" s="34">
        <v>7521.1042155874502</v>
      </c>
    </row>
    <row r="69" spans="1:60" s="31" customFormat="1" ht="15.75" customHeight="1" x14ac:dyDescent="0.25">
      <c r="A69" s="61" t="s">
        <v>71</v>
      </c>
      <c r="B69" s="61" t="s">
        <v>251</v>
      </c>
      <c r="C69" s="68">
        <v>1416.17940753992</v>
      </c>
      <c r="D69" s="68">
        <v>1479.0406466588099</v>
      </c>
      <c r="E69" s="68">
        <v>1520.7614916842001</v>
      </c>
      <c r="F69" s="106">
        <v>1243.0227720563901</v>
      </c>
      <c r="G69" s="106">
        <v>611.13423825356904</v>
      </c>
      <c r="H69" s="68">
        <v>2653.70928487233</v>
      </c>
      <c r="I69" s="106">
        <v>2361.7989116555</v>
      </c>
      <c r="J69" s="106">
        <v>1740.9900180265799</v>
      </c>
      <c r="K69" s="68">
        <v>3318.67731582842</v>
      </c>
      <c r="L69" s="68">
        <v>2116.37396028692</v>
      </c>
      <c r="M69" s="106">
        <v>2206.2416584810499</v>
      </c>
      <c r="N69" s="68">
        <v>1379.7426975609101</v>
      </c>
      <c r="O69" s="68">
        <v>22047.672402904602</v>
      </c>
      <c r="P69" s="68">
        <v>1389.2078008189301</v>
      </c>
      <c r="Q69" s="106">
        <v>2076.57055711271</v>
      </c>
      <c r="R69" s="106">
        <v>2284.7155516668499</v>
      </c>
      <c r="S69" s="68">
        <v>2319.8123454884098</v>
      </c>
      <c r="T69" s="106">
        <v>2432.9296014942402</v>
      </c>
      <c r="U69" s="68">
        <v>2508.2719848010902</v>
      </c>
      <c r="V69" s="68">
        <v>2769.5471069475602</v>
      </c>
      <c r="W69" s="68">
        <v>2469.7265482612302</v>
      </c>
      <c r="X69" s="68">
        <v>2711.63889610758</v>
      </c>
      <c r="Y69" s="68">
        <v>3035.37612428486</v>
      </c>
      <c r="Z69" s="106">
        <v>2772.81050317363</v>
      </c>
      <c r="AA69" s="106">
        <v>2758.1840627389802</v>
      </c>
      <c r="AB69" s="106">
        <v>29528.791082896099</v>
      </c>
      <c r="AC69" s="106">
        <v>2574.3155709011799</v>
      </c>
      <c r="AD69" s="106">
        <v>2695.93347973047</v>
      </c>
      <c r="AE69" s="106">
        <v>2740.7339356934399</v>
      </c>
      <c r="AF69" s="106">
        <v>2784.3985733794102</v>
      </c>
      <c r="AG69" s="106">
        <v>3456.57692226884</v>
      </c>
      <c r="AH69" s="106">
        <v>2993.81072064712</v>
      </c>
      <c r="AI69" s="106">
        <v>3422.9638870496801</v>
      </c>
      <c r="AJ69" s="106">
        <v>3077.53094175968</v>
      </c>
      <c r="AK69" s="106">
        <v>2261.7080945846201</v>
      </c>
      <c r="AL69" s="106">
        <v>1736.31017515125</v>
      </c>
      <c r="AM69" s="106">
        <v>2147.3401130821799</v>
      </c>
      <c r="AN69" s="68">
        <v>1921.55399004014</v>
      </c>
      <c r="AO69" s="68">
        <v>31813.176404287999</v>
      </c>
      <c r="AP69" s="68">
        <v>3201.6339287071601</v>
      </c>
      <c r="AQ69" s="68">
        <v>3122.5995954408399</v>
      </c>
      <c r="AR69" s="68">
        <v>2761.7000348021102</v>
      </c>
      <c r="AS69" s="68">
        <v>2535.2978557377401</v>
      </c>
      <c r="AT69" s="68">
        <v>2630.8713463926701</v>
      </c>
      <c r="AU69" s="68">
        <v>2543.50782425629</v>
      </c>
      <c r="AV69" s="68">
        <v>2572.7544947226502</v>
      </c>
      <c r="AW69" s="68">
        <v>2089.6411852545202</v>
      </c>
      <c r="AX69" s="68">
        <v>1941.63319065874</v>
      </c>
      <c r="AY69" s="68">
        <v>2344.49091651257</v>
      </c>
      <c r="AZ69" s="68">
        <v>2330.4809152576699</v>
      </c>
      <c r="BA69" s="68">
        <v>2364.1804957356298</v>
      </c>
      <c r="BB69" s="68">
        <v>30438.791783478599</v>
      </c>
      <c r="BC69" s="68">
        <v>3194.72916329284</v>
      </c>
      <c r="BD69" s="68">
        <v>3319.8472258874899</v>
      </c>
      <c r="BE69" s="68">
        <v>3217.7052431582702</v>
      </c>
      <c r="BF69" s="68">
        <v>3594.6938214370898</v>
      </c>
      <c r="BG69" s="68">
        <v>3062.0764122703299</v>
      </c>
      <c r="BH69" s="68">
        <v>3200.7496180358498</v>
      </c>
    </row>
    <row r="70" spans="1:60" s="31" customFormat="1" ht="15.75" customHeight="1" x14ac:dyDescent="0.25">
      <c r="A70" s="55" t="s">
        <v>71</v>
      </c>
      <c r="B70" s="55" t="s">
        <v>252</v>
      </c>
      <c r="C70" s="34">
        <v>0</v>
      </c>
      <c r="D70" s="34">
        <v>0</v>
      </c>
      <c r="E70" s="34">
        <v>90.089466143262797</v>
      </c>
      <c r="F70" s="34">
        <v>0</v>
      </c>
      <c r="G70" s="34">
        <v>77.278394522385398</v>
      </c>
      <c r="H70" s="34">
        <v>0</v>
      </c>
      <c r="I70" s="34">
        <v>0</v>
      </c>
      <c r="J70" s="34">
        <v>161.72376079831901</v>
      </c>
      <c r="K70" s="34">
        <v>0</v>
      </c>
      <c r="L70" s="34">
        <v>0</v>
      </c>
      <c r="M70" s="34">
        <v>0</v>
      </c>
      <c r="N70" s="34">
        <v>0</v>
      </c>
      <c r="O70" s="34">
        <v>329.09162146396699</v>
      </c>
      <c r="P70" s="34">
        <v>0</v>
      </c>
      <c r="Q70" s="34">
        <v>0</v>
      </c>
      <c r="R70" s="34">
        <v>0</v>
      </c>
      <c r="S70" s="34">
        <v>0</v>
      </c>
      <c r="T70" s="34">
        <v>57.399535151932497</v>
      </c>
      <c r="U70" s="34">
        <v>0</v>
      </c>
      <c r="V70" s="34">
        <v>0</v>
      </c>
      <c r="W70" s="34">
        <v>0</v>
      </c>
      <c r="X70" s="34">
        <v>0</v>
      </c>
      <c r="Y70" s="34">
        <v>0</v>
      </c>
      <c r="Z70" s="34">
        <v>0</v>
      </c>
      <c r="AA70" s="34">
        <v>0</v>
      </c>
      <c r="AB70" s="34">
        <v>57.399535151932497</v>
      </c>
      <c r="AC70" s="34">
        <v>0</v>
      </c>
      <c r="AD70" s="34">
        <v>103.793048654487</v>
      </c>
      <c r="AE70" s="34">
        <v>0</v>
      </c>
      <c r="AF70" s="34">
        <v>0</v>
      </c>
      <c r="AG70" s="34">
        <v>0</v>
      </c>
      <c r="AH70" s="34">
        <v>6.1796325662653899</v>
      </c>
      <c r="AI70" s="34">
        <v>0</v>
      </c>
      <c r="AJ70" s="34">
        <v>2.46731899866018</v>
      </c>
      <c r="AK70" s="34">
        <v>176.921893117351</v>
      </c>
      <c r="AL70" s="34">
        <v>0</v>
      </c>
      <c r="AM70" s="34">
        <v>163.11787494848201</v>
      </c>
      <c r="AN70" s="34">
        <v>0</v>
      </c>
      <c r="AO70" s="34">
        <v>452.47976828524497</v>
      </c>
      <c r="AP70" s="34">
        <v>0</v>
      </c>
      <c r="AQ70" s="34">
        <v>0</v>
      </c>
      <c r="AR70" s="34">
        <v>0</v>
      </c>
      <c r="AS70" s="34">
        <v>0</v>
      </c>
      <c r="AT70" s="34">
        <v>0</v>
      </c>
      <c r="AU70" s="34">
        <v>0</v>
      </c>
      <c r="AV70" s="34">
        <v>227.711743816276</v>
      </c>
      <c r="AW70" s="34">
        <v>0</v>
      </c>
      <c r="AX70" s="34">
        <v>0</v>
      </c>
      <c r="AY70" s="34">
        <v>0</v>
      </c>
      <c r="AZ70" s="34">
        <v>0</v>
      </c>
      <c r="BA70" s="34">
        <v>0</v>
      </c>
      <c r="BB70" s="34">
        <v>227.711743816276</v>
      </c>
      <c r="BC70" s="34">
        <v>0</v>
      </c>
      <c r="BD70" s="34">
        <v>0</v>
      </c>
      <c r="BE70" s="34">
        <v>0</v>
      </c>
      <c r="BF70" s="34">
        <v>4.2460043514173096</v>
      </c>
      <c r="BG70" s="34">
        <v>0</v>
      </c>
      <c r="BH70" s="34">
        <v>0</v>
      </c>
    </row>
    <row r="71" spans="1:60" s="31" customFormat="1" ht="15.75" customHeight="1" x14ac:dyDescent="0.25">
      <c r="A71" s="61" t="s">
        <v>71</v>
      </c>
      <c r="B71" s="61" t="s">
        <v>253</v>
      </c>
      <c r="C71" s="68">
        <v>11.4450983602459</v>
      </c>
      <c r="D71" s="68">
        <v>7.5031078895932399</v>
      </c>
      <c r="E71" s="68">
        <v>6.6831776706605499</v>
      </c>
      <c r="F71" s="68">
        <v>30.764185013269199</v>
      </c>
      <c r="G71" s="68">
        <v>241.20698160211001</v>
      </c>
      <c r="H71" s="68">
        <v>4.2953452676746702</v>
      </c>
      <c r="I71" s="68">
        <v>0</v>
      </c>
      <c r="J71" s="68">
        <v>4.0962696427631897</v>
      </c>
      <c r="K71" s="68">
        <v>6.5927606841404502</v>
      </c>
      <c r="L71" s="68">
        <v>38.402061961538998</v>
      </c>
      <c r="M71" s="68">
        <v>25.360585689481901</v>
      </c>
      <c r="N71" s="68">
        <v>101.632442467392</v>
      </c>
      <c r="O71" s="68">
        <v>477.98201624887002</v>
      </c>
      <c r="P71" s="68">
        <v>210.92110271700301</v>
      </c>
      <c r="Q71" s="68">
        <v>109.40468290093099</v>
      </c>
      <c r="R71" s="68">
        <v>20.468472641420799</v>
      </c>
      <c r="S71" s="68">
        <v>8.6799090374297201</v>
      </c>
      <c r="T71" s="68">
        <v>265.069911944316</v>
      </c>
      <c r="U71" s="68">
        <v>92.9099786552121</v>
      </c>
      <c r="V71" s="68">
        <v>151.77600222114</v>
      </c>
      <c r="W71" s="68">
        <v>20.268870224161599</v>
      </c>
      <c r="X71" s="68">
        <v>12.551814357806601</v>
      </c>
      <c r="Y71" s="68">
        <v>58.170724524148802</v>
      </c>
      <c r="Z71" s="68">
        <v>7.4732507489427098</v>
      </c>
      <c r="AA71" s="68">
        <v>69.374026156612203</v>
      </c>
      <c r="AB71" s="68">
        <v>1027.06874612912</v>
      </c>
      <c r="AC71" s="68">
        <v>33.603658402909502</v>
      </c>
      <c r="AD71" s="68">
        <v>11.6227173849132</v>
      </c>
      <c r="AE71" s="68">
        <v>0</v>
      </c>
      <c r="AF71" s="68">
        <v>65.103052191129706</v>
      </c>
      <c r="AG71" s="68">
        <v>60.631402879989103</v>
      </c>
      <c r="AH71" s="68">
        <v>42.572011406954203</v>
      </c>
      <c r="AI71" s="68">
        <v>148.79975624993099</v>
      </c>
      <c r="AJ71" s="68">
        <v>20.913301818570801</v>
      </c>
      <c r="AK71" s="68">
        <v>37.922661634709698</v>
      </c>
      <c r="AL71" s="68">
        <v>88.886614095404795</v>
      </c>
      <c r="AM71" s="68">
        <v>57.479923759014198</v>
      </c>
      <c r="AN71" s="68">
        <v>147.23354730825</v>
      </c>
      <c r="AO71" s="68">
        <v>714.76864713177599</v>
      </c>
      <c r="AP71" s="68">
        <v>9.8482498055372698</v>
      </c>
      <c r="AQ71" s="68">
        <v>0</v>
      </c>
      <c r="AR71" s="68">
        <v>61.587894665609703</v>
      </c>
      <c r="AS71" s="68">
        <v>0</v>
      </c>
      <c r="AT71" s="68">
        <v>242.209364844482</v>
      </c>
      <c r="AU71" s="68">
        <v>26.873773851401101</v>
      </c>
      <c r="AV71" s="68">
        <v>28.6125443904129</v>
      </c>
      <c r="AW71" s="68">
        <v>0</v>
      </c>
      <c r="AX71" s="68">
        <v>0</v>
      </c>
      <c r="AY71" s="68">
        <v>46.269257142248698</v>
      </c>
      <c r="AZ71" s="68">
        <v>25.650897341650101</v>
      </c>
      <c r="BA71" s="68">
        <v>330.34478991604499</v>
      </c>
      <c r="BB71" s="68">
        <v>771.39677195738705</v>
      </c>
      <c r="BC71" s="68">
        <v>28.3594457047326</v>
      </c>
      <c r="BD71" s="68">
        <v>124.43569616032001</v>
      </c>
      <c r="BE71" s="68">
        <v>86.426909864854096</v>
      </c>
      <c r="BF71" s="68">
        <v>106.200695946651</v>
      </c>
      <c r="BG71" s="68">
        <v>59.638058568814898</v>
      </c>
      <c r="BH71" s="68">
        <v>28.664520793160101</v>
      </c>
    </row>
    <row r="72" spans="1:60" s="31" customFormat="1" ht="15.75" customHeight="1" x14ac:dyDescent="0.25">
      <c r="A72" s="55" t="s">
        <v>71</v>
      </c>
      <c r="B72" s="55" t="s">
        <v>254</v>
      </c>
      <c r="C72" s="34">
        <v>24.262078376876499</v>
      </c>
      <c r="D72" s="81">
        <v>11.861013362564099</v>
      </c>
      <c r="E72" s="81">
        <v>13.968639824846701</v>
      </c>
      <c r="F72" s="34">
        <v>10.4672260506377</v>
      </c>
      <c r="G72" s="34">
        <v>22.378756938878499</v>
      </c>
      <c r="H72" s="34">
        <v>1.0514488267767901</v>
      </c>
      <c r="I72" s="34">
        <v>7.3492278325619706E-2</v>
      </c>
      <c r="J72" s="34">
        <v>20.022351321731801</v>
      </c>
      <c r="K72" s="34">
        <v>4.8267218145947899</v>
      </c>
      <c r="L72" s="34">
        <v>7.3769634346600697</v>
      </c>
      <c r="M72" s="34">
        <v>17.3042159320627</v>
      </c>
      <c r="N72" s="34">
        <v>9.5424640844131599</v>
      </c>
      <c r="O72" s="34">
        <v>143.13537224636801</v>
      </c>
      <c r="P72" s="34">
        <v>7.0397804439338696</v>
      </c>
      <c r="Q72" s="34">
        <v>0</v>
      </c>
      <c r="R72" s="34">
        <v>5.4129972032171E-2</v>
      </c>
      <c r="S72" s="34">
        <v>9.1767529303406707</v>
      </c>
      <c r="T72" s="34">
        <v>17.246798343303801</v>
      </c>
      <c r="U72" s="34">
        <v>5.9300096839104501</v>
      </c>
      <c r="V72" s="34">
        <v>0.18873333048230101</v>
      </c>
      <c r="W72" s="34">
        <v>17.273580805513902</v>
      </c>
      <c r="X72" s="34">
        <v>22.1896719723925</v>
      </c>
      <c r="Y72" s="34">
        <v>5.2202128065127997</v>
      </c>
      <c r="Z72" s="34">
        <v>17.6279879508904</v>
      </c>
      <c r="AA72" s="34">
        <v>8.6168232690919897</v>
      </c>
      <c r="AB72" s="34">
        <v>110.564481508405</v>
      </c>
      <c r="AC72" s="34">
        <v>24.8975868768838</v>
      </c>
      <c r="AD72" s="34">
        <v>0.33651803519587098</v>
      </c>
      <c r="AE72" s="34">
        <v>28.8571816712467</v>
      </c>
      <c r="AF72" s="34">
        <v>1.6034228415451901</v>
      </c>
      <c r="AG72" s="34">
        <v>1.23542922202809</v>
      </c>
      <c r="AH72" s="34">
        <v>14.334877561252799</v>
      </c>
      <c r="AI72" s="34">
        <v>11.7255177970952</v>
      </c>
      <c r="AJ72" s="34">
        <v>11.590077880258001</v>
      </c>
      <c r="AK72" s="34">
        <v>10.504212898515499</v>
      </c>
      <c r="AL72" s="34">
        <v>13.616050942823501</v>
      </c>
      <c r="AM72" s="34">
        <v>4.20740820494124</v>
      </c>
      <c r="AN72" s="34">
        <v>3.1403724050701598</v>
      </c>
      <c r="AO72" s="34">
        <v>126.048656336856</v>
      </c>
      <c r="AP72" s="34">
        <v>10.2052958712795</v>
      </c>
      <c r="AQ72" s="34">
        <v>18.0057897988106</v>
      </c>
      <c r="AR72" s="34">
        <v>7.5121807389648296</v>
      </c>
      <c r="AS72" s="34">
        <v>26.7551503880605</v>
      </c>
      <c r="AT72" s="34">
        <v>17.720739024309001</v>
      </c>
      <c r="AU72" s="34">
        <v>16.5513955303161</v>
      </c>
      <c r="AV72" s="34">
        <v>4.0949305220436303</v>
      </c>
      <c r="AW72" s="34">
        <v>6.81867885935225</v>
      </c>
      <c r="AX72" s="34">
        <v>3.4429551487782901</v>
      </c>
      <c r="AY72" s="34">
        <v>3.6362981466509599</v>
      </c>
      <c r="AZ72" s="34">
        <v>0.317734217835903</v>
      </c>
      <c r="BA72" s="34">
        <v>2.6923580534685501</v>
      </c>
      <c r="BB72" s="34">
        <v>117.75350629987</v>
      </c>
      <c r="BC72" s="34">
        <v>16.9249301590507</v>
      </c>
      <c r="BD72" s="34">
        <v>0.80720605033368298</v>
      </c>
      <c r="BE72" s="34">
        <v>1.3032750953019101</v>
      </c>
      <c r="BF72" s="34">
        <v>3.3876812061600998</v>
      </c>
      <c r="BG72" s="34">
        <v>3.5551764824924601</v>
      </c>
      <c r="BH72" s="34">
        <v>7.4199160635741404</v>
      </c>
    </row>
    <row r="73" spans="1:60" s="31" customFormat="1" ht="15.75" customHeight="1" x14ac:dyDescent="0.25">
      <c r="A73" s="61" t="s">
        <v>71</v>
      </c>
      <c r="B73" s="61" t="s">
        <v>255</v>
      </c>
      <c r="C73" s="106">
        <v>0</v>
      </c>
      <c r="D73" s="68">
        <v>15.992537435324101</v>
      </c>
      <c r="E73" s="68">
        <v>46.359882835701399</v>
      </c>
      <c r="F73" s="68">
        <v>0</v>
      </c>
      <c r="G73" s="68">
        <v>13.4665168864704</v>
      </c>
      <c r="H73" s="68">
        <v>0</v>
      </c>
      <c r="I73" s="68">
        <v>2.3139765016730198</v>
      </c>
      <c r="J73" s="68">
        <v>1.4743887062763901</v>
      </c>
      <c r="K73" s="68">
        <v>0</v>
      </c>
      <c r="L73" s="68">
        <v>0</v>
      </c>
      <c r="M73" s="68">
        <v>10.367874602283001</v>
      </c>
      <c r="N73" s="68">
        <v>1.5890184535890901</v>
      </c>
      <c r="O73" s="68">
        <v>91.564195421317393</v>
      </c>
      <c r="P73" s="68">
        <v>0.89158393041808703</v>
      </c>
      <c r="Q73" s="68">
        <v>2.2924718086449101</v>
      </c>
      <c r="R73" s="106">
        <v>0</v>
      </c>
      <c r="S73" s="68">
        <v>0</v>
      </c>
      <c r="T73" s="68">
        <v>0</v>
      </c>
      <c r="U73" s="68">
        <v>0</v>
      </c>
      <c r="V73" s="68">
        <v>0</v>
      </c>
      <c r="W73" s="68">
        <v>0</v>
      </c>
      <c r="X73" s="106">
        <v>0</v>
      </c>
      <c r="Y73" s="106">
        <v>0</v>
      </c>
      <c r="Z73" s="68">
        <v>0</v>
      </c>
      <c r="AA73" s="68">
        <v>8.5914953149780793</v>
      </c>
      <c r="AB73" s="68">
        <v>11.775551054041101</v>
      </c>
      <c r="AC73" s="68">
        <v>3.2657346280515398</v>
      </c>
      <c r="AD73" s="68">
        <v>33.177168104866396</v>
      </c>
      <c r="AE73" s="68">
        <v>29.1600533391019</v>
      </c>
      <c r="AF73" s="68">
        <v>34.800377044803902</v>
      </c>
      <c r="AG73" s="68">
        <v>15.3265591770431</v>
      </c>
      <c r="AH73" s="68">
        <v>2.4614147086781801</v>
      </c>
      <c r="AI73" s="68">
        <v>23.684629410238902</v>
      </c>
      <c r="AJ73" s="68">
        <v>49.385489106967697</v>
      </c>
      <c r="AK73" s="68">
        <v>79.993308646948094</v>
      </c>
      <c r="AL73" s="68">
        <v>17.702207569414501</v>
      </c>
      <c r="AM73" s="68">
        <v>5.08318604090426</v>
      </c>
      <c r="AN73" s="68">
        <v>24.657088541007301</v>
      </c>
      <c r="AO73" s="68">
        <v>318.69721631802599</v>
      </c>
      <c r="AP73" s="68">
        <v>369.00316240159202</v>
      </c>
      <c r="AQ73" s="68">
        <v>9.5260359258227503</v>
      </c>
      <c r="AR73" s="68">
        <v>0</v>
      </c>
      <c r="AS73" s="68">
        <v>2.7813730941578299</v>
      </c>
      <c r="AT73" s="68">
        <v>294.29340197650498</v>
      </c>
      <c r="AU73" s="68">
        <v>4.6799676187373702</v>
      </c>
      <c r="AV73" s="68">
        <v>0</v>
      </c>
      <c r="AW73" s="68">
        <v>144.80686820473699</v>
      </c>
      <c r="AX73" s="68">
        <v>1.3469440203640199</v>
      </c>
      <c r="AY73" s="68">
        <v>33.7442588454728</v>
      </c>
      <c r="AZ73" s="68">
        <v>0</v>
      </c>
      <c r="BA73" s="68">
        <v>163.95611271237499</v>
      </c>
      <c r="BB73" s="68">
        <v>1024.1381247997599</v>
      </c>
      <c r="BC73" s="68">
        <v>5.8371605857048596</v>
      </c>
      <c r="BD73" s="68">
        <v>0</v>
      </c>
      <c r="BE73" s="68">
        <v>33.237953328356099</v>
      </c>
      <c r="BF73" s="68">
        <v>5.3304493429934903</v>
      </c>
      <c r="BG73" s="68">
        <v>1.3435573044257301</v>
      </c>
      <c r="BH73" s="68">
        <v>33.7816550380279</v>
      </c>
    </row>
    <row r="74" spans="1:60" s="31" customFormat="1" ht="15.75" customHeight="1" x14ac:dyDescent="0.25">
      <c r="A74" s="55" t="s">
        <v>71</v>
      </c>
      <c r="B74" s="55" t="s">
        <v>256</v>
      </c>
      <c r="C74" s="34">
        <v>191.433621452381</v>
      </c>
      <c r="D74" s="34">
        <v>142.13169466640801</v>
      </c>
      <c r="E74" s="34">
        <v>4.7168882490851303</v>
      </c>
      <c r="F74" s="34">
        <v>22.169364368193701</v>
      </c>
      <c r="G74" s="34">
        <v>2.0288228422718499</v>
      </c>
      <c r="H74" s="34">
        <v>2.7778296006716201</v>
      </c>
      <c r="I74" s="34">
        <v>0</v>
      </c>
      <c r="J74" s="34">
        <v>1.4419998126817399</v>
      </c>
      <c r="K74" s="34">
        <v>17.189219449162799</v>
      </c>
      <c r="L74" s="34">
        <v>0</v>
      </c>
      <c r="M74" s="34">
        <v>0</v>
      </c>
      <c r="N74" s="34">
        <v>0</v>
      </c>
      <c r="O74" s="34">
        <v>383.88944044085599</v>
      </c>
      <c r="P74" s="34">
        <v>0</v>
      </c>
      <c r="Q74" s="34">
        <v>2.7513409273674099</v>
      </c>
      <c r="R74" s="34">
        <v>2.7333537815314899</v>
      </c>
      <c r="S74" s="34">
        <v>0</v>
      </c>
      <c r="T74" s="34">
        <v>0</v>
      </c>
      <c r="U74" s="34">
        <v>0</v>
      </c>
      <c r="V74" s="34">
        <v>0</v>
      </c>
      <c r="W74" s="34">
        <v>2.0242093668217001</v>
      </c>
      <c r="X74" s="34">
        <v>0</v>
      </c>
      <c r="Y74" s="34">
        <v>3.54653328997047</v>
      </c>
      <c r="Z74" s="34">
        <v>0</v>
      </c>
      <c r="AA74" s="34">
        <v>0</v>
      </c>
      <c r="AB74" s="34">
        <v>11.0554373656911</v>
      </c>
      <c r="AC74" s="34">
        <v>1.4318558051663499</v>
      </c>
      <c r="AD74" s="34">
        <v>0</v>
      </c>
      <c r="AE74" s="34">
        <v>2.8461217356963502</v>
      </c>
      <c r="AF74" s="34">
        <v>0</v>
      </c>
      <c r="AG74" s="34">
        <v>3.56051735620481</v>
      </c>
      <c r="AH74" s="34">
        <v>0</v>
      </c>
      <c r="AI74" s="34">
        <v>0</v>
      </c>
      <c r="AJ74" s="34">
        <v>3.1102829965166001</v>
      </c>
      <c r="AK74" s="34">
        <v>35.872458475316698</v>
      </c>
      <c r="AL74" s="34">
        <v>7.9767594547084704</v>
      </c>
      <c r="AM74" s="34">
        <v>19.875461563953401</v>
      </c>
      <c r="AN74" s="34">
        <v>5.63857730649661</v>
      </c>
      <c r="AO74" s="34">
        <v>80.312034694059307</v>
      </c>
      <c r="AP74" s="34">
        <v>0.82413103601096904</v>
      </c>
      <c r="AQ74" s="34">
        <v>1.01745418428033</v>
      </c>
      <c r="AR74" s="34">
        <v>1.07934881382804</v>
      </c>
      <c r="AS74" s="34">
        <v>5.18005915528496</v>
      </c>
      <c r="AT74" s="34">
        <v>0.383976704461648</v>
      </c>
      <c r="AU74" s="34">
        <v>7.6446034875495004</v>
      </c>
      <c r="AV74" s="34">
        <v>0.38358266206367497</v>
      </c>
      <c r="AW74" s="34">
        <v>6.9604978920817304</v>
      </c>
      <c r="AX74" s="34">
        <v>9.5746991748533805</v>
      </c>
      <c r="AY74" s="34">
        <v>80.940835194540597</v>
      </c>
      <c r="AZ74" s="34">
        <v>33.771740230927399</v>
      </c>
      <c r="BA74" s="34">
        <v>140.15242867205501</v>
      </c>
      <c r="BB74" s="34">
        <v>287.913357207937</v>
      </c>
      <c r="BC74" s="34">
        <v>41.003791434266397</v>
      </c>
      <c r="BD74" s="34">
        <v>25.8692263235688</v>
      </c>
      <c r="BE74" s="34">
        <v>4.8771270903857404</v>
      </c>
      <c r="BF74" s="34">
        <v>18.9433714970003</v>
      </c>
      <c r="BG74" s="34">
        <v>39.557396491846703</v>
      </c>
      <c r="BH74" s="34">
        <v>11.6872889699836</v>
      </c>
    </row>
    <row r="75" spans="1:60" s="89" customFormat="1" ht="15.75" customHeight="1" x14ac:dyDescent="0.25">
      <c r="A75" s="61" t="s">
        <v>71</v>
      </c>
      <c r="B75" s="61" t="s">
        <v>257</v>
      </c>
      <c r="C75" s="68">
        <v>1.90518283609475</v>
      </c>
      <c r="D75" s="68">
        <v>3.73516606565678</v>
      </c>
      <c r="E75" s="68">
        <v>6.4864436636127296</v>
      </c>
      <c r="F75" s="68">
        <v>12.348331734766999</v>
      </c>
      <c r="G75" s="68">
        <v>4.5291467007449802</v>
      </c>
      <c r="H75" s="68">
        <v>495.20364983930199</v>
      </c>
      <c r="I75" s="68">
        <v>4.5876581716161002</v>
      </c>
      <c r="J75" s="68">
        <v>1.0151604649522701</v>
      </c>
      <c r="K75" s="68">
        <v>2.4505762857744098</v>
      </c>
      <c r="L75" s="68">
        <v>1.1698214117738199</v>
      </c>
      <c r="M75" s="68">
        <v>2.0011526401047002</v>
      </c>
      <c r="N75" s="68">
        <v>6.51416120683459</v>
      </c>
      <c r="O75" s="68">
        <v>541.946451021234</v>
      </c>
      <c r="P75" s="68">
        <v>2.0673549366592598</v>
      </c>
      <c r="Q75" s="68">
        <v>5.9925725245869197</v>
      </c>
      <c r="R75" s="68">
        <v>2.0661704053210102</v>
      </c>
      <c r="S75" s="68">
        <v>2.54805851149503</v>
      </c>
      <c r="T75" s="68">
        <v>6.8998646893097799</v>
      </c>
      <c r="U75" s="68">
        <v>3.41365767189252</v>
      </c>
      <c r="V75" s="68">
        <v>1.99005535188239</v>
      </c>
      <c r="W75" s="68">
        <v>5.6606621892806297</v>
      </c>
      <c r="X75" s="68">
        <v>1.03607905798463</v>
      </c>
      <c r="Y75" s="68">
        <v>8.9280275102041404</v>
      </c>
      <c r="Z75" s="68">
        <v>0</v>
      </c>
      <c r="AA75" s="68">
        <v>2.2202484576250101</v>
      </c>
      <c r="AB75" s="68">
        <v>42.822751306241301</v>
      </c>
      <c r="AC75" s="68">
        <v>7.2706399125696102</v>
      </c>
      <c r="AD75" s="68">
        <v>7.2520526844062498</v>
      </c>
      <c r="AE75" s="68">
        <v>0.35134139285492799</v>
      </c>
      <c r="AF75" s="68">
        <v>4.5271746820860796</v>
      </c>
      <c r="AG75" s="68">
        <v>1.4067868735353399</v>
      </c>
      <c r="AH75" s="68">
        <v>8.6326372558404502E-2</v>
      </c>
      <c r="AI75" s="68">
        <v>3.1689986094483702</v>
      </c>
      <c r="AJ75" s="68">
        <v>0.97084120104792504</v>
      </c>
      <c r="AK75" s="68">
        <v>1.72193156314263</v>
      </c>
      <c r="AL75" s="68">
        <v>4.9999176367876501</v>
      </c>
      <c r="AM75" s="68">
        <v>225.73746459329999</v>
      </c>
      <c r="AN75" s="68">
        <v>248.904443671716</v>
      </c>
      <c r="AO75" s="68">
        <v>506.39791919345203</v>
      </c>
      <c r="AP75" s="68">
        <v>331.20549514548998</v>
      </c>
      <c r="AQ75" s="68">
        <v>273.20413280199602</v>
      </c>
      <c r="AR75" s="68">
        <v>507.71084279112898</v>
      </c>
      <c r="AS75" s="68">
        <v>197.05742174540799</v>
      </c>
      <c r="AT75" s="68">
        <v>367.75166651599397</v>
      </c>
      <c r="AU75" s="68">
        <v>348.04047171623102</v>
      </c>
      <c r="AV75" s="68">
        <v>0</v>
      </c>
      <c r="AW75" s="68">
        <v>361.57651851729099</v>
      </c>
      <c r="AX75" s="68">
        <v>299.92743890437299</v>
      </c>
      <c r="AY75" s="68">
        <v>312.96120666958399</v>
      </c>
      <c r="AZ75" s="68">
        <v>318.41009635913002</v>
      </c>
      <c r="BA75" s="68">
        <v>246.63376543776599</v>
      </c>
      <c r="BB75" s="68">
        <v>3564.4790566043898</v>
      </c>
      <c r="BC75" s="68">
        <v>0.25411834888495299</v>
      </c>
      <c r="BD75" s="68">
        <v>0.92147182085614598</v>
      </c>
      <c r="BE75" s="68">
        <v>118.534013141477</v>
      </c>
      <c r="BF75" s="68">
        <v>439.36082891440498</v>
      </c>
      <c r="BG75" s="68">
        <v>10.4740927253438</v>
      </c>
      <c r="BH75" s="68">
        <v>351.54383783068897</v>
      </c>
    </row>
    <row r="76" spans="1:60" s="31" customFormat="1" ht="15.75" customHeight="1" x14ac:dyDescent="0.25">
      <c r="A76" s="55" t="s">
        <v>71</v>
      </c>
      <c r="B76" s="55" t="s">
        <v>258</v>
      </c>
      <c r="C76" s="34">
        <v>0</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2.3415343846784999</v>
      </c>
      <c r="AA76" s="34">
        <v>0</v>
      </c>
      <c r="AB76" s="34">
        <v>2.3415343846784999</v>
      </c>
      <c r="AC76" s="34">
        <v>0</v>
      </c>
      <c r="AD76" s="34">
        <v>2.28313369910668</v>
      </c>
      <c r="AE76" s="34">
        <v>0</v>
      </c>
      <c r="AF76" s="34">
        <v>0</v>
      </c>
      <c r="AG76" s="34">
        <v>0</v>
      </c>
      <c r="AH76" s="34">
        <v>0</v>
      </c>
      <c r="AI76" s="34">
        <v>0</v>
      </c>
      <c r="AJ76" s="34">
        <v>0</v>
      </c>
      <c r="AK76" s="34">
        <v>0</v>
      </c>
      <c r="AL76" s="34">
        <v>0</v>
      </c>
      <c r="AM76" s="34">
        <v>0</v>
      </c>
      <c r="AN76" s="34">
        <v>0.76211782570216302</v>
      </c>
      <c r="AO76" s="34">
        <v>3.0452515248088399</v>
      </c>
      <c r="AP76" s="34">
        <v>0</v>
      </c>
      <c r="AQ76" s="34">
        <v>0</v>
      </c>
      <c r="AR76" s="34">
        <v>0</v>
      </c>
      <c r="AS76" s="34">
        <v>0</v>
      </c>
      <c r="AT76" s="34">
        <v>0</v>
      </c>
      <c r="AU76" s="34">
        <v>0</v>
      </c>
      <c r="AV76" s="34">
        <v>0</v>
      </c>
      <c r="AW76" s="34">
        <v>13.1800283988748</v>
      </c>
      <c r="AX76" s="34">
        <v>0</v>
      </c>
      <c r="AY76" s="34">
        <v>0</v>
      </c>
      <c r="AZ76" s="34">
        <v>0</v>
      </c>
      <c r="BA76" s="34">
        <v>0</v>
      </c>
      <c r="BB76" s="34">
        <v>13.1800283988748</v>
      </c>
      <c r="BC76" s="34">
        <v>0</v>
      </c>
      <c r="BD76" s="34">
        <v>0</v>
      </c>
      <c r="BE76" s="34">
        <v>0</v>
      </c>
      <c r="BF76" s="34">
        <v>0</v>
      </c>
      <c r="BG76" s="34">
        <v>0</v>
      </c>
      <c r="BH76" s="34">
        <v>0</v>
      </c>
    </row>
    <row r="77" spans="1:60" s="246" customFormat="1" ht="15.75" customHeight="1" x14ac:dyDescent="0.25">
      <c r="A77" s="292" t="s">
        <v>58</v>
      </c>
      <c r="B77" s="272" t="s">
        <v>116</v>
      </c>
      <c r="C77" s="273">
        <v>2407.86032691847</v>
      </c>
      <c r="D77" s="273">
        <v>2594.5590063464501</v>
      </c>
      <c r="E77" s="273">
        <v>2939.6806959362798</v>
      </c>
      <c r="F77" s="273">
        <v>1996.2269791947299</v>
      </c>
      <c r="G77" s="273">
        <v>3636.6164261980698</v>
      </c>
      <c r="H77" s="273">
        <v>3905.8652680138698</v>
      </c>
      <c r="I77" s="273">
        <v>4777.0564728817099</v>
      </c>
      <c r="J77" s="273">
        <v>5560.1604145778401</v>
      </c>
      <c r="K77" s="273">
        <v>4677.8379714596404</v>
      </c>
      <c r="L77" s="273">
        <v>4297.6889263086196</v>
      </c>
      <c r="M77" s="273">
        <v>2040.1451774433799</v>
      </c>
      <c r="N77" s="273">
        <v>3701.5534358223599</v>
      </c>
      <c r="O77" s="273">
        <v>42535.251101101399</v>
      </c>
      <c r="P77" s="273">
        <v>1845.8096909845201</v>
      </c>
      <c r="Q77" s="273">
        <v>2883.4288182923101</v>
      </c>
      <c r="R77" s="273">
        <v>4522.2948076105204</v>
      </c>
      <c r="S77" s="273">
        <v>5092.5118779150898</v>
      </c>
      <c r="T77" s="273">
        <v>2831.5997568898001</v>
      </c>
      <c r="U77" s="273">
        <v>3043.53441052363</v>
      </c>
      <c r="V77" s="273">
        <v>4193.9214840418699</v>
      </c>
      <c r="W77" s="273">
        <v>5397.0263608619398</v>
      </c>
      <c r="X77" s="273">
        <v>7203.1822035795803</v>
      </c>
      <c r="Y77" s="273">
        <v>10548.246619457999</v>
      </c>
      <c r="Z77" s="273">
        <v>2579.04153819769</v>
      </c>
      <c r="AA77" s="273">
        <v>2967.7179213711202</v>
      </c>
      <c r="AB77" s="273">
        <v>53108.315489726097</v>
      </c>
      <c r="AC77" s="273">
        <v>2018.7802937397801</v>
      </c>
      <c r="AD77" s="273">
        <v>2273.6216594663301</v>
      </c>
      <c r="AE77" s="273">
        <v>2306.9411809033199</v>
      </c>
      <c r="AF77" s="273">
        <v>3862.7076732478599</v>
      </c>
      <c r="AG77" s="273">
        <v>3975.0379766507399</v>
      </c>
      <c r="AH77" s="273">
        <v>1769.80194652366</v>
      </c>
      <c r="AI77" s="273">
        <v>2644.9637051800401</v>
      </c>
      <c r="AJ77" s="273">
        <v>3199.3868855783699</v>
      </c>
      <c r="AK77" s="273">
        <v>3541.2811295156998</v>
      </c>
      <c r="AL77" s="273">
        <v>2835.3175807806601</v>
      </c>
      <c r="AM77" s="273">
        <v>1911.7665360623801</v>
      </c>
      <c r="AN77" s="273">
        <v>3286.0931188488798</v>
      </c>
      <c r="AO77" s="273">
        <v>33625.699686497697</v>
      </c>
      <c r="AP77" s="273">
        <v>2817.7425489530501</v>
      </c>
      <c r="AQ77" s="273">
        <v>3422.7250814569002</v>
      </c>
      <c r="AR77" s="273">
        <v>3703.14789930589</v>
      </c>
      <c r="AS77" s="273">
        <v>2830.9864354034598</v>
      </c>
      <c r="AT77" s="273">
        <v>3186.8836507762799</v>
      </c>
      <c r="AU77" s="273">
        <v>2389.9416310724</v>
      </c>
      <c r="AV77" s="273">
        <v>2776.64550775208</v>
      </c>
      <c r="AW77" s="273">
        <v>2780.46689497135</v>
      </c>
      <c r="AX77" s="273">
        <v>2145.5951386615502</v>
      </c>
      <c r="AY77" s="273">
        <v>2887.9729503892199</v>
      </c>
      <c r="AZ77" s="273">
        <v>2801.8365900577101</v>
      </c>
      <c r="BA77" s="273">
        <v>2651.59130044226</v>
      </c>
      <c r="BB77" s="273">
        <v>34395.535629242098</v>
      </c>
      <c r="BC77" s="273">
        <v>1700.69717683931</v>
      </c>
      <c r="BD77" s="273">
        <v>2304.0452026060402</v>
      </c>
      <c r="BE77" s="273">
        <v>2418.44388285475</v>
      </c>
      <c r="BF77" s="273">
        <v>2344.8749769178798</v>
      </c>
      <c r="BG77" s="273">
        <v>1852.7216350594699</v>
      </c>
      <c r="BH77" s="273">
        <v>2417.6107110488701</v>
      </c>
    </row>
    <row r="78" spans="1:60" s="31" customFormat="1" ht="15.75" customHeight="1" x14ac:dyDescent="0.25">
      <c r="A78" s="55" t="s">
        <v>71</v>
      </c>
      <c r="B78" s="55" t="s">
        <v>248</v>
      </c>
      <c r="C78" s="34">
        <v>7.3279532471261302</v>
      </c>
      <c r="D78" s="34">
        <v>26.212730278739102</v>
      </c>
      <c r="E78" s="34">
        <v>13.9696904737495</v>
      </c>
      <c r="F78" s="34">
        <v>4.9615315864931597</v>
      </c>
      <c r="G78" s="34">
        <v>5.5997899053434299</v>
      </c>
      <c r="H78" s="34">
        <v>28.056867617004301</v>
      </c>
      <c r="I78" s="34">
        <v>4.0590174530682601</v>
      </c>
      <c r="J78" s="34">
        <v>6.5235858684421304</v>
      </c>
      <c r="K78" s="34">
        <v>21.861666603889201</v>
      </c>
      <c r="L78" s="34">
        <v>0.407697193762249</v>
      </c>
      <c r="M78" s="34">
        <v>2.4763223662924601</v>
      </c>
      <c r="N78" s="34">
        <v>10.301575936009501</v>
      </c>
      <c r="O78" s="34">
        <v>131.758428529919</v>
      </c>
      <c r="P78" s="34">
        <v>28.840110358174201</v>
      </c>
      <c r="Q78" s="34">
        <v>0.670398621727057</v>
      </c>
      <c r="R78" s="34">
        <v>21.437776791764399</v>
      </c>
      <c r="S78" s="34">
        <v>13.590892824293</v>
      </c>
      <c r="T78" s="34">
        <v>9.0396905673869092</v>
      </c>
      <c r="U78" s="34">
        <v>12.813866925246501</v>
      </c>
      <c r="V78" s="34">
        <v>3.8019444738172998</v>
      </c>
      <c r="W78" s="34">
        <v>18.495721776380201</v>
      </c>
      <c r="X78" s="34">
        <v>29.872489108559101</v>
      </c>
      <c r="Y78" s="34">
        <v>43.756523814467798</v>
      </c>
      <c r="Z78" s="34">
        <v>7.88277785820127</v>
      </c>
      <c r="AA78" s="34">
        <v>37.286041089704597</v>
      </c>
      <c r="AB78" s="34">
        <v>227.48823420972201</v>
      </c>
      <c r="AC78" s="34">
        <v>34.028413344755997</v>
      </c>
      <c r="AD78" s="34">
        <v>31.572920751895602</v>
      </c>
      <c r="AE78" s="34">
        <v>23.925579492706301</v>
      </c>
      <c r="AF78" s="34">
        <v>54.657794267216602</v>
      </c>
      <c r="AG78" s="34">
        <v>15.0947223544156</v>
      </c>
      <c r="AH78" s="34">
        <v>26.030740598649899</v>
      </c>
      <c r="AI78" s="34">
        <v>3.24256951439687</v>
      </c>
      <c r="AJ78" s="34">
        <v>6.6957788636753497</v>
      </c>
      <c r="AK78" s="34">
        <v>23.107881650398799</v>
      </c>
      <c r="AL78" s="34">
        <v>38.337016145542897</v>
      </c>
      <c r="AM78" s="34">
        <v>5.4819473554919398</v>
      </c>
      <c r="AN78" s="34">
        <v>35.807679601258201</v>
      </c>
      <c r="AO78" s="34">
        <v>297.983043940404</v>
      </c>
      <c r="AP78" s="34">
        <v>7.8914609315833397</v>
      </c>
      <c r="AQ78" s="34">
        <v>3.7619157208784002</v>
      </c>
      <c r="AR78" s="34">
        <v>21.873610332360201</v>
      </c>
      <c r="AS78" s="34">
        <v>15.235055814366399</v>
      </c>
      <c r="AT78" s="34">
        <v>22.001817584895999</v>
      </c>
      <c r="AU78" s="34">
        <v>7.1073468028365197</v>
      </c>
      <c r="AV78" s="34">
        <v>1.06932947275944</v>
      </c>
      <c r="AW78" s="34">
        <v>18.624989798338699</v>
      </c>
      <c r="AX78" s="34">
        <v>15.2510879065181</v>
      </c>
      <c r="AY78" s="34">
        <v>38.094871286586802</v>
      </c>
      <c r="AZ78" s="34">
        <v>14.7922049909539</v>
      </c>
      <c r="BA78" s="34">
        <v>16.032032159099298</v>
      </c>
      <c r="BB78" s="34">
        <v>181.73572280117699</v>
      </c>
      <c r="BC78" s="34">
        <v>24.302733869504401</v>
      </c>
      <c r="BD78" s="34">
        <v>8.9200757574285401</v>
      </c>
      <c r="BE78" s="34">
        <v>5.3599710111425898</v>
      </c>
      <c r="BF78" s="34">
        <v>0.860534605856906</v>
      </c>
      <c r="BG78" s="34">
        <v>25.250799824379499</v>
      </c>
      <c r="BH78" s="34">
        <v>68.937781188883207</v>
      </c>
    </row>
    <row r="79" spans="1:60" s="89" customFormat="1" ht="15.75" customHeight="1" x14ac:dyDescent="0.25">
      <c r="A79" s="61" t="s">
        <v>71</v>
      </c>
      <c r="B79" s="61" t="s">
        <v>249</v>
      </c>
      <c r="C79" s="68">
        <v>712.18609689155596</v>
      </c>
      <c r="D79" s="68">
        <v>1038.5469050864101</v>
      </c>
      <c r="E79" s="68">
        <v>774.62662564617006</v>
      </c>
      <c r="F79" s="68">
        <v>1064.6399060158999</v>
      </c>
      <c r="G79" s="68">
        <v>1505.23576816581</v>
      </c>
      <c r="H79" s="68">
        <v>1448.8125302103899</v>
      </c>
      <c r="I79" s="68">
        <v>2059.9778009154702</v>
      </c>
      <c r="J79" s="68">
        <v>1671.5190801554199</v>
      </c>
      <c r="K79" s="68">
        <v>1640.72296173064</v>
      </c>
      <c r="L79" s="68">
        <v>2253.2821161066499</v>
      </c>
      <c r="M79" s="68">
        <v>1443.1740850563999</v>
      </c>
      <c r="N79" s="68">
        <v>1376.1407274876401</v>
      </c>
      <c r="O79" s="68">
        <v>16988.864603468399</v>
      </c>
      <c r="P79" s="68">
        <v>1127.55930506751</v>
      </c>
      <c r="Q79" s="68">
        <v>1389.07010818506</v>
      </c>
      <c r="R79" s="68">
        <v>1596.69192641789</v>
      </c>
      <c r="S79" s="68">
        <v>1617.30149706968</v>
      </c>
      <c r="T79" s="68">
        <v>1377.4196839681099</v>
      </c>
      <c r="U79" s="68">
        <v>1518.17917047731</v>
      </c>
      <c r="V79" s="68">
        <v>1187.49119291229</v>
      </c>
      <c r="W79" s="68">
        <v>1318.11109524945</v>
      </c>
      <c r="X79" s="68">
        <v>1029.5414465751301</v>
      </c>
      <c r="Y79" s="68">
        <v>956.18705710352197</v>
      </c>
      <c r="Z79" s="68">
        <v>2030.67557777408</v>
      </c>
      <c r="AA79" s="68">
        <v>2140.65333558573</v>
      </c>
      <c r="AB79" s="68">
        <v>17288.881396385699</v>
      </c>
      <c r="AC79" s="68">
        <v>1556.2901024264199</v>
      </c>
      <c r="AD79" s="68">
        <v>1470.1493672419999</v>
      </c>
      <c r="AE79" s="68">
        <v>1532.2434113474901</v>
      </c>
      <c r="AF79" s="68">
        <v>3167.4439323380998</v>
      </c>
      <c r="AG79" s="68">
        <v>3252.9233933834098</v>
      </c>
      <c r="AH79" s="68">
        <v>1142.9344584949499</v>
      </c>
      <c r="AI79" s="68">
        <v>2076.41121972682</v>
      </c>
      <c r="AJ79" s="68">
        <v>2465.87786397639</v>
      </c>
      <c r="AK79" s="68">
        <v>2359.0046397153501</v>
      </c>
      <c r="AL79" s="68">
        <v>2260.66262380956</v>
      </c>
      <c r="AM79" s="68">
        <v>1038.99256590657</v>
      </c>
      <c r="AN79" s="68">
        <v>2676.8410325732102</v>
      </c>
      <c r="AO79" s="68">
        <v>24999.774610940301</v>
      </c>
      <c r="AP79" s="68">
        <v>2449.05162774679</v>
      </c>
      <c r="AQ79" s="68">
        <v>2864.25756125922</v>
      </c>
      <c r="AR79" s="68">
        <v>3184.0461321320199</v>
      </c>
      <c r="AS79" s="68">
        <v>2317.9456388163298</v>
      </c>
      <c r="AT79" s="68">
        <v>2001.2549424510801</v>
      </c>
      <c r="AU79" s="68">
        <v>1824.7962192688001</v>
      </c>
      <c r="AV79" s="68">
        <v>2249.9845329571699</v>
      </c>
      <c r="AW79" s="68">
        <v>2276.6940655660801</v>
      </c>
      <c r="AX79" s="68">
        <v>1483.7474363955901</v>
      </c>
      <c r="AY79" s="68">
        <v>2206.22545662419</v>
      </c>
      <c r="AZ79" s="68">
        <v>2314.7183399289502</v>
      </c>
      <c r="BA79" s="68">
        <v>2060.8624125297201</v>
      </c>
      <c r="BB79" s="68">
        <v>27233.584365675899</v>
      </c>
      <c r="BC79" s="68">
        <v>1379.2045192314499</v>
      </c>
      <c r="BD79" s="68">
        <v>1699.1524122709</v>
      </c>
      <c r="BE79" s="68">
        <v>1753.14709762602</v>
      </c>
      <c r="BF79" s="68">
        <v>1450.48705576825</v>
      </c>
      <c r="BG79" s="68">
        <v>1396.9872666482199</v>
      </c>
      <c r="BH79" s="68">
        <v>1843.5805029615999</v>
      </c>
    </row>
    <row r="80" spans="1:60" s="31" customFormat="1" ht="15.75" customHeight="1" x14ac:dyDescent="0.25">
      <c r="A80" s="55" t="s">
        <v>71</v>
      </c>
      <c r="B80" s="55" t="s">
        <v>250</v>
      </c>
      <c r="C80" s="34">
        <v>1602.1655062058401</v>
      </c>
      <c r="D80" s="34">
        <v>1282.9684383603401</v>
      </c>
      <c r="E80" s="34">
        <v>1924.87362981403</v>
      </c>
      <c r="F80" s="34">
        <v>665.59134738841396</v>
      </c>
      <c r="G80" s="34">
        <v>1896.4728802439599</v>
      </c>
      <c r="H80" s="34">
        <v>2170.25830414762</v>
      </c>
      <c r="I80" s="34">
        <v>2469.3094148253999</v>
      </c>
      <c r="J80" s="34">
        <v>3665.40921389394</v>
      </c>
      <c r="K80" s="34">
        <v>2701.02608437155</v>
      </c>
      <c r="L80" s="34">
        <v>1825.6820409629199</v>
      </c>
      <c r="M80" s="34">
        <v>305.75679997445201</v>
      </c>
      <c r="N80" s="34">
        <v>1996.9052272582901</v>
      </c>
      <c r="O80" s="34">
        <v>22506.4188874467</v>
      </c>
      <c r="P80" s="34">
        <v>573.33894227677501</v>
      </c>
      <c r="Q80" s="34">
        <v>1276.37901464935</v>
      </c>
      <c r="R80" s="34">
        <v>2483.5659902428001</v>
      </c>
      <c r="S80" s="34">
        <v>3179.1438127158999</v>
      </c>
      <c r="T80" s="34">
        <v>1231.20008446616</v>
      </c>
      <c r="U80" s="34">
        <v>1047.56646532939</v>
      </c>
      <c r="V80" s="34">
        <v>2597.2153909744402</v>
      </c>
      <c r="W80" s="34">
        <v>3770.3977532705399</v>
      </c>
      <c r="X80" s="34">
        <v>5725.1528730612899</v>
      </c>
      <c r="Y80" s="34">
        <v>9302.8343846687403</v>
      </c>
      <c r="Z80" s="34">
        <v>213.19005771839699</v>
      </c>
      <c r="AA80" s="34">
        <v>295.72969879304998</v>
      </c>
      <c r="AB80" s="34">
        <v>31695.7144681668</v>
      </c>
      <c r="AC80" s="34">
        <v>230.606941584401</v>
      </c>
      <c r="AD80" s="34">
        <v>170.71028313473201</v>
      </c>
      <c r="AE80" s="34">
        <v>268.44123716973701</v>
      </c>
      <c r="AF80" s="34">
        <v>158.72593465349701</v>
      </c>
      <c r="AG80" s="34">
        <v>150.497765088694</v>
      </c>
      <c r="AH80" s="34">
        <v>129.02255542388099</v>
      </c>
      <c r="AI80" s="34">
        <v>173.37813591287801</v>
      </c>
      <c r="AJ80" s="34">
        <v>140.493782766496</v>
      </c>
      <c r="AK80" s="34">
        <v>213.73278277641299</v>
      </c>
      <c r="AL80" s="34">
        <v>111.158568009658</v>
      </c>
      <c r="AM80" s="34">
        <v>209.07454938799501</v>
      </c>
      <c r="AN80" s="34">
        <v>139.43244356814</v>
      </c>
      <c r="AO80" s="34">
        <v>2095.27497947652</v>
      </c>
      <c r="AP80" s="34">
        <v>63.5133413746955</v>
      </c>
      <c r="AQ80" s="34">
        <v>83.820055959980095</v>
      </c>
      <c r="AR80" s="34">
        <v>126.201156203476</v>
      </c>
      <c r="AS80" s="34">
        <v>169.810712433357</v>
      </c>
      <c r="AT80" s="34">
        <v>212.56536406415799</v>
      </c>
      <c r="AU80" s="34">
        <v>181.02705974731899</v>
      </c>
      <c r="AV80" s="34">
        <v>142.87093062103301</v>
      </c>
      <c r="AW80" s="34">
        <v>177.51888582555699</v>
      </c>
      <c r="AX80" s="34">
        <v>214.5037035224</v>
      </c>
      <c r="AY80" s="34">
        <v>169.111975150148</v>
      </c>
      <c r="AZ80" s="34">
        <v>107.39231680100001</v>
      </c>
      <c r="BA80" s="34">
        <v>92.233572066614997</v>
      </c>
      <c r="BB80" s="34">
        <v>1740.56907376974</v>
      </c>
      <c r="BC80" s="34">
        <v>59.459642868374203</v>
      </c>
      <c r="BD80" s="34">
        <v>135.58259413614499</v>
      </c>
      <c r="BE80" s="34">
        <v>133.617035049375</v>
      </c>
      <c r="BF80" s="34">
        <v>152.23915914370801</v>
      </c>
      <c r="BG80" s="34">
        <v>85.616641037255107</v>
      </c>
      <c r="BH80" s="34">
        <v>111.57666289724899</v>
      </c>
    </row>
    <row r="81" spans="1:60" s="89" customFormat="1" ht="15.75" customHeight="1" x14ac:dyDescent="0.25">
      <c r="A81" s="61" t="s">
        <v>71</v>
      </c>
      <c r="B81" s="61" t="s">
        <v>253</v>
      </c>
      <c r="C81" s="68">
        <v>0</v>
      </c>
      <c r="D81" s="68">
        <v>0</v>
      </c>
      <c r="E81" s="68">
        <v>0</v>
      </c>
      <c r="F81" s="68">
        <v>0</v>
      </c>
      <c r="G81" s="68">
        <v>0</v>
      </c>
      <c r="H81" s="68">
        <v>8.3113557151700697</v>
      </c>
      <c r="I81" s="68">
        <v>0</v>
      </c>
      <c r="J81" s="68">
        <v>0.10665199962237799</v>
      </c>
      <c r="K81" s="68">
        <v>0</v>
      </c>
      <c r="L81" s="68">
        <v>0</v>
      </c>
      <c r="M81" s="68">
        <v>0</v>
      </c>
      <c r="N81" s="68">
        <v>0</v>
      </c>
      <c r="O81" s="68">
        <v>8.4180077147924504</v>
      </c>
      <c r="P81" s="68">
        <v>0</v>
      </c>
      <c r="Q81" s="68">
        <v>0</v>
      </c>
      <c r="R81" s="68">
        <v>0</v>
      </c>
      <c r="S81" s="68">
        <v>0</v>
      </c>
      <c r="T81" s="68">
        <v>0</v>
      </c>
      <c r="U81" s="68">
        <v>0</v>
      </c>
      <c r="V81" s="68">
        <v>0</v>
      </c>
      <c r="W81" s="68">
        <v>0</v>
      </c>
      <c r="X81" s="68">
        <v>0</v>
      </c>
      <c r="Y81" s="68">
        <v>0</v>
      </c>
      <c r="Z81" s="68">
        <v>0</v>
      </c>
      <c r="AA81" s="68">
        <v>0</v>
      </c>
      <c r="AB81" s="68">
        <v>0</v>
      </c>
      <c r="AC81" s="68">
        <v>0</v>
      </c>
      <c r="AD81" s="68">
        <v>0</v>
      </c>
      <c r="AE81" s="68">
        <v>0</v>
      </c>
      <c r="AF81" s="68">
        <v>0</v>
      </c>
      <c r="AG81" s="68">
        <v>0</v>
      </c>
      <c r="AH81" s="68">
        <v>0</v>
      </c>
      <c r="AI81" s="68">
        <v>0</v>
      </c>
      <c r="AJ81" s="68">
        <v>0</v>
      </c>
      <c r="AK81" s="68">
        <v>0</v>
      </c>
      <c r="AL81" s="68">
        <v>0</v>
      </c>
      <c r="AM81" s="68">
        <v>0</v>
      </c>
      <c r="AN81" s="68">
        <v>0</v>
      </c>
      <c r="AO81" s="68">
        <v>0</v>
      </c>
      <c r="AP81" s="68">
        <v>0</v>
      </c>
      <c r="AQ81" s="68">
        <v>0</v>
      </c>
      <c r="AR81" s="68">
        <v>0</v>
      </c>
      <c r="AS81" s="68">
        <v>0</v>
      </c>
      <c r="AT81" s="68">
        <v>0</v>
      </c>
      <c r="AU81" s="68">
        <v>0</v>
      </c>
      <c r="AV81" s="68">
        <v>0</v>
      </c>
      <c r="AW81" s="68">
        <v>0</v>
      </c>
      <c r="AX81" s="68">
        <v>0</v>
      </c>
      <c r="AY81" s="68">
        <v>0</v>
      </c>
      <c r="AZ81" s="68">
        <v>0</v>
      </c>
      <c r="BA81" s="68">
        <v>0</v>
      </c>
      <c r="BB81" s="68">
        <v>0</v>
      </c>
      <c r="BC81" s="68">
        <v>0</v>
      </c>
      <c r="BD81" s="68">
        <v>0</v>
      </c>
      <c r="BE81" s="68">
        <v>0</v>
      </c>
      <c r="BF81" s="68">
        <v>0</v>
      </c>
      <c r="BG81" s="68">
        <v>0</v>
      </c>
      <c r="BH81" s="68">
        <v>0</v>
      </c>
    </row>
    <row r="82" spans="1:60" s="31" customFormat="1" ht="15.75" customHeight="1" x14ac:dyDescent="0.25">
      <c r="A82" s="82" t="s">
        <v>71</v>
      </c>
      <c r="B82" s="82" t="s">
        <v>257</v>
      </c>
      <c r="C82" s="90">
        <v>86.180770573950198</v>
      </c>
      <c r="D82" s="90">
        <v>246.830932620954</v>
      </c>
      <c r="E82" s="90">
        <v>226.21075000233</v>
      </c>
      <c r="F82" s="90">
        <v>261.03419420392697</v>
      </c>
      <c r="G82" s="90">
        <v>229.307987882958</v>
      </c>
      <c r="H82" s="90">
        <v>250.42621032368601</v>
      </c>
      <c r="I82" s="90">
        <v>243.71023968777999</v>
      </c>
      <c r="J82" s="90">
        <v>216.601882660412</v>
      </c>
      <c r="K82" s="90">
        <v>314.22725875356502</v>
      </c>
      <c r="L82" s="90">
        <v>218.31707204528601</v>
      </c>
      <c r="M82" s="90">
        <v>288.73797004624203</v>
      </c>
      <c r="N82" s="90">
        <v>318.20590514042402</v>
      </c>
      <c r="O82" s="90">
        <v>2899.7911739415099</v>
      </c>
      <c r="P82" s="90">
        <v>116.07133328206901</v>
      </c>
      <c r="Q82" s="90">
        <v>217.309296836166</v>
      </c>
      <c r="R82" s="90">
        <v>420.59911415806698</v>
      </c>
      <c r="S82" s="90">
        <v>282.47567530521502</v>
      </c>
      <c r="T82" s="90">
        <v>213.940297888147</v>
      </c>
      <c r="U82" s="90">
        <v>464.97490779168498</v>
      </c>
      <c r="V82" s="90">
        <v>405.41295568133103</v>
      </c>
      <c r="W82" s="90">
        <v>290.02179056557401</v>
      </c>
      <c r="X82" s="90">
        <v>418.61539483460399</v>
      </c>
      <c r="Y82" s="90">
        <v>245.46865387126201</v>
      </c>
      <c r="Z82" s="90">
        <v>327.293124847005</v>
      </c>
      <c r="AA82" s="90">
        <v>494.04884590263998</v>
      </c>
      <c r="AB82" s="90">
        <v>3896.2313909637701</v>
      </c>
      <c r="AC82" s="90">
        <v>197.854836384207</v>
      </c>
      <c r="AD82" s="90">
        <v>601.18908833770001</v>
      </c>
      <c r="AE82" s="90">
        <v>482.330952893389</v>
      </c>
      <c r="AF82" s="90">
        <v>481.88001198904999</v>
      </c>
      <c r="AG82" s="90">
        <v>556.52209582421904</v>
      </c>
      <c r="AH82" s="90">
        <v>471.81419200617802</v>
      </c>
      <c r="AI82" s="90">
        <v>391.93178002595101</v>
      </c>
      <c r="AJ82" s="90">
        <v>586.31945997181401</v>
      </c>
      <c r="AK82" s="90">
        <v>945.43582537353802</v>
      </c>
      <c r="AL82" s="90">
        <v>425.15937281590402</v>
      </c>
      <c r="AM82" s="90">
        <v>658.21747341232106</v>
      </c>
      <c r="AN82" s="90">
        <v>434.011963106265</v>
      </c>
      <c r="AO82" s="90">
        <v>6232.6670521405404</v>
      </c>
      <c r="AP82" s="90">
        <v>297.28611889997899</v>
      </c>
      <c r="AQ82" s="90">
        <v>470.88554851681801</v>
      </c>
      <c r="AR82" s="90">
        <v>371.027000638039</v>
      </c>
      <c r="AS82" s="90">
        <v>327.99502833939999</v>
      </c>
      <c r="AT82" s="90">
        <v>951.06152667615095</v>
      </c>
      <c r="AU82" s="90">
        <v>377.01100525344702</v>
      </c>
      <c r="AV82" s="90">
        <v>382.72071470111501</v>
      </c>
      <c r="AW82" s="90">
        <v>307.62895378137301</v>
      </c>
      <c r="AX82" s="90">
        <v>432.09291083704801</v>
      </c>
      <c r="AY82" s="90">
        <v>474.54064732830102</v>
      </c>
      <c r="AZ82" s="90">
        <v>364.93372833680399</v>
      </c>
      <c r="BA82" s="90">
        <v>482.46328368682799</v>
      </c>
      <c r="BB82" s="90">
        <v>5239.6464669953002</v>
      </c>
      <c r="BC82" s="90">
        <v>237.73028086998701</v>
      </c>
      <c r="BD82" s="90">
        <v>460.390120441563</v>
      </c>
      <c r="BE82" s="90">
        <v>526.31977916821597</v>
      </c>
      <c r="BF82" s="90">
        <v>741.28822740007104</v>
      </c>
      <c r="BG82" s="90">
        <v>344.86692754961302</v>
      </c>
      <c r="BH82" s="90">
        <v>393.51576400113902</v>
      </c>
    </row>
    <row r="83" spans="1:60" s="89" customFormat="1" ht="15.75" customHeight="1" x14ac:dyDescent="0.25">
      <c r="A83" s="61"/>
      <c r="B83" s="61"/>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row>
    <row r="84" spans="1:60" ht="15" customHeight="1" x14ac:dyDescent="0.25">
      <c r="A84" s="39" t="s">
        <v>59</v>
      </c>
      <c r="B84" s="71"/>
      <c r="C84" s="71"/>
      <c r="D84" s="132"/>
      <c r="E84" s="132"/>
      <c r="F84" s="132"/>
      <c r="G84" s="132"/>
      <c r="H84" s="132"/>
      <c r="I84" s="132"/>
      <c r="J84" s="132"/>
      <c r="K84" s="132"/>
      <c r="L84" s="132"/>
      <c r="M84" s="132"/>
      <c r="N84" s="161"/>
      <c r="O84" s="161"/>
      <c r="P84" s="158"/>
      <c r="Q84" s="129"/>
      <c r="R84" s="129"/>
      <c r="AF84" s="137"/>
    </row>
    <row r="85" spans="1:60" ht="15" customHeight="1" x14ac:dyDescent="0.25">
      <c r="A85" s="42" t="s">
        <v>105</v>
      </c>
      <c r="B85" s="72"/>
      <c r="C85" s="72"/>
      <c r="D85" s="123"/>
      <c r="E85" s="123"/>
      <c r="F85" s="123"/>
      <c r="G85" s="123"/>
      <c r="H85" s="123"/>
      <c r="I85" s="123"/>
      <c r="J85" s="123"/>
      <c r="K85" s="123"/>
      <c r="L85" s="123"/>
      <c r="M85" s="123"/>
      <c r="P85" s="159"/>
      <c r="Q85" s="129"/>
      <c r="R85" s="129"/>
      <c r="AF85" s="137"/>
    </row>
    <row r="86" spans="1:60" ht="15" customHeight="1" x14ac:dyDescent="0.25">
      <c r="A86" s="198" t="s">
        <v>61</v>
      </c>
      <c r="B86" s="123"/>
      <c r="C86" s="123"/>
      <c r="D86" s="123"/>
      <c r="E86" s="123"/>
      <c r="F86" s="123"/>
      <c r="G86" s="123"/>
      <c r="H86" s="123"/>
      <c r="I86" s="123"/>
      <c r="J86" s="123"/>
      <c r="K86" s="123"/>
      <c r="L86" s="123"/>
      <c r="M86" s="123"/>
      <c r="N86" s="123"/>
      <c r="O86" s="127"/>
      <c r="P86" s="152"/>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38"/>
    </row>
    <row r="87" spans="1:60" s="11" customFormat="1" ht="15" customHeight="1" x14ac:dyDescent="0.25">
      <c r="A87" s="176" t="s">
        <v>62</v>
      </c>
      <c r="B87" s="141"/>
      <c r="C87" s="141"/>
      <c r="D87" s="123"/>
      <c r="E87" s="123"/>
      <c r="F87" s="123"/>
      <c r="G87" s="123"/>
      <c r="H87" s="123"/>
      <c r="I87" s="123"/>
      <c r="J87" s="123"/>
      <c r="K87" s="123"/>
      <c r="L87" s="123"/>
      <c r="M87" s="123"/>
      <c r="N87" s="127"/>
      <c r="O87" s="127"/>
      <c r="P87" s="152"/>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row>
    <row r="88" spans="1:60" s="11" customFormat="1" ht="15" customHeight="1" x14ac:dyDescent="0.25">
      <c r="A88" s="177" t="s">
        <v>63</v>
      </c>
      <c r="B88" s="73"/>
      <c r="C88" s="73"/>
      <c r="D88" s="123"/>
      <c r="E88" s="123"/>
      <c r="F88" s="123"/>
      <c r="G88" s="123"/>
      <c r="H88" s="123"/>
      <c r="I88" s="123"/>
      <c r="J88" s="123"/>
      <c r="K88" s="123"/>
      <c r="L88" s="123"/>
      <c r="M88" s="123"/>
      <c r="N88" s="127"/>
      <c r="O88" s="127"/>
      <c r="P88" s="152"/>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row>
    <row r="89" spans="1:60" s="11" customFormat="1" ht="15" customHeight="1" x14ac:dyDescent="0.25">
      <c r="A89" s="107" t="s">
        <v>64</v>
      </c>
      <c r="B89" s="74"/>
      <c r="C89" s="74"/>
      <c r="D89" s="123"/>
      <c r="E89" s="123"/>
      <c r="F89" s="123"/>
      <c r="G89" s="123"/>
      <c r="H89" s="123"/>
      <c r="I89" s="123"/>
      <c r="J89" s="123"/>
      <c r="K89" s="123"/>
      <c r="L89" s="123"/>
      <c r="M89" s="123"/>
      <c r="N89" s="127"/>
      <c r="O89" s="127"/>
      <c r="P89" s="152"/>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row>
    <row r="90" spans="1:60" s="11" customFormat="1" ht="15" customHeight="1" x14ac:dyDescent="0.25">
      <c r="A90" s="176" t="s">
        <v>65</v>
      </c>
      <c r="B90" s="73"/>
      <c r="C90" s="73"/>
      <c r="D90" s="123"/>
      <c r="E90" s="123"/>
      <c r="F90" s="123"/>
      <c r="G90" s="123"/>
      <c r="H90" s="123"/>
      <c r="I90" s="123"/>
      <c r="J90" s="123"/>
      <c r="K90" s="123"/>
      <c r="L90" s="123"/>
      <c r="M90" s="123"/>
      <c r="N90" s="127"/>
      <c r="O90" s="127"/>
      <c r="P90" s="152"/>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row>
    <row r="91" spans="1:60" s="11" customFormat="1" ht="15" customHeight="1" x14ac:dyDescent="0.25">
      <c r="A91" s="107" t="s">
        <v>66</v>
      </c>
      <c r="B91" s="37"/>
      <c r="C91" s="37"/>
      <c r="D91" s="123"/>
      <c r="E91" s="123"/>
      <c r="F91" s="123"/>
      <c r="G91" s="123"/>
      <c r="H91" s="123"/>
      <c r="I91" s="123"/>
      <c r="J91" s="123"/>
      <c r="K91" s="123"/>
      <c r="L91" s="123"/>
      <c r="M91" s="123"/>
      <c r="N91" s="127"/>
      <c r="O91" s="127"/>
      <c r="P91" s="152"/>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218"/>
      <c r="AQ91" s="218"/>
      <c r="AR91" s="218"/>
      <c r="AS91" s="218"/>
      <c r="AT91" s="218"/>
      <c r="AU91" s="218"/>
      <c r="AV91" s="218"/>
      <c r="AW91" s="218"/>
      <c r="AX91" s="218"/>
    </row>
    <row r="92" spans="1:60" s="11" customFormat="1" ht="15" customHeight="1" x14ac:dyDescent="0.25">
      <c r="A92" s="186" t="s">
        <v>67</v>
      </c>
      <c r="B92" s="142"/>
      <c r="C92" s="142"/>
      <c r="D92" s="143"/>
      <c r="E92" s="143"/>
      <c r="F92" s="143"/>
      <c r="G92" s="143"/>
      <c r="H92" s="143"/>
      <c r="I92" s="143"/>
      <c r="J92" s="143"/>
      <c r="K92" s="143"/>
      <c r="L92" s="143"/>
      <c r="M92" s="143"/>
      <c r="N92" s="160"/>
      <c r="O92" s="160"/>
      <c r="P92" s="153"/>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row>
    <row r="93" spans="1:60" ht="16.8" x14ac:dyDescent="0.25">
      <c r="A93" s="36"/>
      <c r="B93" s="37"/>
      <c r="C93" s="123"/>
      <c r="D93" s="123"/>
      <c r="E93" s="123"/>
      <c r="F93" s="123"/>
      <c r="G93" s="123"/>
      <c r="H93" s="123"/>
      <c r="I93" s="123"/>
      <c r="J93" s="123"/>
      <c r="K93" s="123"/>
      <c r="L93" s="123"/>
      <c r="M93" s="123"/>
      <c r="N93" s="123"/>
      <c r="O93" s="123"/>
      <c r="AP93" s="127"/>
      <c r="AQ93" s="127"/>
      <c r="AR93" s="127"/>
      <c r="AS93" s="127"/>
      <c r="AT93" s="127"/>
      <c r="AU93" s="127"/>
      <c r="AV93" s="127"/>
      <c r="AW93" s="127"/>
      <c r="AX93" s="127"/>
    </row>
    <row r="94" spans="1:60" ht="16.8" x14ac:dyDescent="0.25">
      <c r="A94" s="36"/>
      <c r="B94" s="37"/>
      <c r="C94" s="123"/>
      <c r="D94" s="123"/>
      <c r="E94" s="123"/>
      <c r="F94" s="123"/>
      <c r="G94" s="123"/>
      <c r="H94" s="123"/>
      <c r="I94" s="123"/>
      <c r="J94" s="123"/>
      <c r="K94" s="123"/>
      <c r="L94" s="123"/>
      <c r="M94" s="123"/>
      <c r="N94" s="123"/>
      <c r="O94" s="123"/>
    </row>
    <row r="95" spans="1:60" ht="19.2" x14ac:dyDescent="0.25">
      <c r="A95" s="87"/>
      <c r="B95" s="88"/>
      <c r="C95" s="130"/>
      <c r="D95" s="130"/>
      <c r="E95" s="130"/>
      <c r="F95" s="130"/>
      <c r="G95" s="130"/>
      <c r="H95" s="130"/>
      <c r="I95" s="130"/>
      <c r="J95" s="130"/>
      <c r="K95" s="130"/>
      <c r="L95" s="130"/>
      <c r="M95" s="130"/>
      <c r="N95" s="130"/>
      <c r="O95" s="130"/>
    </row>
    <row r="96" spans="1:60" ht="16.8" x14ac:dyDescent="0.25">
      <c r="A96" s="404"/>
      <c r="B96" s="405"/>
      <c r="C96" s="405"/>
      <c r="D96" s="405"/>
      <c r="E96" s="405"/>
      <c r="F96" s="405"/>
      <c r="G96" s="405"/>
      <c r="H96" s="405"/>
      <c r="I96" s="405"/>
      <c r="J96" s="405"/>
      <c r="K96" s="405"/>
      <c r="L96" s="405"/>
      <c r="M96" s="405"/>
      <c r="N96" s="405"/>
      <c r="O96" s="123"/>
    </row>
    <row r="97" spans="1:15" ht="16.8" x14ac:dyDescent="0.25">
      <c r="A97" s="404"/>
      <c r="B97" s="405"/>
      <c r="C97" s="405"/>
      <c r="D97" s="405"/>
      <c r="E97" s="405"/>
      <c r="F97" s="405"/>
      <c r="G97" s="405"/>
      <c r="H97" s="405"/>
      <c r="I97" s="405"/>
      <c r="J97" s="405"/>
      <c r="K97" s="405"/>
      <c r="L97" s="405"/>
      <c r="M97" s="405"/>
      <c r="N97" s="405"/>
      <c r="O97" s="123"/>
    </row>
    <row r="98" spans="1:15" ht="16.8" x14ac:dyDescent="0.25">
      <c r="A98" s="404"/>
      <c r="B98" s="405"/>
      <c r="C98" s="405"/>
      <c r="D98" s="405"/>
      <c r="E98" s="405"/>
      <c r="F98" s="405"/>
      <c r="G98" s="405"/>
      <c r="H98" s="405"/>
      <c r="I98" s="405"/>
      <c r="J98" s="405"/>
      <c r="K98" s="405"/>
      <c r="L98" s="405"/>
      <c r="M98" s="405"/>
      <c r="N98" s="405"/>
      <c r="O98" s="123"/>
    </row>
    <row r="99" spans="1:15" ht="19.2" x14ac:dyDescent="0.25">
      <c r="A99" s="406"/>
      <c r="B99" s="407"/>
      <c r="C99" s="407"/>
      <c r="D99" s="407"/>
      <c r="E99" s="407"/>
      <c r="F99" s="407"/>
      <c r="G99" s="407"/>
      <c r="H99" s="407"/>
      <c r="I99" s="407"/>
      <c r="J99" s="407"/>
      <c r="K99" s="407"/>
      <c r="L99" s="407"/>
      <c r="M99" s="407"/>
      <c r="N99" s="407"/>
      <c r="O99" s="130"/>
    </row>
    <row r="100" spans="1:15" ht="16.8" x14ac:dyDescent="0.25">
      <c r="A100" s="404"/>
      <c r="B100" s="405"/>
      <c r="C100" s="405"/>
      <c r="D100" s="405"/>
      <c r="E100" s="405"/>
      <c r="F100" s="405"/>
      <c r="G100" s="405"/>
      <c r="H100" s="405"/>
      <c r="I100" s="405"/>
      <c r="J100" s="405"/>
      <c r="K100" s="405"/>
      <c r="L100" s="405"/>
      <c r="M100" s="405"/>
      <c r="N100" s="405"/>
      <c r="O100" s="123"/>
    </row>
    <row r="101" spans="1:15" ht="16.8" x14ac:dyDescent="0.25">
      <c r="A101" s="404"/>
      <c r="B101" s="405"/>
      <c r="C101" s="405"/>
      <c r="D101" s="405"/>
      <c r="E101" s="405"/>
      <c r="F101" s="405"/>
      <c r="G101" s="405"/>
      <c r="H101" s="405"/>
      <c r="I101" s="405"/>
      <c r="J101" s="405"/>
      <c r="K101" s="405"/>
      <c r="L101" s="405"/>
      <c r="M101" s="405"/>
      <c r="N101" s="405"/>
      <c r="O101" s="123"/>
    </row>
    <row r="102" spans="1:15" ht="16.8" x14ac:dyDescent="0.25">
      <c r="A102" s="404"/>
      <c r="B102" s="405"/>
      <c r="C102" s="405"/>
      <c r="D102" s="405"/>
      <c r="E102" s="405"/>
      <c r="F102" s="405"/>
      <c r="G102" s="405"/>
      <c r="H102" s="405"/>
      <c r="I102" s="405"/>
      <c r="J102" s="405"/>
      <c r="K102" s="405"/>
      <c r="L102" s="405"/>
      <c r="M102" s="405"/>
      <c r="N102" s="405"/>
      <c r="O102" s="123"/>
    </row>
    <row r="103" spans="1:15" ht="19.2" x14ac:dyDescent="0.25">
      <c r="A103" s="406"/>
      <c r="B103" s="407"/>
      <c r="C103" s="407"/>
      <c r="D103" s="407"/>
      <c r="E103" s="407"/>
      <c r="F103" s="407"/>
      <c r="G103" s="407"/>
      <c r="H103" s="407"/>
      <c r="I103" s="407"/>
      <c r="J103" s="407"/>
      <c r="K103" s="407"/>
      <c r="L103" s="407"/>
      <c r="M103" s="407"/>
      <c r="N103" s="407"/>
      <c r="O103" s="130"/>
    </row>
    <row r="104" spans="1:15" ht="16.8" x14ac:dyDescent="0.25">
      <c r="A104" s="404"/>
      <c r="B104" s="405"/>
      <c r="C104" s="405"/>
      <c r="D104" s="405"/>
      <c r="E104" s="405"/>
      <c r="F104" s="405"/>
      <c r="G104" s="405"/>
      <c r="H104" s="405"/>
      <c r="I104" s="405"/>
      <c r="J104" s="405"/>
      <c r="K104" s="405"/>
      <c r="L104" s="405"/>
      <c r="M104" s="405"/>
      <c r="N104" s="405"/>
      <c r="O104" s="123"/>
    </row>
    <row r="105" spans="1:15" ht="16.8" x14ac:dyDescent="0.25">
      <c r="A105" s="404"/>
      <c r="B105" s="405"/>
      <c r="C105" s="405"/>
      <c r="D105" s="405"/>
      <c r="E105" s="405"/>
      <c r="F105" s="405"/>
      <c r="G105" s="405"/>
      <c r="H105" s="405"/>
      <c r="I105" s="405"/>
      <c r="J105" s="405"/>
      <c r="K105" s="405"/>
      <c r="L105" s="405"/>
      <c r="M105" s="405"/>
      <c r="N105" s="405"/>
      <c r="O105" s="123"/>
    </row>
    <row r="106" spans="1:15" ht="16.8" x14ac:dyDescent="0.25">
      <c r="A106" s="404"/>
      <c r="B106" s="405"/>
      <c r="C106" s="405"/>
      <c r="D106" s="405"/>
      <c r="E106" s="405"/>
      <c r="F106" s="405"/>
      <c r="G106" s="405"/>
      <c r="H106" s="405"/>
      <c r="I106" s="405"/>
      <c r="J106" s="405"/>
      <c r="K106" s="405"/>
      <c r="L106" s="405"/>
      <c r="M106" s="405"/>
      <c r="N106" s="405"/>
      <c r="O106" s="123"/>
    </row>
  </sheetData>
  <mergeCells count="14">
    <mergeCell ref="BC5:BH5"/>
    <mergeCell ref="A104:N106"/>
    <mergeCell ref="A4:D4"/>
    <mergeCell ref="AP5:BB5"/>
    <mergeCell ref="A3:D3"/>
    <mergeCell ref="A5:A6"/>
    <mergeCell ref="B5:B6"/>
    <mergeCell ref="C5:O5"/>
    <mergeCell ref="A99:N99"/>
    <mergeCell ref="A100:N102"/>
    <mergeCell ref="A103:N103"/>
    <mergeCell ref="AC5:AO5"/>
    <mergeCell ref="P5:AB5"/>
    <mergeCell ref="A96:N98"/>
  </mergeCells>
  <phoneticPr fontId="36"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07"/>
  <sheetViews>
    <sheetView showGridLines="0" zoomScale="90" zoomScaleNormal="90" workbookViewId="0">
      <selection activeCell="A3" sqref="A3:F3"/>
    </sheetView>
  </sheetViews>
  <sheetFormatPr baseColWidth="10" defaultColWidth="11.44140625" defaultRowHeight="15" x14ac:dyDescent="0.25"/>
  <cols>
    <col min="1" max="1" width="50.5546875" style="38" customWidth="1"/>
    <col min="2" max="2" width="38.109375" style="38" customWidth="1"/>
    <col min="3" max="3" width="13.109375" style="38" customWidth="1"/>
    <col min="4" max="4" width="13" style="11" bestFit="1" customWidth="1"/>
    <col min="5" max="5" width="14.33203125" style="38" bestFit="1" customWidth="1"/>
    <col min="6" max="6" width="17.6640625" style="11" customWidth="1"/>
    <col min="7" max="7" width="15.44140625" style="38" customWidth="1"/>
    <col min="8" max="8" width="15.6640625" style="38" bestFit="1" customWidth="1"/>
    <col min="9" max="9" width="13.33203125" style="38" bestFit="1" customWidth="1"/>
    <col min="10" max="16384" width="11.44140625" style="38"/>
  </cols>
  <sheetData>
    <row r="1" spans="1:12" s="45" customFormat="1" ht="60" customHeight="1" x14ac:dyDescent="0.25">
      <c r="A1" s="19"/>
      <c r="B1" s="19"/>
      <c r="C1" s="19"/>
      <c r="D1" s="19"/>
      <c r="F1" s="19"/>
    </row>
    <row r="2" spans="1:12" s="45" customFormat="1" ht="30.75" customHeight="1" x14ac:dyDescent="0.25">
      <c r="A2" s="19"/>
      <c r="B2" s="19"/>
      <c r="C2" s="19"/>
      <c r="D2" s="19"/>
      <c r="F2" s="19"/>
    </row>
    <row r="3" spans="1:12" ht="22.5" customHeight="1" x14ac:dyDescent="0.25">
      <c r="A3" s="391" t="s">
        <v>0</v>
      </c>
      <c r="B3" s="392"/>
      <c r="C3" s="392"/>
      <c r="D3" s="392"/>
      <c r="E3" s="392"/>
      <c r="F3" s="392"/>
    </row>
    <row r="4" spans="1:12" ht="54" customHeight="1" x14ac:dyDescent="0.25">
      <c r="A4" s="395" t="s">
        <v>259</v>
      </c>
      <c r="B4" s="396"/>
      <c r="C4" s="396"/>
      <c r="D4" s="396"/>
      <c r="E4" s="396"/>
      <c r="F4" s="396"/>
    </row>
    <row r="5" spans="1:12" s="76" customFormat="1" ht="35.25" customHeight="1" x14ac:dyDescent="0.25">
      <c r="A5" s="393" t="s">
        <v>233</v>
      </c>
      <c r="B5" s="402" t="s">
        <v>247</v>
      </c>
      <c r="C5" s="390" t="s">
        <v>108</v>
      </c>
      <c r="D5" s="401"/>
      <c r="E5" s="410" t="s">
        <v>109</v>
      </c>
      <c r="F5" s="408" t="s">
        <v>110</v>
      </c>
    </row>
    <row r="6" spans="1:12" s="76" customFormat="1" ht="18.75" customHeight="1" x14ac:dyDescent="0.25">
      <c r="A6" s="416"/>
      <c r="B6" s="417"/>
      <c r="C6" s="304">
        <v>2025</v>
      </c>
      <c r="D6" s="304">
        <v>2026</v>
      </c>
      <c r="E6" s="418"/>
      <c r="F6" s="419"/>
    </row>
    <row r="7" spans="1:12" s="246" customFormat="1" ht="15.75" customHeight="1" x14ac:dyDescent="0.25">
      <c r="A7" s="272" t="s">
        <v>52</v>
      </c>
      <c r="B7" s="272" t="s">
        <v>116</v>
      </c>
      <c r="C7" s="273">
        <v>293676.39522676298</v>
      </c>
      <c r="D7" s="273">
        <v>289303.401335028</v>
      </c>
      <c r="E7" s="274">
        <v>-1.48905188255206</v>
      </c>
      <c r="F7" s="274">
        <v>-1.48905188255206</v>
      </c>
    </row>
    <row r="8" spans="1:12" s="31" customFormat="1" ht="15.75" customHeight="1" x14ac:dyDescent="0.25">
      <c r="A8" s="239" t="s">
        <v>71</v>
      </c>
      <c r="B8" s="239" t="s">
        <v>250</v>
      </c>
      <c r="C8" s="234">
        <v>236457.64095450399</v>
      </c>
      <c r="D8" s="234">
        <v>234189.66616224701</v>
      </c>
      <c r="E8" s="250">
        <v>-0.95914633297596197</v>
      </c>
      <c r="F8" s="250">
        <v>-0.77227003229365698</v>
      </c>
      <c r="G8" s="92"/>
      <c r="H8" s="92"/>
      <c r="I8" s="92"/>
      <c r="J8" s="92"/>
      <c r="K8" s="92"/>
      <c r="L8" s="92"/>
    </row>
    <row r="9" spans="1:12" s="31" customFormat="1" ht="15.75" customHeight="1" x14ac:dyDescent="0.25">
      <c r="A9" s="307" t="s">
        <v>71</v>
      </c>
      <c r="B9" s="307" t="s">
        <v>257</v>
      </c>
      <c r="C9" s="241">
        <v>5070.6480477466703</v>
      </c>
      <c r="D9" s="241">
        <v>3470.6392461774299</v>
      </c>
      <c r="E9" s="253">
        <v>-31.554325729238201</v>
      </c>
      <c r="F9" s="253">
        <v>-0.54482036267633505</v>
      </c>
    </row>
    <row r="10" spans="1:12" s="31" customFormat="1" ht="15.75" customHeight="1" x14ac:dyDescent="0.25">
      <c r="A10" s="239" t="s">
        <v>71</v>
      </c>
      <c r="B10" s="239" t="s">
        <v>256</v>
      </c>
      <c r="C10" s="234">
        <v>5406.4752801149398</v>
      </c>
      <c r="D10" s="234">
        <v>4456.0584841457403</v>
      </c>
      <c r="E10" s="250">
        <v>-17.579231324054</v>
      </c>
      <c r="F10" s="250">
        <v>-0.32362723440381802</v>
      </c>
    </row>
    <row r="11" spans="1:12" s="31" customFormat="1" ht="15.75" customHeight="1" x14ac:dyDescent="0.25">
      <c r="A11" s="307" t="s">
        <v>71</v>
      </c>
      <c r="B11" s="307" t="s">
        <v>253</v>
      </c>
      <c r="C11" s="241">
        <v>3973.7828461962999</v>
      </c>
      <c r="D11" s="241">
        <v>3862.2292653234799</v>
      </c>
      <c r="E11" s="253">
        <v>-2.8072389758185499</v>
      </c>
      <c r="F11" s="253">
        <v>-3.7985205037223899E-2</v>
      </c>
      <c r="G11" s="61"/>
    </row>
    <row r="12" spans="1:12" s="31" customFormat="1" ht="15.75" customHeight="1" x14ac:dyDescent="0.25">
      <c r="A12" s="239" t="s">
        <v>71</v>
      </c>
      <c r="B12" s="239" t="s">
        <v>251</v>
      </c>
      <c r="C12" s="234">
        <v>1519.0411240752101</v>
      </c>
      <c r="D12" s="234">
        <v>1407.6189191461399</v>
      </c>
      <c r="E12" s="250">
        <v>-7.3350354485567699</v>
      </c>
      <c r="F12" s="250">
        <v>-3.7940470102487203E-2</v>
      </c>
    </row>
    <row r="13" spans="1:12" s="31" customFormat="1" ht="15.75" customHeight="1" x14ac:dyDescent="0.25">
      <c r="A13" s="307" t="s">
        <v>71</v>
      </c>
      <c r="B13" s="307" t="s">
        <v>254</v>
      </c>
      <c r="C13" s="241">
        <v>190.25644890348599</v>
      </c>
      <c r="D13" s="241">
        <v>96.156707987442402</v>
      </c>
      <c r="E13" s="253">
        <v>-49.459422510181902</v>
      </c>
      <c r="F13" s="253">
        <v>-3.2041983096184501E-2</v>
      </c>
      <c r="G13" s="61"/>
    </row>
    <row r="14" spans="1:12" s="31" customFormat="1" ht="15.75" customHeight="1" x14ac:dyDescent="0.25">
      <c r="A14" s="239" t="s">
        <v>71</v>
      </c>
      <c r="B14" s="239" t="s">
        <v>248</v>
      </c>
      <c r="C14" s="234">
        <v>20936.6873384887</v>
      </c>
      <c r="D14" s="234">
        <v>20858.8842048076</v>
      </c>
      <c r="E14" s="250">
        <v>-0.37161147999799499</v>
      </c>
      <c r="F14" s="250">
        <v>-2.6492811456989899E-2</v>
      </c>
    </row>
    <row r="15" spans="1:12" s="31" customFormat="1" ht="15.75" customHeight="1" x14ac:dyDescent="0.25">
      <c r="A15" s="307" t="s">
        <v>71</v>
      </c>
      <c r="B15" s="307" t="s">
        <v>255</v>
      </c>
      <c r="C15" s="241">
        <v>349.69575713080599</v>
      </c>
      <c r="D15" s="241">
        <v>407.55496384872498</v>
      </c>
      <c r="E15" s="253">
        <v>16.545584422483</v>
      </c>
      <c r="F15" s="253">
        <v>1.9701687864032199E-2</v>
      </c>
      <c r="G15" s="61"/>
    </row>
    <row r="16" spans="1:12" s="31" customFormat="1" ht="15.75" customHeight="1" x14ac:dyDescent="0.25">
      <c r="A16" s="239" t="s">
        <v>71</v>
      </c>
      <c r="B16" s="239" t="s">
        <v>249</v>
      </c>
      <c r="C16" s="234">
        <v>16547.298765768199</v>
      </c>
      <c r="D16" s="234">
        <v>16748.679442316599</v>
      </c>
      <c r="E16" s="250">
        <v>1.2170003056026799</v>
      </c>
      <c r="F16" s="250">
        <v>6.85723060557486E-2</v>
      </c>
    </row>
    <row r="17" spans="1:12" s="31" customFormat="1" ht="15.75" customHeight="1" x14ac:dyDescent="0.25">
      <c r="A17" s="307" t="s">
        <v>71</v>
      </c>
      <c r="B17" s="307" t="s">
        <v>252</v>
      </c>
      <c r="C17" s="241">
        <v>3104.1001679838801</v>
      </c>
      <c r="D17" s="241">
        <v>3457.7602918951602</v>
      </c>
      <c r="E17" s="253">
        <v>11.393321889512</v>
      </c>
      <c r="F17" s="253">
        <v>0.120425110652221</v>
      </c>
      <c r="G17" s="61"/>
    </row>
    <row r="18" spans="1:12" s="31" customFormat="1" ht="15.75" customHeight="1" x14ac:dyDescent="0.25">
      <c r="A18" s="239" t="s">
        <v>71</v>
      </c>
      <c r="B18" s="239" t="s">
        <v>258</v>
      </c>
      <c r="C18" s="234">
        <v>120.768495851455</v>
      </c>
      <c r="D18" s="234">
        <v>348.15364713282003</v>
      </c>
      <c r="E18" s="250">
        <v>188.28184426594899</v>
      </c>
      <c r="F18" s="250">
        <v>7.7427111942649895E-2</v>
      </c>
    </row>
    <row r="19" spans="1:12" s="246" customFormat="1" ht="15.75" customHeight="1" x14ac:dyDescent="0.25">
      <c r="A19" s="272" t="s">
        <v>53</v>
      </c>
      <c r="B19" s="272" t="s">
        <v>116</v>
      </c>
      <c r="C19" s="273">
        <v>228551.70888953199</v>
      </c>
      <c r="D19" s="273">
        <v>259741.93922515601</v>
      </c>
      <c r="E19" s="274">
        <v>13.646903139411499</v>
      </c>
      <c r="F19" s="274">
        <v>13.646903139411499</v>
      </c>
      <c r="G19" s="265"/>
      <c r="H19" s="265"/>
      <c r="I19" s="265"/>
      <c r="J19" s="265"/>
      <c r="K19" s="265"/>
      <c r="L19" s="265"/>
    </row>
    <row r="20" spans="1:12" s="31" customFormat="1" ht="15.75" customHeight="1" x14ac:dyDescent="0.25">
      <c r="A20" s="239" t="s">
        <v>71</v>
      </c>
      <c r="B20" s="239" t="s">
        <v>250</v>
      </c>
      <c r="C20" s="234">
        <v>165354.989072539</v>
      </c>
      <c r="D20" s="234">
        <v>184811.618215211</v>
      </c>
      <c r="E20" s="250">
        <v>11.7665812515258</v>
      </c>
      <c r="F20" s="250">
        <v>8.5130096979831205</v>
      </c>
    </row>
    <row r="21" spans="1:12" s="31" customFormat="1" ht="15.75" customHeight="1" x14ac:dyDescent="0.25">
      <c r="A21" s="307" t="s">
        <v>71</v>
      </c>
      <c r="B21" s="307" t="s">
        <v>248</v>
      </c>
      <c r="C21" s="241">
        <v>37868.163044033201</v>
      </c>
      <c r="D21" s="241">
        <v>47338.740290941103</v>
      </c>
      <c r="E21" s="253">
        <v>25.0093389423077</v>
      </c>
      <c r="F21" s="253">
        <v>4.1437350404960096</v>
      </c>
      <c r="G21" s="92"/>
      <c r="H21" s="92"/>
      <c r="I21" s="92"/>
      <c r="J21" s="92"/>
      <c r="K21" s="92"/>
      <c r="L21" s="92"/>
    </row>
    <row r="22" spans="1:12" s="31" customFormat="1" ht="15.75" customHeight="1" x14ac:dyDescent="0.25">
      <c r="A22" s="239" t="s">
        <v>71</v>
      </c>
      <c r="B22" s="239" t="s">
        <v>251</v>
      </c>
      <c r="C22" s="234">
        <v>18607.992483268499</v>
      </c>
      <c r="D22" s="234">
        <v>20572.633857769499</v>
      </c>
      <c r="E22" s="250">
        <v>10.558051204435801</v>
      </c>
      <c r="F22" s="250">
        <v>0.85960476254878504</v>
      </c>
    </row>
    <row r="23" spans="1:12" s="31" customFormat="1" ht="15.75" customHeight="1" x14ac:dyDescent="0.25">
      <c r="A23" s="307" t="s">
        <v>71</v>
      </c>
      <c r="B23" s="307" t="s">
        <v>255</v>
      </c>
      <c r="C23" s="241">
        <v>435.15530607829402</v>
      </c>
      <c r="D23" s="241">
        <v>674.68650947462504</v>
      </c>
      <c r="E23" s="253">
        <v>55.044991994934797</v>
      </c>
      <c r="F23" s="253">
        <v>0.104803943300247</v>
      </c>
      <c r="G23" s="92"/>
      <c r="H23" s="92"/>
      <c r="I23" s="92"/>
      <c r="J23" s="92"/>
      <c r="K23" s="92"/>
      <c r="L23" s="92"/>
    </row>
    <row r="24" spans="1:12" s="31" customFormat="1" ht="15.75" customHeight="1" x14ac:dyDescent="0.25">
      <c r="A24" s="239" t="s">
        <v>71</v>
      </c>
      <c r="B24" s="239" t="s">
        <v>249</v>
      </c>
      <c r="C24" s="234">
        <v>698.82897490938399</v>
      </c>
      <c r="D24" s="234">
        <v>853.76747733524405</v>
      </c>
      <c r="E24" s="250">
        <v>22.171161756129401</v>
      </c>
      <c r="F24" s="250">
        <v>6.7791443423749903E-2</v>
      </c>
    </row>
    <row r="25" spans="1:12" s="31" customFormat="1" ht="15.75" customHeight="1" x14ac:dyDescent="0.25">
      <c r="A25" s="307" t="s">
        <v>71</v>
      </c>
      <c r="B25" s="307" t="s">
        <v>257</v>
      </c>
      <c r="C25" s="241">
        <v>2825.4489496753399</v>
      </c>
      <c r="D25" s="241">
        <v>2912.9552783332902</v>
      </c>
      <c r="E25" s="253">
        <v>3.09707696782151</v>
      </c>
      <c r="F25" s="253">
        <v>3.8287321973271497E-2</v>
      </c>
      <c r="G25" s="92"/>
      <c r="H25" s="92"/>
      <c r="I25" s="92"/>
      <c r="J25" s="92"/>
      <c r="K25" s="92"/>
      <c r="L25" s="92"/>
    </row>
    <row r="26" spans="1:12" s="31" customFormat="1" ht="15.75" customHeight="1" x14ac:dyDescent="0.25">
      <c r="A26" s="239" t="s">
        <v>71</v>
      </c>
      <c r="B26" s="239" t="s">
        <v>256</v>
      </c>
      <c r="C26" s="234">
        <v>26.339191294983099</v>
      </c>
      <c r="D26" s="234">
        <v>77.985525779473903</v>
      </c>
      <c r="E26" s="250">
        <v>196.081701621295</v>
      </c>
      <c r="F26" s="250">
        <v>2.2597220880747601E-2</v>
      </c>
    </row>
    <row r="27" spans="1:12" s="31" customFormat="1" ht="15.75" customHeight="1" x14ac:dyDescent="0.25">
      <c r="A27" s="307" t="s">
        <v>71</v>
      </c>
      <c r="B27" s="307" t="s">
        <v>252</v>
      </c>
      <c r="C27" s="241">
        <v>44.599111703200897</v>
      </c>
      <c r="D27" s="241">
        <v>42.181010304820099</v>
      </c>
      <c r="E27" s="253">
        <v>-5.4218600013221296</v>
      </c>
      <c r="F27" s="253">
        <v>-1.0580106401871601E-3</v>
      </c>
      <c r="G27" s="92"/>
      <c r="H27" s="92"/>
      <c r="I27" s="92"/>
      <c r="J27" s="92"/>
      <c r="K27" s="92"/>
      <c r="L27" s="92"/>
    </row>
    <row r="28" spans="1:12" s="31" customFormat="1" ht="15.75" customHeight="1" x14ac:dyDescent="0.25">
      <c r="A28" s="239" t="s">
        <v>71</v>
      </c>
      <c r="B28" s="239" t="s">
        <v>253</v>
      </c>
      <c r="C28" s="234">
        <v>227.975028503777</v>
      </c>
      <c r="D28" s="234">
        <v>199.108079073792</v>
      </c>
      <c r="E28" s="250">
        <v>-12.6623295627779</v>
      </c>
      <c r="F28" s="250">
        <v>-1.2630380044078999E-2</v>
      </c>
    </row>
    <row r="29" spans="1:12" s="31" customFormat="1" ht="15.75" customHeight="1" x14ac:dyDescent="0.25">
      <c r="A29" s="307" t="s">
        <v>71</v>
      </c>
      <c r="B29" s="307" t="s">
        <v>254</v>
      </c>
      <c r="C29" s="241">
        <v>2055.0119241811699</v>
      </c>
      <c r="D29" s="241">
        <v>1784.6797044643299</v>
      </c>
      <c r="E29" s="253">
        <v>-13.154776210096699</v>
      </c>
      <c r="F29" s="253">
        <v>-0.11828055061600901</v>
      </c>
      <c r="G29" s="61"/>
    </row>
    <row r="30" spans="1:12" s="31" customFormat="1" ht="15.75" customHeight="1" x14ac:dyDescent="0.25">
      <c r="A30" s="239" t="s">
        <v>71</v>
      </c>
      <c r="B30" s="239" t="s">
        <v>258</v>
      </c>
      <c r="C30" s="234">
        <v>407.20580334460499</v>
      </c>
      <c r="D30" s="234">
        <v>473.58327646835198</v>
      </c>
      <c r="E30" s="250">
        <v>16.300718845004699</v>
      </c>
      <c r="F30" s="250">
        <v>2.9042650105858301E-2</v>
      </c>
    </row>
    <row r="31" spans="1:12" s="246" customFormat="1" ht="15.75" customHeight="1" x14ac:dyDescent="0.25">
      <c r="A31" s="292" t="s">
        <v>54</v>
      </c>
      <c r="B31" s="272" t="s">
        <v>116</v>
      </c>
      <c r="C31" s="273">
        <v>175286.01013990401</v>
      </c>
      <c r="D31" s="273">
        <v>219958.42041575001</v>
      </c>
      <c r="E31" s="274">
        <v>25.485439619619299</v>
      </c>
      <c r="F31" s="274">
        <v>25.485439619619299</v>
      </c>
      <c r="H31" s="266"/>
    </row>
    <row r="32" spans="1:12" s="31" customFormat="1" ht="15.75" customHeight="1" x14ac:dyDescent="0.25">
      <c r="A32" s="239" t="s">
        <v>71</v>
      </c>
      <c r="B32" s="239" t="s">
        <v>250</v>
      </c>
      <c r="C32" s="234">
        <v>138962.61953970799</v>
      </c>
      <c r="D32" s="234">
        <v>181878.28063786399</v>
      </c>
      <c r="E32" s="250">
        <v>30.8828814830255</v>
      </c>
      <c r="F32" s="250">
        <v>24.483220916434099</v>
      </c>
    </row>
    <row r="33" spans="1:8" s="31" customFormat="1" ht="15.75" customHeight="1" x14ac:dyDescent="0.25">
      <c r="A33" s="307" t="s">
        <v>71</v>
      </c>
      <c r="B33" s="307" t="s">
        <v>256</v>
      </c>
      <c r="C33" s="241">
        <v>185.52834697543901</v>
      </c>
      <c r="D33" s="241">
        <v>1170.4872602923199</v>
      </c>
      <c r="E33" s="253">
        <v>530.89402744868698</v>
      </c>
      <c r="F33" s="253">
        <v>0.56191530204306706</v>
      </c>
      <c r="H33" s="108"/>
    </row>
    <row r="34" spans="1:8" s="31" customFormat="1" ht="15.75" customHeight="1" x14ac:dyDescent="0.25">
      <c r="A34" s="239" t="s">
        <v>71</v>
      </c>
      <c r="B34" s="239" t="s">
        <v>255</v>
      </c>
      <c r="C34" s="234">
        <v>1177.38830044561</v>
      </c>
      <c r="D34" s="234">
        <v>2100.9245117728401</v>
      </c>
      <c r="E34" s="250">
        <v>78.4393908940404</v>
      </c>
      <c r="F34" s="250">
        <v>0.52687388490964504</v>
      </c>
    </row>
    <row r="35" spans="1:8" s="31" customFormat="1" ht="15.75" customHeight="1" x14ac:dyDescent="0.25">
      <c r="A35" s="307" t="s">
        <v>71</v>
      </c>
      <c r="B35" s="307" t="s">
        <v>251</v>
      </c>
      <c r="C35" s="241">
        <v>349.26497937274701</v>
      </c>
      <c r="D35" s="241">
        <v>935.71462643491805</v>
      </c>
      <c r="E35" s="253">
        <v>167.90966220415001</v>
      </c>
      <c r="F35" s="253">
        <v>0.33456728611376202</v>
      </c>
      <c r="H35" s="108"/>
    </row>
    <row r="36" spans="1:8" s="31" customFormat="1" ht="15.75" customHeight="1" x14ac:dyDescent="0.25">
      <c r="A36" s="239" t="s">
        <v>71</v>
      </c>
      <c r="B36" s="239" t="s">
        <v>249</v>
      </c>
      <c r="C36" s="234">
        <v>3714.5667061303202</v>
      </c>
      <c r="D36" s="234">
        <v>4200.6787807881401</v>
      </c>
      <c r="E36" s="250">
        <v>13.0866427531256</v>
      </c>
      <c r="F36" s="250">
        <v>0.27732508388423599</v>
      </c>
    </row>
    <row r="37" spans="1:8" s="31" customFormat="1" ht="15.75" customHeight="1" x14ac:dyDescent="0.25">
      <c r="A37" s="307" t="s">
        <v>71</v>
      </c>
      <c r="B37" s="307" t="s">
        <v>254</v>
      </c>
      <c r="C37" s="241">
        <v>0</v>
      </c>
      <c r="D37" s="241">
        <v>15.615614243199699</v>
      </c>
      <c r="E37" s="253" t="s">
        <v>166</v>
      </c>
      <c r="F37" s="253">
        <v>8.9086483460580294E-3</v>
      </c>
    </row>
    <row r="38" spans="1:8" s="31" customFormat="1" ht="15.75" customHeight="1" x14ac:dyDescent="0.25">
      <c r="A38" s="239" t="s">
        <v>71</v>
      </c>
      <c r="B38" s="239" t="s">
        <v>253</v>
      </c>
      <c r="C38" s="234">
        <v>328.903194124697</v>
      </c>
      <c r="D38" s="234">
        <v>338.71886838639301</v>
      </c>
      <c r="E38" s="250">
        <v>2.9843657456165298</v>
      </c>
      <c r="F38" s="250">
        <v>5.5998047156540099E-3</v>
      </c>
    </row>
    <row r="39" spans="1:8" s="31" customFormat="1" ht="15.75" customHeight="1" x14ac:dyDescent="0.25">
      <c r="A39" s="307" t="s">
        <v>71</v>
      </c>
      <c r="B39" s="307" t="s">
        <v>252</v>
      </c>
      <c r="C39" s="241">
        <v>892.34153966583096</v>
      </c>
      <c r="D39" s="241">
        <v>723.94867384388897</v>
      </c>
      <c r="E39" s="253">
        <v>-18.870898454979798</v>
      </c>
      <c r="F39" s="253">
        <v>-9.6067487466649296E-2</v>
      </c>
    </row>
    <row r="40" spans="1:8" s="89" customFormat="1" ht="15.75" customHeight="1" x14ac:dyDescent="0.25">
      <c r="A40" s="239" t="s">
        <v>71</v>
      </c>
      <c r="B40" s="239" t="s">
        <v>248</v>
      </c>
      <c r="C40" s="234">
        <v>26361.241427595502</v>
      </c>
      <c r="D40" s="234">
        <v>25648.680670543101</v>
      </c>
      <c r="E40" s="250">
        <v>-2.7030622173450398</v>
      </c>
      <c r="F40" s="250">
        <v>-0.40651319319991103</v>
      </c>
    </row>
    <row r="41" spans="1:8" s="296" customFormat="1" ht="15.75" customHeight="1" x14ac:dyDescent="0.25">
      <c r="A41" s="307" t="s">
        <v>71</v>
      </c>
      <c r="B41" s="307" t="s">
        <v>257</v>
      </c>
      <c r="C41" s="241">
        <v>2934.59908739294</v>
      </c>
      <c r="D41" s="241">
        <v>2165.3398488367402</v>
      </c>
      <c r="E41" s="253">
        <v>-26.213435486330798</v>
      </c>
      <c r="F41" s="253">
        <v>-0.43885946057087999</v>
      </c>
    </row>
    <row r="42" spans="1:8" s="31" customFormat="1" ht="15.75" customHeight="1" x14ac:dyDescent="0.25">
      <c r="A42" s="239" t="s">
        <v>71</v>
      </c>
      <c r="B42" s="239" t="s">
        <v>258</v>
      </c>
      <c r="C42" s="234">
        <v>379.55701849281297</v>
      </c>
      <c r="D42" s="234">
        <v>780.03092274369806</v>
      </c>
      <c r="E42" s="250">
        <v>105.510867864104</v>
      </c>
      <c r="F42" s="250">
        <v>0.228468834410257</v>
      </c>
    </row>
    <row r="43" spans="1:8" s="31" customFormat="1" ht="15.75" customHeight="1" x14ac:dyDescent="0.25">
      <c r="A43" s="272" t="s">
        <v>55</v>
      </c>
      <c r="B43" s="272" t="s">
        <v>116</v>
      </c>
      <c r="C43" s="273">
        <v>16189.377633104699</v>
      </c>
      <c r="D43" s="273">
        <v>20770.698400992002</v>
      </c>
      <c r="E43" s="274">
        <v>28.29831307733</v>
      </c>
      <c r="F43" s="274">
        <v>28.29831307733</v>
      </c>
    </row>
    <row r="44" spans="1:8" s="31" customFormat="1" ht="15.75" customHeight="1" x14ac:dyDescent="0.25">
      <c r="A44" s="239" t="s">
        <v>71</v>
      </c>
      <c r="B44" s="239" t="s">
        <v>250</v>
      </c>
      <c r="C44" s="234">
        <v>14448.9319288487</v>
      </c>
      <c r="D44" s="234">
        <v>18909.779053482998</v>
      </c>
      <c r="E44" s="250">
        <v>30.873196348359201</v>
      </c>
      <c r="F44" s="250">
        <v>27.554160670837099</v>
      </c>
    </row>
    <row r="45" spans="1:8" s="31" customFormat="1" ht="15.75" customHeight="1" x14ac:dyDescent="0.25">
      <c r="A45" s="307" t="s">
        <v>71</v>
      </c>
      <c r="B45" s="307" t="s">
        <v>253</v>
      </c>
      <c r="C45" s="241">
        <v>100.24431808513</v>
      </c>
      <c r="D45" s="241">
        <v>305.66015316269699</v>
      </c>
      <c r="E45" s="253">
        <v>204.91519020870999</v>
      </c>
      <c r="F45" s="253">
        <v>1.268830956525</v>
      </c>
    </row>
    <row r="46" spans="1:8" s="31" customFormat="1" ht="15.75" customHeight="1" x14ac:dyDescent="0.25">
      <c r="A46" s="239" t="s">
        <v>71</v>
      </c>
      <c r="B46" s="239" t="s">
        <v>248</v>
      </c>
      <c r="C46" s="234">
        <v>626.86332044079404</v>
      </c>
      <c r="D46" s="234">
        <v>658.32539032608804</v>
      </c>
      <c r="E46" s="250">
        <v>5.0189680683775597</v>
      </c>
      <c r="F46" s="250">
        <v>0.19433773550973199</v>
      </c>
    </row>
    <row r="47" spans="1:8" s="296" customFormat="1" ht="15.75" customHeight="1" x14ac:dyDescent="0.25">
      <c r="A47" s="307" t="s">
        <v>71</v>
      </c>
      <c r="B47" s="307" t="s">
        <v>249</v>
      </c>
      <c r="C47" s="241">
        <v>61.987509389836902</v>
      </c>
      <c r="D47" s="241">
        <v>63.1157020756742</v>
      </c>
      <c r="E47" s="253">
        <v>1.8200322886698901</v>
      </c>
      <c r="F47" s="253">
        <v>6.9687217841551598E-3</v>
      </c>
    </row>
    <row r="48" spans="1:8" s="296" customFormat="1" ht="15.75" customHeight="1" x14ac:dyDescent="0.25">
      <c r="A48" s="239" t="s">
        <v>71</v>
      </c>
      <c r="B48" s="239" t="s">
        <v>252</v>
      </c>
      <c r="C48" s="234">
        <v>3.5458941191056699</v>
      </c>
      <c r="D48" s="234">
        <v>3.3344920555169799</v>
      </c>
      <c r="E48" s="250">
        <v>-5.9618831382933202</v>
      </c>
      <c r="F48" s="250">
        <v>-1.3058072297752301E-3</v>
      </c>
    </row>
    <row r="49" spans="1:6" s="27" customFormat="1" ht="15.75" customHeight="1" x14ac:dyDescent="0.25">
      <c r="A49" s="254" t="s">
        <v>71</v>
      </c>
      <c r="B49" s="254" t="s">
        <v>257</v>
      </c>
      <c r="C49" s="238">
        <v>947.80466222113103</v>
      </c>
      <c r="D49" s="238">
        <v>830.48360988899401</v>
      </c>
      <c r="E49" s="252">
        <v>-12.3781889885624</v>
      </c>
      <c r="F49" s="252">
        <v>-0.72467920009620301</v>
      </c>
    </row>
    <row r="50" spans="1:6" s="31" customFormat="1" ht="15.75" customHeight="1" x14ac:dyDescent="0.25">
      <c r="A50" s="269" t="s">
        <v>56</v>
      </c>
      <c r="B50" s="269" t="s">
        <v>116</v>
      </c>
      <c r="C50" s="271">
        <v>15993.081300793199</v>
      </c>
      <c r="D50" s="271">
        <v>16446.342641480998</v>
      </c>
      <c r="E50" s="275">
        <v>2.83410890098614</v>
      </c>
      <c r="F50" s="275">
        <v>2.83410890098614</v>
      </c>
    </row>
    <row r="51" spans="1:6" s="27" customFormat="1" ht="15.75" customHeight="1" x14ac:dyDescent="0.25">
      <c r="A51" s="254" t="s">
        <v>71</v>
      </c>
      <c r="B51" s="254" t="s">
        <v>248</v>
      </c>
      <c r="C51" s="238">
        <v>523.38111919562198</v>
      </c>
      <c r="D51" s="238">
        <v>1226.5732224349599</v>
      </c>
      <c r="E51" s="252">
        <v>134.355649726161</v>
      </c>
      <c r="F51" s="252">
        <v>4.3968519262417303</v>
      </c>
    </row>
    <row r="52" spans="1:6" s="31" customFormat="1" ht="15.75" customHeight="1" x14ac:dyDescent="0.25">
      <c r="A52" s="239" t="s">
        <v>71</v>
      </c>
      <c r="B52" s="239" t="s">
        <v>253</v>
      </c>
      <c r="C52" s="234">
        <v>27.401549535795599</v>
      </c>
      <c r="D52" s="234">
        <v>572.62860173842603</v>
      </c>
      <c r="E52" s="250" t="s">
        <v>161</v>
      </c>
      <c r="F52" s="250">
        <v>3.4091432535616999</v>
      </c>
    </row>
    <row r="53" spans="1:6" s="27" customFormat="1" ht="15.75" customHeight="1" x14ac:dyDescent="0.25">
      <c r="A53" s="254" t="s">
        <v>71</v>
      </c>
      <c r="B53" s="254" t="s">
        <v>257</v>
      </c>
      <c r="C53" s="238">
        <v>2300.1040479009298</v>
      </c>
      <c r="D53" s="238">
        <v>2764.4521552946699</v>
      </c>
      <c r="E53" s="252">
        <v>20.188134872311601</v>
      </c>
      <c r="F53" s="252">
        <v>2.90343116914379</v>
      </c>
    </row>
    <row r="54" spans="1:6" s="246" customFormat="1" ht="15.75" customHeight="1" x14ac:dyDescent="0.25">
      <c r="A54" s="239" t="s">
        <v>71</v>
      </c>
      <c r="B54" s="239" t="s">
        <v>256</v>
      </c>
      <c r="C54" s="234">
        <v>581.34212068097895</v>
      </c>
      <c r="D54" s="234">
        <v>750.29098970203495</v>
      </c>
      <c r="E54" s="250">
        <v>29.061866156051298</v>
      </c>
      <c r="F54" s="250">
        <v>1.05638723297603</v>
      </c>
    </row>
    <row r="55" spans="1:6" s="27" customFormat="1" ht="15.75" customHeight="1" x14ac:dyDescent="0.25">
      <c r="A55" s="254" t="s">
        <v>71</v>
      </c>
      <c r="B55" s="254" t="s">
        <v>252</v>
      </c>
      <c r="C55" s="238">
        <v>11.6492321605255</v>
      </c>
      <c r="D55" s="238">
        <v>88.565125851796495</v>
      </c>
      <c r="E55" s="252">
        <v>660.26578088045699</v>
      </c>
      <c r="F55" s="252">
        <v>0.48093229969046702</v>
      </c>
    </row>
    <row r="56" spans="1:6" s="31" customFormat="1" ht="15.75" customHeight="1" x14ac:dyDescent="0.25">
      <c r="A56" s="239" t="s">
        <v>71</v>
      </c>
      <c r="B56" s="239" t="s">
        <v>255</v>
      </c>
      <c r="C56" s="234">
        <v>0.190835519230629</v>
      </c>
      <c r="D56" s="234">
        <v>2.8249208865052999</v>
      </c>
      <c r="E56" s="250" t="s">
        <v>161</v>
      </c>
      <c r="F56" s="250">
        <v>1.6470155548724899E-2</v>
      </c>
    </row>
    <row r="57" spans="1:6" s="27" customFormat="1" ht="15.75" customHeight="1" x14ac:dyDescent="0.25">
      <c r="A57" s="254" t="s">
        <v>71</v>
      </c>
      <c r="B57" s="254" t="s">
        <v>251</v>
      </c>
      <c r="C57" s="238">
        <v>2.03574094017489</v>
      </c>
      <c r="D57" s="238">
        <v>0</v>
      </c>
      <c r="E57" s="252">
        <v>-100</v>
      </c>
      <c r="F57" s="252">
        <v>-1.27288850840389E-2</v>
      </c>
    </row>
    <row r="58" spans="1:6" s="31" customFormat="1" ht="15.75" customHeight="1" x14ac:dyDescent="0.25">
      <c r="A58" s="239" t="s">
        <v>71</v>
      </c>
      <c r="B58" s="239" t="s">
        <v>254</v>
      </c>
      <c r="C58" s="234">
        <v>16.345487651604799</v>
      </c>
      <c r="D58" s="234">
        <v>6.8537893500196896</v>
      </c>
      <c r="E58" s="250">
        <v>-58.069226834313703</v>
      </c>
      <c r="F58" s="250">
        <v>-5.93487779063211E-2</v>
      </c>
    </row>
    <row r="59" spans="1:6" s="27" customFormat="1" ht="15.75" customHeight="1" x14ac:dyDescent="0.25">
      <c r="A59" s="254" t="s">
        <v>71</v>
      </c>
      <c r="B59" s="254" t="s">
        <v>249</v>
      </c>
      <c r="C59" s="238">
        <v>142.95379349408901</v>
      </c>
      <c r="D59" s="238">
        <v>71.134878404151095</v>
      </c>
      <c r="E59" s="252">
        <v>-50.239250973712402</v>
      </c>
      <c r="F59" s="252">
        <v>-0.44906240229251998</v>
      </c>
    </row>
    <row r="60" spans="1:6" s="31" customFormat="1" ht="15.75" customHeight="1" x14ac:dyDescent="0.25">
      <c r="A60" s="239" t="s">
        <v>71</v>
      </c>
      <c r="B60" s="239" t="s">
        <v>250</v>
      </c>
      <c r="C60" s="234">
        <v>12381.979778728</v>
      </c>
      <c r="D60" s="234">
        <v>10953.6221684024</v>
      </c>
      <c r="E60" s="250">
        <v>-11.5357772815904</v>
      </c>
      <c r="F60" s="250">
        <v>-8.9310970379096304</v>
      </c>
    </row>
    <row r="61" spans="1:6" s="27" customFormat="1" ht="15.75" customHeight="1" x14ac:dyDescent="0.25">
      <c r="A61" s="254" t="s">
        <v>71</v>
      </c>
      <c r="B61" s="254" t="s">
        <v>258</v>
      </c>
      <c r="C61" s="238">
        <v>5.6975949862525503</v>
      </c>
      <c r="D61" s="238">
        <v>9.3967894160011607</v>
      </c>
      <c r="E61" s="252">
        <v>64.925542069491101</v>
      </c>
      <c r="F61" s="252">
        <v>2.3129967016206801E-2</v>
      </c>
    </row>
    <row r="62" spans="1:6" s="31" customFormat="1" ht="15.75" customHeight="1" x14ac:dyDescent="0.25">
      <c r="A62" s="269" t="s">
        <v>57</v>
      </c>
      <c r="B62" s="269" t="s">
        <v>116</v>
      </c>
      <c r="C62" s="271">
        <v>6319.9847331584597</v>
      </c>
      <c r="D62" s="271">
        <v>11610.460262160699</v>
      </c>
      <c r="E62" s="275">
        <v>83.710258052446804</v>
      </c>
      <c r="F62" s="275">
        <v>83.710258052446804</v>
      </c>
    </row>
    <row r="63" spans="1:6" s="27" customFormat="1" ht="15.75" customHeight="1" x14ac:dyDescent="0.25">
      <c r="A63" s="254" t="s">
        <v>71</v>
      </c>
      <c r="B63" s="254" t="s">
        <v>250</v>
      </c>
      <c r="C63" s="238">
        <v>2725.9186238449602</v>
      </c>
      <c r="D63" s="238">
        <v>7521.1042155874502</v>
      </c>
      <c r="E63" s="252">
        <v>175.910812222956</v>
      </c>
      <c r="F63" s="252">
        <v>75.873373025476596</v>
      </c>
    </row>
    <row r="64" spans="1:6" s="246" customFormat="1" ht="15.75" customHeight="1" x14ac:dyDescent="0.25">
      <c r="A64" s="239" t="s">
        <v>71</v>
      </c>
      <c r="B64" s="239" t="s">
        <v>251</v>
      </c>
      <c r="C64" s="234">
        <v>2543.50782425629</v>
      </c>
      <c r="D64" s="234">
        <v>3200.7496180358498</v>
      </c>
      <c r="E64" s="250">
        <v>25.839975309363801</v>
      </c>
      <c r="F64" s="250">
        <v>10.399420592446599</v>
      </c>
    </row>
    <row r="65" spans="1:17" s="27" customFormat="1" ht="15.75" customHeight="1" x14ac:dyDescent="0.25">
      <c r="A65" s="254" t="s">
        <v>71</v>
      </c>
      <c r="B65" s="254" t="s">
        <v>255</v>
      </c>
      <c r="C65" s="238">
        <v>4.6799676187373702</v>
      </c>
      <c r="D65" s="238">
        <v>33.7816550380279</v>
      </c>
      <c r="E65" s="252">
        <v>621.83523028610102</v>
      </c>
      <c r="F65" s="252">
        <v>0.46047084997856802</v>
      </c>
    </row>
    <row r="66" spans="1:17" s="31" customFormat="1" ht="15.75" customHeight="1" x14ac:dyDescent="0.25">
      <c r="A66" s="239" t="s">
        <v>71</v>
      </c>
      <c r="B66" s="239" t="s">
        <v>256</v>
      </c>
      <c r="C66" s="234">
        <v>7.6446034875495004</v>
      </c>
      <c r="D66" s="234">
        <v>11.6872889699836</v>
      </c>
      <c r="E66" s="250">
        <v>52.882866835647498</v>
      </c>
      <c r="F66" s="250">
        <v>6.3966696964055894E-2</v>
      </c>
    </row>
    <row r="67" spans="1:17" s="27" customFormat="1" ht="15.75" customHeight="1" x14ac:dyDescent="0.25">
      <c r="A67" s="254" t="s">
        <v>71</v>
      </c>
      <c r="B67" s="254" t="s">
        <v>257</v>
      </c>
      <c r="C67" s="238">
        <v>348.04047171623102</v>
      </c>
      <c r="D67" s="238">
        <v>351.54383783068897</v>
      </c>
      <c r="E67" s="252">
        <v>1.0065973354140401</v>
      </c>
      <c r="F67" s="252">
        <v>5.5433142046644901E-2</v>
      </c>
    </row>
    <row r="68" spans="1:17" s="246" customFormat="1" ht="15.75" customHeight="1" x14ac:dyDescent="0.25">
      <c r="A68" s="239" t="s">
        <v>71</v>
      </c>
      <c r="B68" s="239" t="s">
        <v>253</v>
      </c>
      <c r="C68" s="234">
        <v>26.873773851401101</v>
      </c>
      <c r="D68" s="234">
        <v>28.664520793160101</v>
      </c>
      <c r="E68" s="250">
        <v>6.6635484530789002</v>
      </c>
      <c r="F68" s="250">
        <v>2.8334671955196698E-2</v>
      </c>
    </row>
    <row r="69" spans="1:17" s="27" customFormat="1" ht="15.75" customHeight="1" x14ac:dyDescent="0.25">
      <c r="A69" s="337" t="s">
        <v>71</v>
      </c>
      <c r="B69" s="254" t="s">
        <v>249</v>
      </c>
      <c r="C69" s="238">
        <v>1.4177742014688299</v>
      </c>
      <c r="D69" s="238">
        <v>0</v>
      </c>
      <c r="E69" s="252">
        <v>-100</v>
      </c>
      <c r="F69" s="252">
        <v>-2.2433190289690499E-2</v>
      </c>
    </row>
    <row r="70" spans="1:17" s="31" customFormat="1" ht="15.75" customHeight="1" x14ac:dyDescent="0.25">
      <c r="A70" s="239" t="s">
        <v>71</v>
      </c>
      <c r="B70" s="239" t="s">
        <v>254</v>
      </c>
      <c r="C70" s="234">
        <v>16.5513955303161</v>
      </c>
      <c r="D70" s="234">
        <v>7.4199160635741404</v>
      </c>
      <c r="E70" s="250">
        <v>-55.170450431303102</v>
      </c>
      <c r="F70" s="250">
        <v>-0.144485783625911</v>
      </c>
    </row>
    <row r="71" spans="1:17" s="27" customFormat="1" ht="15.75" customHeight="1" x14ac:dyDescent="0.25">
      <c r="A71" s="254" t="s">
        <v>71</v>
      </c>
      <c r="B71" s="254" t="s">
        <v>248</v>
      </c>
      <c r="C71" s="238">
        <v>645.35029865151</v>
      </c>
      <c r="D71" s="238">
        <v>455.50920984192197</v>
      </c>
      <c r="E71" s="252">
        <v>-29.4167507485889</v>
      </c>
      <c r="F71" s="252">
        <v>-3.0038219525051599</v>
      </c>
    </row>
    <row r="72" spans="1:17" s="31" customFormat="1" ht="15.75" customHeight="1" x14ac:dyDescent="0.25">
      <c r="A72" s="269" t="s">
        <v>58</v>
      </c>
      <c r="B72" s="269" t="s">
        <v>116</v>
      </c>
      <c r="C72" s="271">
        <v>2389.9416310724</v>
      </c>
      <c r="D72" s="271">
        <v>2417.6107110488701</v>
      </c>
      <c r="E72" s="275">
        <v>1.1577303653250499</v>
      </c>
      <c r="F72" s="275">
        <v>1.1577303653250599</v>
      </c>
    </row>
    <row r="73" spans="1:17" s="27" customFormat="1" ht="15.75" customHeight="1" x14ac:dyDescent="0.25">
      <c r="A73" s="254" t="s">
        <v>71</v>
      </c>
      <c r="B73" s="254" t="s">
        <v>248</v>
      </c>
      <c r="C73" s="238">
        <v>7.1073468028365197</v>
      </c>
      <c r="D73" s="238">
        <v>68.937781188883207</v>
      </c>
      <c r="E73" s="252">
        <v>869.95099720433495</v>
      </c>
      <c r="F73" s="252">
        <v>2.5871106466438101</v>
      </c>
    </row>
    <row r="74" spans="1:17" s="246" customFormat="1" ht="15.75" customHeight="1" x14ac:dyDescent="0.25">
      <c r="A74" s="239" t="s">
        <v>71</v>
      </c>
      <c r="B74" s="239" t="s">
        <v>249</v>
      </c>
      <c r="C74" s="234">
        <v>1824.7962192688001</v>
      </c>
      <c r="D74" s="234">
        <v>1843.5805029615999</v>
      </c>
      <c r="E74" s="250">
        <v>1.02939076125045</v>
      </c>
      <c r="F74" s="250">
        <v>0.785972487720211</v>
      </c>
    </row>
    <row r="75" spans="1:17" s="27" customFormat="1" ht="15.75" customHeight="1" x14ac:dyDescent="0.25">
      <c r="A75" s="254" t="s">
        <v>71</v>
      </c>
      <c r="B75" s="254" t="s">
        <v>257</v>
      </c>
      <c r="C75" s="238">
        <v>377.01100525344702</v>
      </c>
      <c r="D75" s="238">
        <v>393.51576400113902</v>
      </c>
      <c r="E75" s="252">
        <v>4.3777922972293899</v>
      </c>
      <c r="F75" s="252">
        <v>0.69059254557135596</v>
      </c>
    </row>
    <row r="76" spans="1:17" s="31" customFormat="1" ht="15.75" customHeight="1" x14ac:dyDescent="0.25">
      <c r="A76" s="247" t="s">
        <v>71</v>
      </c>
      <c r="B76" s="247" t="s">
        <v>250</v>
      </c>
      <c r="C76" s="248">
        <v>181.02705974731899</v>
      </c>
      <c r="D76" s="248">
        <v>111.57666289724899</v>
      </c>
      <c r="E76" s="324">
        <v>-38.364649432526903</v>
      </c>
      <c r="F76" s="324">
        <v>-2.9059453146103298</v>
      </c>
    </row>
    <row r="77" spans="1:17" s="31" customFormat="1" ht="15.75" customHeight="1" x14ac:dyDescent="0.25">
      <c r="A77" s="313" t="s">
        <v>71</v>
      </c>
      <c r="B77" s="314"/>
      <c r="C77" s="314"/>
      <c r="D77" s="314"/>
      <c r="E77" s="314"/>
      <c r="F77" s="314"/>
    </row>
    <row r="78" spans="1:17" s="31" customFormat="1" ht="15.75" customHeight="1" x14ac:dyDescent="0.25">
      <c r="A78" s="39" t="s">
        <v>59</v>
      </c>
      <c r="G78" s="162"/>
      <c r="H78" s="162"/>
      <c r="I78" s="162"/>
      <c r="J78" s="162"/>
      <c r="K78" s="162"/>
      <c r="L78" s="162"/>
      <c r="M78" s="162"/>
      <c r="N78" s="162"/>
      <c r="O78" s="162"/>
      <c r="P78" s="162"/>
      <c r="Q78" s="163"/>
    </row>
    <row r="79" spans="1:17" s="31" customFormat="1" ht="15.75" customHeight="1" x14ac:dyDescent="0.25">
      <c r="A79" s="203" t="s">
        <v>60</v>
      </c>
      <c r="B79" s="72"/>
      <c r="C79" s="37"/>
      <c r="D79" s="38"/>
      <c r="E79" s="38"/>
      <c r="F79" s="38"/>
      <c r="Q79" s="164"/>
    </row>
    <row r="80" spans="1:17" s="31" customFormat="1" ht="15.75" customHeight="1" x14ac:dyDescent="0.25">
      <c r="A80" s="205" t="s">
        <v>170</v>
      </c>
      <c r="B80" s="72"/>
      <c r="C80" s="37"/>
      <c r="D80" s="38"/>
      <c r="E80" s="38"/>
      <c r="F80" s="38"/>
      <c r="Q80" s="164"/>
    </row>
    <row r="81" spans="1:49" s="31" customFormat="1" ht="15.75" customHeight="1" x14ac:dyDescent="0.25">
      <c r="A81" s="205" t="s">
        <v>171</v>
      </c>
      <c r="B81" s="72"/>
      <c r="C81" s="37"/>
      <c r="D81" s="38"/>
      <c r="E81" s="38"/>
      <c r="F81" s="38"/>
      <c r="Q81" s="164"/>
    </row>
    <row r="82" spans="1:49" ht="15" customHeight="1" x14ac:dyDescent="0.25">
      <c r="A82" s="198" t="s">
        <v>61</v>
      </c>
      <c r="B82" s="123"/>
      <c r="C82" s="123"/>
      <c r="D82" s="123"/>
      <c r="E82" s="123"/>
      <c r="F82" s="123"/>
      <c r="G82" s="123"/>
      <c r="H82" s="123"/>
      <c r="I82" s="123"/>
      <c r="J82" s="123"/>
      <c r="K82" s="123"/>
      <c r="L82" s="123"/>
      <c r="M82" s="123"/>
      <c r="N82" s="123"/>
      <c r="O82" s="127"/>
      <c r="P82" s="127"/>
      <c r="Q82" s="152"/>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row>
    <row r="83" spans="1:49" ht="15" customHeight="1" x14ac:dyDescent="0.25">
      <c r="A83" s="107" t="s">
        <v>62</v>
      </c>
      <c r="B83" s="73"/>
      <c r="C83" s="37"/>
      <c r="Q83" s="155"/>
    </row>
    <row r="84" spans="1:49" ht="15" customHeight="1" x14ac:dyDescent="0.25">
      <c r="A84" s="177" t="s">
        <v>260</v>
      </c>
      <c r="B84" s="74"/>
      <c r="C84" s="37"/>
      <c r="Q84" s="155"/>
    </row>
    <row r="85" spans="1:49" ht="15" customHeight="1" x14ac:dyDescent="0.25">
      <c r="A85" s="176" t="s">
        <v>261</v>
      </c>
      <c r="B85" s="73"/>
      <c r="C85" s="37"/>
      <c r="Q85" s="155"/>
    </row>
    <row r="86" spans="1:49" ht="15" customHeight="1" x14ac:dyDescent="0.25">
      <c r="A86" s="176" t="s">
        <v>262</v>
      </c>
      <c r="B86" s="37"/>
      <c r="C86" s="37"/>
      <c r="D86" s="37"/>
      <c r="E86" s="37"/>
      <c r="F86" s="37"/>
      <c r="Q86" s="155"/>
    </row>
    <row r="87" spans="1:49" ht="15" customHeight="1" x14ac:dyDescent="0.25">
      <c r="A87" s="176" t="s">
        <v>66</v>
      </c>
      <c r="B87" s="37"/>
      <c r="C87" s="37"/>
      <c r="D87" s="37"/>
      <c r="E87" s="37"/>
      <c r="F87" s="37"/>
      <c r="Q87" s="155"/>
    </row>
    <row r="88" spans="1:49" s="11" customFormat="1" ht="15" customHeight="1" x14ac:dyDescent="0.25">
      <c r="A88" s="186" t="s">
        <v>67</v>
      </c>
      <c r="B88" s="142"/>
      <c r="C88" s="142"/>
      <c r="D88" s="142"/>
      <c r="E88" s="142"/>
      <c r="F88" s="142"/>
      <c r="G88" s="142"/>
      <c r="H88" s="142"/>
      <c r="I88" s="142"/>
      <c r="J88" s="142"/>
      <c r="K88" s="148"/>
      <c r="L88" s="148"/>
      <c r="M88" s="148"/>
      <c r="N88" s="148"/>
      <c r="O88" s="148"/>
      <c r="P88" s="148"/>
      <c r="Q88" s="149"/>
    </row>
    <row r="89" spans="1:49" s="11" customFormat="1" ht="15" customHeight="1" x14ac:dyDescent="0.25">
      <c r="A89" s="404"/>
      <c r="B89" s="405"/>
      <c r="C89" s="405"/>
      <c r="E89" s="38"/>
      <c r="G89" s="37"/>
      <c r="H89" s="37"/>
      <c r="I89" s="37"/>
      <c r="J89" s="37"/>
    </row>
    <row r="90" spans="1:49" ht="15" customHeight="1" x14ac:dyDescent="0.25">
      <c r="A90" s="404"/>
      <c r="B90" s="405"/>
      <c r="C90" s="405"/>
    </row>
    <row r="91" spans="1:49" ht="15" customHeight="1" x14ac:dyDescent="0.25">
      <c r="A91" s="404"/>
      <c r="B91" s="405"/>
      <c r="C91" s="405"/>
    </row>
    <row r="92" spans="1:49" ht="15" customHeight="1" x14ac:dyDescent="0.25">
      <c r="A92" s="406"/>
      <c r="B92" s="407"/>
      <c r="C92" s="407"/>
    </row>
    <row r="93" spans="1:49" s="76" customFormat="1" ht="15" customHeight="1" x14ac:dyDescent="0.25">
      <c r="A93" s="404"/>
      <c r="B93" s="405"/>
      <c r="C93" s="405"/>
      <c r="D93" s="11"/>
      <c r="E93" s="38"/>
      <c r="F93" s="11"/>
    </row>
    <row r="94" spans="1:49" x14ac:dyDescent="0.25">
      <c r="A94" s="404"/>
      <c r="B94" s="405"/>
      <c r="C94" s="405"/>
    </row>
    <row r="95" spans="1:49" x14ac:dyDescent="0.25">
      <c r="A95" s="404"/>
      <c r="B95" s="405"/>
      <c r="C95" s="405"/>
    </row>
    <row r="96" spans="1:49" ht="19.2" x14ac:dyDescent="0.25">
      <c r="A96" s="406"/>
      <c r="B96" s="407"/>
      <c r="C96" s="407"/>
    </row>
    <row r="97" spans="1:3" x14ac:dyDescent="0.25">
      <c r="A97" s="404"/>
      <c r="B97" s="405"/>
      <c r="C97" s="405"/>
    </row>
    <row r="98" spans="1:3" x14ac:dyDescent="0.25">
      <c r="A98" s="404"/>
      <c r="B98" s="405"/>
      <c r="C98" s="405"/>
    </row>
    <row r="99" spans="1:3" x14ac:dyDescent="0.25">
      <c r="A99" s="404"/>
      <c r="B99" s="405"/>
      <c r="C99" s="405"/>
    </row>
    <row r="100" spans="1:3" ht="19.2" x14ac:dyDescent="0.25">
      <c r="A100" s="406"/>
      <c r="B100" s="407"/>
      <c r="C100" s="407"/>
    </row>
    <row r="101" spans="1:3" x14ac:dyDescent="0.25">
      <c r="A101" s="404"/>
      <c r="B101" s="405"/>
      <c r="C101" s="405"/>
    </row>
    <row r="102" spans="1:3" x14ac:dyDescent="0.25">
      <c r="A102" s="404"/>
      <c r="B102" s="405"/>
      <c r="C102" s="405"/>
    </row>
    <row r="103" spans="1:3" x14ac:dyDescent="0.25">
      <c r="A103" s="404"/>
      <c r="B103" s="405"/>
      <c r="C103" s="405"/>
    </row>
    <row r="104" spans="1:3" ht="19.2" x14ac:dyDescent="0.25">
      <c r="A104" s="406"/>
      <c r="B104" s="407"/>
      <c r="C104" s="407"/>
    </row>
    <row r="105" spans="1:3" x14ac:dyDescent="0.25">
      <c r="A105" s="404"/>
      <c r="B105" s="405"/>
      <c r="C105" s="405"/>
    </row>
    <row r="106" spans="1:3" x14ac:dyDescent="0.25">
      <c r="A106" s="404"/>
      <c r="B106" s="405"/>
      <c r="C106" s="405"/>
    </row>
    <row r="107" spans="1:3" x14ac:dyDescent="0.25">
      <c r="A107" s="404"/>
      <c r="B107" s="405"/>
      <c r="C107" s="405"/>
    </row>
  </sheetData>
  <mergeCells count="16">
    <mergeCell ref="A100:C100"/>
    <mergeCell ref="A101:C103"/>
    <mergeCell ref="A104:C104"/>
    <mergeCell ref="A105:C107"/>
    <mergeCell ref="A89:C91"/>
    <mergeCell ref="A92:C92"/>
    <mergeCell ref="A93:C95"/>
    <mergeCell ref="A96:C96"/>
    <mergeCell ref="A97:C99"/>
    <mergeCell ref="A3:F3"/>
    <mergeCell ref="A5:A6"/>
    <mergeCell ref="B5:B6"/>
    <mergeCell ref="C5:D5"/>
    <mergeCell ref="E5:E6"/>
    <mergeCell ref="F5:F6"/>
    <mergeCell ref="A4:F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9"/>
  <sheetViews>
    <sheetView showGridLines="0" zoomScale="90" zoomScaleNormal="90" workbookViewId="0">
      <pane xSplit="1" ySplit="6" topLeftCell="B7" activePane="bottomRight" state="frozen"/>
      <selection pane="topRight" activeCell="B1" sqref="B1"/>
      <selection pane="bottomLeft" activeCell="A7" sqref="A7"/>
      <selection pane="bottomRight" activeCell="B7" sqref="B7"/>
    </sheetView>
  </sheetViews>
  <sheetFormatPr baseColWidth="10" defaultColWidth="11.44140625" defaultRowHeight="15" x14ac:dyDescent="0.25"/>
  <cols>
    <col min="1" max="1" width="35.44140625" style="38" customWidth="1"/>
    <col min="2" max="14" width="14.6640625" style="129" customWidth="1"/>
    <col min="15" max="49" width="14.6640625" style="127" customWidth="1"/>
    <col min="50" max="50" width="13.109375" style="11" bestFit="1" customWidth="1"/>
    <col min="51" max="53" width="13.5546875" style="11" customWidth="1"/>
    <col min="54" max="56" width="13.109375" style="11" customWidth="1"/>
    <col min="57" max="57" width="15.5546875" style="11" customWidth="1"/>
    <col min="58" max="58" width="14.88671875" style="11" customWidth="1"/>
    <col min="59" max="59" width="13.44140625" style="11" customWidth="1"/>
    <col min="60" max="16384" width="11.44140625" style="11"/>
  </cols>
  <sheetData>
    <row r="1" spans="1:59" s="19" customFormat="1" ht="60" customHeight="1" x14ac:dyDescent="0.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row>
    <row r="2" spans="1:59" s="19" customFormat="1" ht="30.75" customHeight="1" x14ac:dyDescent="0.25">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row>
    <row r="3" spans="1:59" ht="22.5" customHeight="1" x14ac:dyDescent="0.25">
      <c r="A3" s="391" t="s">
        <v>0</v>
      </c>
      <c r="B3" s="392"/>
      <c r="C3" s="392"/>
      <c r="D3" s="392"/>
      <c r="E3" s="392"/>
      <c r="F3" s="392"/>
      <c r="G3" s="392"/>
      <c r="H3" s="126"/>
      <c r="I3" s="126"/>
      <c r="J3" s="126"/>
      <c r="K3" s="126"/>
      <c r="L3" s="126"/>
      <c r="M3" s="126"/>
      <c r="N3" s="126"/>
    </row>
    <row r="4" spans="1:59" ht="54" customHeight="1" x14ac:dyDescent="0.3">
      <c r="A4" s="395" t="s">
        <v>263</v>
      </c>
      <c r="B4" s="396"/>
      <c r="C4" s="396"/>
      <c r="D4" s="396"/>
      <c r="E4" s="396"/>
      <c r="F4" s="396"/>
      <c r="G4" s="396"/>
      <c r="H4" s="121"/>
      <c r="I4" s="121"/>
      <c r="J4" s="121"/>
      <c r="K4" s="121"/>
      <c r="L4" s="121"/>
      <c r="M4" s="121"/>
      <c r="N4" s="121"/>
      <c r="O4" s="128"/>
      <c r="P4" s="128"/>
      <c r="U4" s="128"/>
      <c r="V4" s="128"/>
      <c r="W4" s="128"/>
      <c r="AJ4" s="128"/>
      <c r="AK4" s="128"/>
      <c r="AN4" s="128"/>
      <c r="AO4" s="128"/>
      <c r="AP4" s="128"/>
      <c r="AQ4" s="128"/>
      <c r="AR4" s="128"/>
      <c r="AS4" s="128"/>
      <c r="AT4" s="128"/>
      <c r="AU4" s="128"/>
      <c r="AV4" s="128"/>
      <c r="AW4" s="128"/>
      <c r="AX4" s="128"/>
      <c r="AY4" s="128"/>
      <c r="AZ4" s="128"/>
      <c r="BA4" s="128"/>
      <c r="BB4" s="128"/>
      <c r="BC4" s="128"/>
      <c r="BD4" s="128"/>
      <c r="BG4" s="128" t="s">
        <v>32</v>
      </c>
    </row>
    <row r="5" spans="1:59" s="15" customFormat="1" ht="20.25" customHeight="1" x14ac:dyDescent="0.25">
      <c r="A5" s="393" t="s">
        <v>114</v>
      </c>
      <c r="B5" s="390" t="s">
        <v>34</v>
      </c>
      <c r="C5" s="390"/>
      <c r="D5" s="390"/>
      <c r="E5" s="390"/>
      <c r="F5" s="390"/>
      <c r="G5" s="390"/>
      <c r="H5" s="390"/>
      <c r="I5" s="390"/>
      <c r="J5" s="390"/>
      <c r="K5" s="390"/>
      <c r="L5" s="390"/>
      <c r="M5" s="390"/>
      <c r="N5" s="390"/>
      <c r="O5" s="390" t="s">
        <v>35</v>
      </c>
      <c r="P5" s="390"/>
      <c r="Q5" s="390"/>
      <c r="R5" s="390"/>
      <c r="S5" s="390"/>
      <c r="T5" s="390"/>
      <c r="U5" s="390"/>
      <c r="V5" s="390"/>
      <c r="W5" s="390"/>
      <c r="X5" s="390"/>
      <c r="Y5" s="390"/>
      <c r="Z5" s="390"/>
      <c r="AA5" s="390"/>
      <c r="AB5" s="390" t="s">
        <v>36</v>
      </c>
      <c r="AC5" s="390"/>
      <c r="AD5" s="390"/>
      <c r="AE5" s="390"/>
      <c r="AF5" s="390"/>
      <c r="AG5" s="390"/>
      <c r="AH5" s="390"/>
      <c r="AI5" s="390"/>
      <c r="AJ5" s="390"/>
      <c r="AK5" s="390"/>
      <c r="AL5" s="390"/>
      <c r="AM5" s="390"/>
      <c r="AN5" s="390"/>
      <c r="AO5" s="390" t="s">
        <v>37</v>
      </c>
      <c r="AP5" s="390"/>
      <c r="AQ5" s="390"/>
      <c r="AR5" s="390"/>
      <c r="AS5" s="390"/>
      <c r="AT5" s="390"/>
      <c r="AU5" s="390"/>
      <c r="AV5" s="390"/>
      <c r="AW5" s="390"/>
      <c r="AX5" s="390"/>
      <c r="AY5" s="390"/>
      <c r="AZ5" s="390"/>
      <c r="BA5" s="390"/>
      <c r="BB5" s="390" t="s">
        <v>38</v>
      </c>
      <c r="BC5" s="390"/>
      <c r="BD5" s="390"/>
      <c r="BE5" s="390"/>
      <c r="BF5" s="390"/>
      <c r="BG5" s="390"/>
    </row>
    <row r="6" spans="1:59" s="15" customFormat="1" ht="33.75" customHeight="1" x14ac:dyDescent="0.25">
      <c r="A6" s="394"/>
      <c r="B6" s="122" t="s">
        <v>39</v>
      </c>
      <c r="C6" s="122" t="s">
        <v>40</v>
      </c>
      <c r="D6" s="122" t="s">
        <v>41</v>
      </c>
      <c r="E6" s="122" t="s">
        <v>42</v>
      </c>
      <c r="F6" s="122" t="s">
        <v>43</v>
      </c>
      <c r="G6" s="122" t="s">
        <v>44</v>
      </c>
      <c r="H6" s="122" t="s">
        <v>45</v>
      </c>
      <c r="I6" s="122" t="s">
        <v>46</v>
      </c>
      <c r="J6" s="122" t="s">
        <v>47</v>
      </c>
      <c r="K6" s="122" t="s">
        <v>48</v>
      </c>
      <c r="L6" s="122" t="s">
        <v>49</v>
      </c>
      <c r="M6" s="122" t="s">
        <v>50</v>
      </c>
      <c r="N6" s="122" t="s">
        <v>51</v>
      </c>
      <c r="O6" s="122" t="s">
        <v>39</v>
      </c>
      <c r="P6" s="122" t="s">
        <v>40</v>
      </c>
      <c r="Q6" s="122" t="s">
        <v>41</v>
      </c>
      <c r="R6" s="122" t="s">
        <v>42</v>
      </c>
      <c r="S6" s="122" t="s">
        <v>43</v>
      </c>
      <c r="T6" s="122" t="s">
        <v>44</v>
      </c>
      <c r="U6" s="122" t="s">
        <v>45</v>
      </c>
      <c r="V6" s="122" t="s">
        <v>46</v>
      </c>
      <c r="W6" s="122" t="s">
        <v>47</v>
      </c>
      <c r="X6" s="122" t="s">
        <v>48</v>
      </c>
      <c r="Y6" s="122" t="s">
        <v>49</v>
      </c>
      <c r="Z6" s="122" t="s">
        <v>50</v>
      </c>
      <c r="AA6" s="122" t="s">
        <v>51</v>
      </c>
      <c r="AB6" s="122" t="s">
        <v>39</v>
      </c>
      <c r="AC6" s="122" t="s">
        <v>40</v>
      </c>
      <c r="AD6" s="122" t="s">
        <v>41</v>
      </c>
      <c r="AE6" s="122" t="s">
        <v>42</v>
      </c>
      <c r="AF6" s="122" t="s">
        <v>43</v>
      </c>
      <c r="AG6" s="122" t="s">
        <v>44</v>
      </c>
      <c r="AH6" s="122" t="s">
        <v>45</v>
      </c>
      <c r="AI6" s="122" t="s">
        <v>46</v>
      </c>
      <c r="AJ6" s="122" t="s">
        <v>47</v>
      </c>
      <c r="AK6" s="122" t="s">
        <v>48</v>
      </c>
      <c r="AL6" s="122" t="s">
        <v>49</v>
      </c>
      <c r="AM6" s="122" t="s">
        <v>50</v>
      </c>
      <c r="AN6" s="122" t="s">
        <v>51</v>
      </c>
      <c r="AO6" s="122" t="s">
        <v>39</v>
      </c>
      <c r="AP6" s="122" t="s">
        <v>40</v>
      </c>
      <c r="AQ6" s="122" t="s">
        <v>41</v>
      </c>
      <c r="AR6" s="122" t="s">
        <v>42</v>
      </c>
      <c r="AS6" s="122" t="s">
        <v>43</v>
      </c>
      <c r="AT6" s="122" t="s">
        <v>44</v>
      </c>
      <c r="AU6" s="122" t="s">
        <v>45</v>
      </c>
      <c r="AV6" s="122" t="s">
        <v>46</v>
      </c>
      <c r="AW6" s="122" t="s">
        <v>47</v>
      </c>
      <c r="AX6" s="122" t="s">
        <v>48</v>
      </c>
      <c r="AY6" s="122" t="s">
        <v>49</v>
      </c>
      <c r="AZ6" s="122" t="s">
        <v>50</v>
      </c>
      <c r="BA6" s="47" t="s">
        <v>51</v>
      </c>
      <c r="BB6" s="47" t="s">
        <v>39</v>
      </c>
      <c r="BC6" s="47" t="s">
        <v>40</v>
      </c>
      <c r="BD6" s="47" t="s">
        <v>41</v>
      </c>
      <c r="BE6" s="47" t="s">
        <v>42</v>
      </c>
      <c r="BF6" s="47" t="s">
        <v>43</v>
      </c>
      <c r="BG6" s="47" t="s">
        <v>44</v>
      </c>
    </row>
    <row r="7" spans="1:59" s="31" customFormat="1" ht="15.75" customHeight="1" x14ac:dyDescent="0.25">
      <c r="A7" s="109" t="s">
        <v>132</v>
      </c>
      <c r="B7" s="68">
        <v>67982.100093860499</v>
      </c>
      <c r="C7" s="68">
        <v>85019.665185122707</v>
      </c>
      <c r="D7" s="68">
        <v>94948.992588688794</v>
      </c>
      <c r="E7" s="68">
        <v>95068.214411409499</v>
      </c>
      <c r="F7" s="68">
        <v>97896.028005211701</v>
      </c>
      <c r="G7" s="68">
        <v>98445.829637412506</v>
      </c>
      <c r="H7" s="68">
        <v>90177.233318483093</v>
      </c>
      <c r="I7" s="68">
        <v>98505.247084743503</v>
      </c>
      <c r="J7" s="68">
        <v>119816.870976876</v>
      </c>
      <c r="K7" s="68">
        <v>114252.454323616</v>
      </c>
      <c r="L7" s="68">
        <v>104827.97220463199</v>
      </c>
      <c r="M7" s="68">
        <v>129501.76369805</v>
      </c>
      <c r="N7" s="68">
        <v>1196442.37152811</v>
      </c>
      <c r="O7" s="68">
        <v>84005.878223471198</v>
      </c>
      <c r="P7" s="68">
        <v>99687.612837809298</v>
      </c>
      <c r="Q7" s="68">
        <v>97204.917353996003</v>
      </c>
      <c r="R7" s="68">
        <v>101724.42070284201</v>
      </c>
      <c r="S7" s="68">
        <v>104191.26775686401</v>
      </c>
      <c r="T7" s="68">
        <v>104787.301031539</v>
      </c>
      <c r="U7" s="68">
        <v>110730.327394393</v>
      </c>
      <c r="V7" s="68">
        <v>109443.21708118</v>
      </c>
      <c r="W7" s="68">
        <v>99666.1236692331</v>
      </c>
      <c r="X7" s="68">
        <v>120866.991544319</v>
      </c>
      <c r="Y7" s="68">
        <v>137997.55283549801</v>
      </c>
      <c r="Z7" s="68">
        <v>143939.54788934701</v>
      </c>
      <c r="AA7" s="68">
        <v>1314245.15832049</v>
      </c>
      <c r="AB7" s="68">
        <v>114418.13683703799</v>
      </c>
      <c r="AC7" s="68">
        <v>120164.03223953801</v>
      </c>
      <c r="AD7" s="68">
        <v>125156.984996393</v>
      </c>
      <c r="AE7" s="68">
        <v>143957.83932648899</v>
      </c>
      <c r="AF7" s="68">
        <v>132401.449761547</v>
      </c>
      <c r="AG7" s="68">
        <v>134685.239427833</v>
      </c>
      <c r="AH7" s="68">
        <v>168599.62749417801</v>
      </c>
      <c r="AI7" s="68">
        <v>127630.80611767501</v>
      </c>
      <c r="AJ7" s="68">
        <v>140519.48668929699</v>
      </c>
      <c r="AK7" s="68">
        <v>124863.143740616</v>
      </c>
      <c r="AL7" s="68">
        <v>138860.698368991</v>
      </c>
      <c r="AM7" s="68">
        <v>166370.926335372</v>
      </c>
      <c r="AN7" s="68">
        <v>1637628.37133497</v>
      </c>
      <c r="AO7" s="68">
        <v>116138.651665953</v>
      </c>
      <c r="AP7" s="68">
        <v>123440.597841143</v>
      </c>
      <c r="AQ7" s="68">
        <v>141645.97438560799</v>
      </c>
      <c r="AR7" s="68">
        <v>128792.085229269</v>
      </c>
      <c r="AS7" s="68">
        <v>130341.47155041801</v>
      </c>
      <c r="AT7" s="68">
        <v>154545.52930190301</v>
      </c>
      <c r="AU7" s="68">
        <v>151719.18466427299</v>
      </c>
      <c r="AV7" s="68">
        <v>144666.05530998201</v>
      </c>
      <c r="AW7" s="68">
        <v>142423.64474201601</v>
      </c>
      <c r="AX7" s="68">
        <v>148598.94260292099</v>
      </c>
      <c r="AY7" s="68">
        <v>152496.967651249</v>
      </c>
      <c r="AZ7" s="68">
        <v>180936.38174610501</v>
      </c>
      <c r="BA7" s="68">
        <v>1715745.48669084</v>
      </c>
      <c r="BB7" s="68">
        <v>130103.51819432199</v>
      </c>
      <c r="BC7" s="68">
        <v>145075.77650626301</v>
      </c>
      <c r="BD7" s="68">
        <v>159795.130748194</v>
      </c>
      <c r="BE7" s="68">
        <v>157810.754471666</v>
      </c>
      <c r="BF7" s="68">
        <v>150070.31178050899</v>
      </c>
      <c r="BG7" s="68">
        <v>153326.66837758501</v>
      </c>
    </row>
    <row r="8" spans="1:59" s="27" customFormat="1" ht="15.75" customHeight="1" x14ac:dyDescent="0.25">
      <c r="A8" s="110" t="s">
        <v>124</v>
      </c>
      <c r="B8" s="34">
        <v>17798.094542944</v>
      </c>
      <c r="C8" s="34">
        <v>19774.085010081399</v>
      </c>
      <c r="D8" s="34">
        <v>22895.8238909088</v>
      </c>
      <c r="E8" s="34">
        <v>22073.986114355401</v>
      </c>
      <c r="F8" s="34">
        <v>18493.402701918701</v>
      </c>
      <c r="G8" s="34">
        <v>20917.452235780998</v>
      </c>
      <c r="H8" s="34">
        <v>22250.865607725998</v>
      </c>
      <c r="I8" s="34">
        <v>17304.931246364202</v>
      </c>
      <c r="J8" s="34">
        <v>25230.442360032401</v>
      </c>
      <c r="K8" s="34">
        <v>23137.993632225898</v>
      </c>
      <c r="L8" s="34">
        <v>20983.8706163512</v>
      </c>
      <c r="M8" s="34">
        <v>21861.060980828999</v>
      </c>
      <c r="N8" s="34">
        <v>252722.00893951801</v>
      </c>
      <c r="O8" s="34">
        <v>18113.2087471058</v>
      </c>
      <c r="P8" s="34">
        <v>20520.5026948671</v>
      </c>
      <c r="Q8" s="34">
        <v>19751.5677388074</v>
      </c>
      <c r="R8" s="34">
        <v>17758.150393494401</v>
      </c>
      <c r="S8" s="34">
        <v>17863.653427003999</v>
      </c>
      <c r="T8" s="34">
        <v>17807.233230701699</v>
      </c>
      <c r="U8" s="34">
        <v>21448.441081899698</v>
      </c>
      <c r="V8" s="34">
        <v>23327.173231267199</v>
      </c>
      <c r="W8" s="34">
        <v>21492.247927800199</v>
      </c>
      <c r="X8" s="34">
        <v>25022.3968858195</v>
      </c>
      <c r="Y8" s="34">
        <v>22147.107469256101</v>
      </c>
      <c r="Z8" s="34">
        <v>22362.835347186101</v>
      </c>
      <c r="AA8" s="34">
        <v>247614.518175209</v>
      </c>
      <c r="AB8" s="34">
        <v>22657.726871917901</v>
      </c>
      <c r="AC8" s="34">
        <v>25364.280771126101</v>
      </c>
      <c r="AD8" s="34">
        <v>22180.580659781601</v>
      </c>
      <c r="AE8" s="34">
        <v>28129.674215433901</v>
      </c>
      <c r="AF8" s="34">
        <v>27600.1556417379</v>
      </c>
      <c r="AG8" s="34">
        <v>27211.1743429116</v>
      </c>
      <c r="AH8" s="34">
        <v>22095.058419629499</v>
      </c>
      <c r="AI8" s="34">
        <v>31866.7452314072</v>
      </c>
      <c r="AJ8" s="34">
        <v>25949.927543549002</v>
      </c>
      <c r="AK8" s="34">
        <v>25413.041155720599</v>
      </c>
      <c r="AL8" s="34">
        <v>25234.488816196801</v>
      </c>
      <c r="AM8" s="34">
        <v>30369.6599173707</v>
      </c>
      <c r="AN8" s="34">
        <v>314072.51358678302</v>
      </c>
      <c r="AO8" s="34">
        <v>25194.8811090819</v>
      </c>
      <c r="AP8" s="34">
        <v>27250.898872321599</v>
      </c>
      <c r="AQ8" s="34">
        <v>28435.154724386601</v>
      </c>
      <c r="AR8" s="34">
        <v>25692.4626074117</v>
      </c>
      <c r="AS8" s="34">
        <v>27518.115421399001</v>
      </c>
      <c r="AT8" s="34">
        <v>26067.708685325601</v>
      </c>
      <c r="AU8" s="34">
        <v>28270.775208186398</v>
      </c>
      <c r="AV8" s="34">
        <v>29470.955120979001</v>
      </c>
      <c r="AW8" s="34">
        <v>29711.331513951802</v>
      </c>
      <c r="AX8" s="34">
        <v>30458.360742278001</v>
      </c>
      <c r="AY8" s="34">
        <v>27138.4740129682</v>
      </c>
      <c r="AZ8" s="34">
        <v>29340.1028642653</v>
      </c>
      <c r="BA8" s="34">
        <v>334549.220882555</v>
      </c>
      <c r="BB8" s="34">
        <v>26426.436827969501</v>
      </c>
      <c r="BC8" s="34">
        <v>30441.016208425099</v>
      </c>
      <c r="BD8" s="34">
        <v>24038.325377524801</v>
      </c>
      <c r="BE8" s="34">
        <v>25557.563010725498</v>
      </c>
      <c r="BF8" s="34">
        <v>29416.126399467201</v>
      </c>
      <c r="BG8" s="34">
        <v>32855.096058059098</v>
      </c>
    </row>
    <row r="9" spans="1:59" s="31" customFormat="1" ht="15.75" customHeight="1" x14ac:dyDescent="0.25">
      <c r="A9" s="109" t="s">
        <v>122</v>
      </c>
      <c r="B9" s="68">
        <v>5385.1102968752602</v>
      </c>
      <c r="C9" s="68">
        <v>5078.6616746851696</v>
      </c>
      <c r="D9" s="68">
        <v>5888.8655618472103</v>
      </c>
      <c r="E9" s="68">
        <v>6838.7482461029404</v>
      </c>
      <c r="F9" s="68">
        <v>5388.85950931147</v>
      </c>
      <c r="G9" s="68">
        <v>6602.8640723183798</v>
      </c>
      <c r="H9" s="68">
        <v>6218.2888167514202</v>
      </c>
      <c r="I9" s="68">
        <v>7859.6751558155802</v>
      </c>
      <c r="J9" s="68">
        <v>8877.6773363532702</v>
      </c>
      <c r="K9" s="68">
        <v>16205.3467065808</v>
      </c>
      <c r="L9" s="68">
        <v>12319.116762117799</v>
      </c>
      <c r="M9" s="68">
        <v>9519.1586196498993</v>
      </c>
      <c r="N9" s="68">
        <v>96182.372758409299</v>
      </c>
      <c r="O9" s="68">
        <v>8756.2294504831698</v>
      </c>
      <c r="P9" s="68">
        <v>9103.5479597864905</v>
      </c>
      <c r="Q9" s="68">
        <v>9279.4293517912192</v>
      </c>
      <c r="R9" s="68">
        <v>10094.2243786938</v>
      </c>
      <c r="S9" s="68">
        <v>9810.29417783196</v>
      </c>
      <c r="T9" s="68">
        <v>11095.640145523699</v>
      </c>
      <c r="U9" s="68">
        <v>11384.483946427201</v>
      </c>
      <c r="V9" s="68">
        <v>11603.2697211471</v>
      </c>
      <c r="W9" s="68">
        <v>11669.160653601301</v>
      </c>
      <c r="X9" s="68">
        <v>12163.621839203999</v>
      </c>
      <c r="Y9" s="68">
        <v>13106.404584722801</v>
      </c>
      <c r="Z9" s="68">
        <v>15955.2091895006</v>
      </c>
      <c r="AA9" s="68">
        <v>134021.515398713</v>
      </c>
      <c r="AB9" s="68">
        <v>14775.974937258299</v>
      </c>
      <c r="AC9" s="68">
        <v>15210.3768557067</v>
      </c>
      <c r="AD9" s="68">
        <v>16105.6420383449</v>
      </c>
      <c r="AE9" s="68">
        <v>16644.132770236702</v>
      </c>
      <c r="AF9" s="68">
        <v>18860.598803822999</v>
      </c>
      <c r="AG9" s="68">
        <v>15527.6772491916</v>
      </c>
      <c r="AH9" s="68">
        <v>17120.408099176198</v>
      </c>
      <c r="AI9" s="68">
        <v>19193.863095339198</v>
      </c>
      <c r="AJ9" s="68">
        <v>18910.266054604999</v>
      </c>
      <c r="AK9" s="68">
        <v>16868.932831623701</v>
      </c>
      <c r="AL9" s="68">
        <v>14299.0966929652</v>
      </c>
      <c r="AM9" s="68">
        <v>16762.973131966501</v>
      </c>
      <c r="AN9" s="68">
        <v>200279.94256023699</v>
      </c>
      <c r="AO9" s="68">
        <v>20876.9424236821</v>
      </c>
      <c r="AP9" s="68">
        <v>19609.682045567399</v>
      </c>
      <c r="AQ9" s="68">
        <v>20344.9718199571</v>
      </c>
      <c r="AR9" s="68">
        <v>23829.409895660501</v>
      </c>
      <c r="AS9" s="68">
        <v>21452.500844558399</v>
      </c>
      <c r="AT9" s="68">
        <v>19832.947448516999</v>
      </c>
      <c r="AU9" s="68">
        <v>22787.796874420001</v>
      </c>
      <c r="AV9" s="68">
        <v>22511.897408586701</v>
      </c>
      <c r="AW9" s="68">
        <v>21300.130640567098</v>
      </c>
      <c r="AX9" s="68">
        <v>22347.4049644636</v>
      </c>
      <c r="AY9" s="68">
        <v>19998.161296996499</v>
      </c>
      <c r="AZ9" s="68">
        <v>26735.597436642402</v>
      </c>
      <c r="BA9" s="68">
        <v>261627.44309961901</v>
      </c>
      <c r="BB9" s="68">
        <v>26297.574916217502</v>
      </c>
      <c r="BC9" s="68">
        <v>20376.037241396101</v>
      </c>
      <c r="BD9" s="68">
        <v>26320.435025194201</v>
      </c>
      <c r="BE9" s="68">
        <v>26546.360541480401</v>
      </c>
      <c r="BF9" s="68">
        <v>25732.032967290801</v>
      </c>
      <c r="BG9" s="68">
        <v>26250.967617467501</v>
      </c>
    </row>
    <row r="10" spans="1:59" s="27" customFormat="1" ht="15.75" customHeight="1" x14ac:dyDescent="0.25">
      <c r="A10" s="110" t="s">
        <v>123</v>
      </c>
      <c r="B10" s="34">
        <v>7428.22712018331</v>
      </c>
      <c r="C10" s="34">
        <v>6934.9807719181099</v>
      </c>
      <c r="D10" s="34">
        <v>8199.4468502986292</v>
      </c>
      <c r="E10" s="34">
        <v>9410.0619531783395</v>
      </c>
      <c r="F10" s="34">
        <v>8951.4366191005593</v>
      </c>
      <c r="G10" s="34">
        <v>8461.4891323796091</v>
      </c>
      <c r="H10" s="34">
        <v>10079.7741362423</v>
      </c>
      <c r="I10" s="34">
        <v>9681.4016629532598</v>
      </c>
      <c r="J10" s="34">
        <v>12095.4008333087</v>
      </c>
      <c r="K10" s="34">
        <v>13192.976135429601</v>
      </c>
      <c r="L10" s="34">
        <v>14910.9845329988</v>
      </c>
      <c r="M10" s="34">
        <v>12868.0119824949</v>
      </c>
      <c r="N10" s="34">
        <v>122214.191730486</v>
      </c>
      <c r="O10" s="34">
        <v>9183.5897630260097</v>
      </c>
      <c r="P10" s="34">
        <v>8832.9588365877298</v>
      </c>
      <c r="Q10" s="34">
        <v>9826.8079938558003</v>
      </c>
      <c r="R10" s="34">
        <v>9674.9257761012104</v>
      </c>
      <c r="S10" s="34">
        <v>9975.4865330195298</v>
      </c>
      <c r="T10" s="34">
        <v>11992.5958633181</v>
      </c>
      <c r="U10" s="34">
        <v>12037.0063363965</v>
      </c>
      <c r="V10" s="34">
        <v>12201.2678428368</v>
      </c>
      <c r="W10" s="34">
        <v>14026.380851907201</v>
      </c>
      <c r="X10" s="34">
        <v>14956.835223353501</v>
      </c>
      <c r="Y10" s="34">
        <v>12616.8876108697</v>
      </c>
      <c r="Z10" s="34">
        <v>19244.386271941999</v>
      </c>
      <c r="AA10" s="34">
        <v>144569.128903214</v>
      </c>
      <c r="AB10" s="34">
        <v>13061.333053329699</v>
      </c>
      <c r="AC10" s="34">
        <v>14693.525502807001</v>
      </c>
      <c r="AD10" s="34">
        <v>17244.860384746698</v>
      </c>
      <c r="AE10" s="34">
        <v>16491.9234238442</v>
      </c>
      <c r="AF10" s="34">
        <v>17201.481583371999</v>
      </c>
      <c r="AG10" s="34">
        <v>16990.229942375601</v>
      </c>
      <c r="AH10" s="34">
        <v>17472.620113323901</v>
      </c>
      <c r="AI10" s="34">
        <v>17640.134536285499</v>
      </c>
      <c r="AJ10" s="34">
        <v>16692.914833401599</v>
      </c>
      <c r="AK10" s="34">
        <v>16634.586416895399</v>
      </c>
      <c r="AL10" s="34">
        <v>14896.355592709901</v>
      </c>
      <c r="AM10" s="34">
        <v>21384.9616807784</v>
      </c>
      <c r="AN10" s="34">
        <v>200404.92706387001</v>
      </c>
      <c r="AO10" s="34">
        <v>15447.7928245125</v>
      </c>
      <c r="AP10" s="34">
        <v>15416.575651270399</v>
      </c>
      <c r="AQ10" s="34">
        <v>16473.887277260299</v>
      </c>
      <c r="AR10" s="34">
        <v>19565.398917478899</v>
      </c>
      <c r="AS10" s="34">
        <v>18274.740807041799</v>
      </c>
      <c r="AT10" s="34">
        <v>18060.394944884301</v>
      </c>
      <c r="AU10" s="34">
        <v>19388.456020955698</v>
      </c>
      <c r="AV10" s="34">
        <v>22481.425047394601</v>
      </c>
      <c r="AW10" s="34">
        <v>20725.2691329515</v>
      </c>
      <c r="AX10" s="34">
        <v>20816.801464845801</v>
      </c>
      <c r="AY10" s="34">
        <v>19234.5464426693</v>
      </c>
      <c r="AZ10" s="34">
        <v>31657.2814756712</v>
      </c>
      <c r="BA10" s="34">
        <v>237542.570006936</v>
      </c>
      <c r="BB10" s="34">
        <v>17148.1408736833</v>
      </c>
      <c r="BC10" s="34">
        <v>19056.2129119813</v>
      </c>
      <c r="BD10" s="34">
        <v>23087.771936004399</v>
      </c>
      <c r="BE10" s="34">
        <v>18752.5926567073</v>
      </c>
      <c r="BF10" s="34">
        <v>21445.815086655599</v>
      </c>
      <c r="BG10" s="34">
        <v>23713.035475229801</v>
      </c>
    </row>
    <row r="11" spans="1:59" s="31" customFormat="1" ht="15.75" customHeight="1" x14ac:dyDescent="0.25">
      <c r="A11" s="109" t="s">
        <v>136</v>
      </c>
      <c r="B11" s="68">
        <v>9921.5664003238999</v>
      </c>
      <c r="C11" s="68">
        <v>11817.2996477423</v>
      </c>
      <c r="D11" s="68">
        <v>10016.0941872849</v>
      </c>
      <c r="E11" s="68">
        <v>6136.6553399218501</v>
      </c>
      <c r="F11" s="68">
        <v>9641.1256757521496</v>
      </c>
      <c r="G11" s="68">
        <v>10900.697898538199</v>
      </c>
      <c r="H11" s="68">
        <v>9003.0772637334194</v>
      </c>
      <c r="I11" s="68">
        <v>9623.7614625152601</v>
      </c>
      <c r="J11" s="68">
        <v>9110.6412363232594</v>
      </c>
      <c r="K11" s="68">
        <v>17788.961244702299</v>
      </c>
      <c r="L11" s="68">
        <v>18507.348114496999</v>
      </c>
      <c r="M11" s="68">
        <v>13324.3325983048</v>
      </c>
      <c r="N11" s="68">
        <v>135791.56106963899</v>
      </c>
      <c r="O11" s="68">
        <v>5785.9716666716804</v>
      </c>
      <c r="P11" s="68">
        <v>8613.9797891471408</v>
      </c>
      <c r="Q11" s="68">
        <v>7678.6831324293398</v>
      </c>
      <c r="R11" s="68">
        <v>9028.6423790156605</v>
      </c>
      <c r="S11" s="68">
        <v>10423.861440545899</v>
      </c>
      <c r="T11" s="68">
        <v>9838.2433723885897</v>
      </c>
      <c r="U11" s="68">
        <v>13194.284468654099</v>
      </c>
      <c r="V11" s="68">
        <v>13647.099179438401</v>
      </c>
      <c r="W11" s="68">
        <v>16364.694395128299</v>
      </c>
      <c r="X11" s="68">
        <v>14948.1923394881</v>
      </c>
      <c r="Y11" s="68">
        <v>15363.227271699399</v>
      </c>
      <c r="Z11" s="68">
        <v>18188.7773649146</v>
      </c>
      <c r="AA11" s="68">
        <v>143075.65679952101</v>
      </c>
      <c r="AB11" s="68">
        <v>13564.577163505401</v>
      </c>
      <c r="AC11" s="68">
        <v>14489.124084430799</v>
      </c>
      <c r="AD11" s="68">
        <v>16123.3606720484</v>
      </c>
      <c r="AE11" s="68">
        <v>14287.541475187099</v>
      </c>
      <c r="AF11" s="68">
        <v>15784.438710938201</v>
      </c>
      <c r="AG11" s="68">
        <v>16381.6501298482</v>
      </c>
      <c r="AH11" s="68">
        <v>16956.9008502006</v>
      </c>
      <c r="AI11" s="68">
        <v>16680.1028612271</v>
      </c>
      <c r="AJ11" s="68">
        <v>15902.6445588485</v>
      </c>
      <c r="AK11" s="68">
        <v>15306.0746398963</v>
      </c>
      <c r="AL11" s="68">
        <v>16478.495582588101</v>
      </c>
      <c r="AM11" s="68">
        <v>16944.191615674001</v>
      </c>
      <c r="AN11" s="68">
        <v>188899.102344393</v>
      </c>
      <c r="AO11" s="68">
        <v>15172.955321913199</v>
      </c>
      <c r="AP11" s="68">
        <v>13982.645380879099</v>
      </c>
      <c r="AQ11" s="68">
        <v>17660.6257612962</v>
      </c>
      <c r="AR11" s="68">
        <v>17271.654292029001</v>
      </c>
      <c r="AS11" s="68">
        <v>17181.610275540199</v>
      </c>
      <c r="AT11" s="68">
        <v>13214.9863011701</v>
      </c>
      <c r="AU11" s="68">
        <v>13772.177883366099</v>
      </c>
      <c r="AV11" s="68">
        <v>14409.5860707791</v>
      </c>
      <c r="AW11" s="68">
        <v>13749.152264079599</v>
      </c>
      <c r="AX11" s="68">
        <v>15477.842589486199</v>
      </c>
      <c r="AY11" s="68">
        <v>12130.909931285199</v>
      </c>
      <c r="AZ11" s="68">
        <v>23879.616819172199</v>
      </c>
      <c r="BA11" s="68">
        <v>187903.762890996</v>
      </c>
      <c r="BB11" s="68">
        <v>17414.494964282199</v>
      </c>
      <c r="BC11" s="68">
        <v>17291.184805270899</v>
      </c>
      <c r="BD11" s="68">
        <v>16262.1462462322</v>
      </c>
      <c r="BE11" s="68">
        <v>18820.903265769699</v>
      </c>
      <c r="BF11" s="68">
        <v>14698.505814075799</v>
      </c>
      <c r="BG11" s="68">
        <v>20235.490432258601</v>
      </c>
    </row>
    <row r="12" spans="1:59" s="27" customFormat="1" ht="15.75" customHeight="1" x14ac:dyDescent="0.25">
      <c r="A12" s="110" t="s">
        <v>133</v>
      </c>
      <c r="B12" s="34">
        <v>3492.8717030102098</v>
      </c>
      <c r="C12" s="34">
        <v>3641.1846331442398</v>
      </c>
      <c r="D12" s="34">
        <v>3589.2055270339101</v>
      </c>
      <c r="E12" s="34">
        <v>3088.25958045675</v>
      </c>
      <c r="F12" s="34">
        <v>3116.22681698201</v>
      </c>
      <c r="G12" s="34">
        <v>3929.1222885029802</v>
      </c>
      <c r="H12" s="34">
        <v>2909.4846119270601</v>
      </c>
      <c r="I12" s="34">
        <v>3151.8430369771199</v>
      </c>
      <c r="J12" s="34">
        <v>3193.9376822670702</v>
      </c>
      <c r="K12" s="34">
        <v>3420.6454235454498</v>
      </c>
      <c r="L12" s="34">
        <v>2764.5014655702398</v>
      </c>
      <c r="M12" s="34">
        <v>3288.4300632407499</v>
      </c>
      <c r="N12" s="34">
        <v>39585.712832657802</v>
      </c>
      <c r="O12" s="34">
        <v>2903.6205802889399</v>
      </c>
      <c r="P12" s="34">
        <v>3568.9380583944298</v>
      </c>
      <c r="Q12" s="34">
        <v>3345.2175851616498</v>
      </c>
      <c r="R12" s="34">
        <v>2971.65392221601</v>
      </c>
      <c r="S12" s="34">
        <v>3008.16259394089</v>
      </c>
      <c r="T12" s="34">
        <v>3625.6662681799799</v>
      </c>
      <c r="U12" s="34">
        <v>2568.12490044166</v>
      </c>
      <c r="V12" s="34">
        <v>3280.9972358284699</v>
      </c>
      <c r="W12" s="34">
        <v>2759.0435709242602</v>
      </c>
      <c r="X12" s="34">
        <v>3081.6816522929798</v>
      </c>
      <c r="Y12" s="34">
        <v>3260.7646484502998</v>
      </c>
      <c r="Z12" s="34">
        <v>3661.3026692989802</v>
      </c>
      <c r="AA12" s="34">
        <v>38035.1736854185</v>
      </c>
      <c r="AB12" s="34">
        <v>4141.7663652174597</v>
      </c>
      <c r="AC12" s="34">
        <v>3937.6666590244499</v>
      </c>
      <c r="AD12" s="34">
        <v>3931.0370293637802</v>
      </c>
      <c r="AE12" s="34">
        <v>4398.91929165894</v>
      </c>
      <c r="AF12" s="34">
        <v>4723.7300435594798</v>
      </c>
      <c r="AG12" s="34">
        <v>4885.6801701266504</v>
      </c>
      <c r="AH12" s="34">
        <v>4842.2014051884898</v>
      </c>
      <c r="AI12" s="34">
        <v>4996.0987013204203</v>
      </c>
      <c r="AJ12" s="34">
        <v>4675.19511941577</v>
      </c>
      <c r="AK12" s="34">
        <v>5111.7103787837004</v>
      </c>
      <c r="AL12" s="34">
        <v>5768.3951743969801</v>
      </c>
      <c r="AM12" s="34">
        <v>7065.8778983643697</v>
      </c>
      <c r="AN12" s="34">
        <v>58478.278236420498</v>
      </c>
      <c r="AO12" s="34">
        <v>3852.50960737372</v>
      </c>
      <c r="AP12" s="34">
        <v>4563.2958083065196</v>
      </c>
      <c r="AQ12" s="34">
        <v>3891.9236752032298</v>
      </c>
      <c r="AR12" s="34">
        <v>4819.7656370688801</v>
      </c>
      <c r="AS12" s="34">
        <v>13024.932828569799</v>
      </c>
      <c r="AT12" s="34">
        <v>13340.5313178993</v>
      </c>
      <c r="AU12" s="34">
        <v>13361.865965998</v>
      </c>
      <c r="AV12" s="34">
        <v>12964.6839989661</v>
      </c>
      <c r="AW12" s="34">
        <v>13735.547943198701</v>
      </c>
      <c r="AX12" s="34">
        <v>20204.944907992402</v>
      </c>
      <c r="AY12" s="34">
        <v>13906.753834798301</v>
      </c>
      <c r="AZ12" s="34">
        <v>15322.5563834155</v>
      </c>
      <c r="BA12" s="34">
        <v>132989.31190879</v>
      </c>
      <c r="BB12" s="34">
        <v>15033.986915749299</v>
      </c>
      <c r="BC12" s="34">
        <v>17644.980953761598</v>
      </c>
      <c r="BD12" s="34">
        <v>16220.4467067693</v>
      </c>
      <c r="BE12" s="34">
        <v>17829.195527923301</v>
      </c>
      <c r="BF12" s="34">
        <v>16411.052968955599</v>
      </c>
      <c r="BG12" s="34">
        <v>18051.889712118002</v>
      </c>
    </row>
    <row r="13" spans="1:59" s="27" customFormat="1" ht="15.75" customHeight="1" x14ac:dyDescent="0.25">
      <c r="A13" s="109" t="s">
        <v>125</v>
      </c>
      <c r="B13" s="68">
        <v>9513.2722172530994</v>
      </c>
      <c r="C13" s="68">
        <v>9821.3119135377492</v>
      </c>
      <c r="D13" s="68">
        <v>12237.1499453917</v>
      </c>
      <c r="E13" s="68">
        <v>10227.404190159599</v>
      </c>
      <c r="F13" s="68">
        <v>10122.8215240435</v>
      </c>
      <c r="G13" s="68">
        <v>13347.6131882669</v>
      </c>
      <c r="H13" s="68">
        <v>9201.3385624050698</v>
      </c>
      <c r="I13" s="68">
        <v>12881.8111660337</v>
      </c>
      <c r="J13" s="68">
        <v>19814.345784095301</v>
      </c>
      <c r="K13" s="68">
        <v>21915.3716736602</v>
      </c>
      <c r="L13" s="68">
        <v>18784.580924677699</v>
      </c>
      <c r="M13" s="68">
        <v>37938.258516506103</v>
      </c>
      <c r="N13" s="68">
        <v>185805.27960603099</v>
      </c>
      <c r="O13" s="68">
        <v>16731.5567171453</v>
      </c>
      <c r="P13" s="68">
        <v>13434.768392370601</v>
      </c>
      <c r="Q13" s="68">
        <v>13348.6745466226</v>
      </c>
      <c r="R13" s="68">
        <v>16541.398851469501</v>
      </c>
      <c r="S13" s="68">
        <v>20924.007728710199</v>
      </c>
      <c r="T13" s="68">
        <v>17405.372146981899</v>
      </c>
      <c r="U13" s="68">
        <v>17275.740547450401</v>
      </c>
      <c r="V13" s="68">
        <v>19029.6836417001</v>
      </c>
      <c r="W13" s="68">
        <v>20725.873676966901</v>
      </c>
      <c r="X13" s="68">
        <v>20764.971832859301</v>
      </c>
      <c r="Y13" s="68">
        <v>22021.264423640099</v>
      </c>
      <c r="Z13" s="68">
        <v>23054.176987137202</v>
      </c>
      <c r="AA13" s="68">
        <v>221257.48949305399</v>
      </c>
      <c r="AB13" s="68">
        <v>18690.388518462099</v>
      </c>
      <c r="AC13" s="68">
        <v>16869.211096767602</v>
      </c>
      <c r="AD13" s="68">
        <v>15548.8821041377</v>
      </c>
      <c r="AE13" s="68">
        <v>17214.902180520799</v>
      </c>
      <c r="AF13" s="68">
        <v>14239.402396756001</v>
      </c>
      <c r="AG13" s="68">
        <v>14445.976387139901</v>
      </c>
      <c r="AH13" s="68">
        <v>14868.0591200993</v>
      </c>
      <c r="AI13" s="68">
        <v>11803.5234798417</v>
      </c>
      <c r="AJ13" s="68">
        <v>16610.380427648899</v>
      </c>
      <c r="AK13" s="68">
        <v>15599.671488444401</v>
      </c>
      <c r="AL13" s="68">
        <v>15524.9642804676</v>
      </c>
      <c r="AM13" s="68">
        <v>19986.596761606099</v>
      </c>
      <c r="AN13" s="68">
        <v>191401.95824189199</v>
      </c>
      <c r="AO13" s="68">
        <v>15592.4733059801</v>
      </c>
      <c r="AP13" s="68">
        <v>14201.202533945399</v>
      </c>
      <c r="AQ13" s="68">
        <v>15108.709228359899</v>
      </c>
      <c r="AR13" s="68">
        <v>16296.6221678122</v>
      </c>
      <c r="AS13" s="68">
        <v>14342.9102293868</v>
      </c>
      <c r="AT13" s="68">
        <v>15129.6203467129</v>
      </c>
      <c r="AU13" s="68">
        <v>14405.571352561999</v>
      </c>
      <c r="AV13" s="68">
        <v>16916.287135641302</v>
      </c>
      <c r="AW13" s="68">
        <v>16430.406617490298</v>
      </c>
      <c r="AX13" s="68">
        <v>18820.931222272699</v>
      </c>
      <c r="AY13" s="68">
        <v>16740.0604830722</v>
      </c>
      <c r="AZ13" s="68">
        <v>17941.079462887399</v>
      </c>
      <c r="BA13" s="68">
        <v>191925.87408612299</v>
      </c>
      <c r="BB13" s="68">
        <v>17082.252514097501</v>
      </c>
      <c r="BC13" s="68">
        <v>17281.2074629612</v>
      </c>
      <c r="BD13" s="68">
        <v>18366.3578915078</v>
      </c>
      <c r="BE13" s="68">
        <v>19144.3362273364</v>
      </c>
      <c r="BF13" s="68">
        <v>17419.481795903499</v>
      </c>
      <c r="BG13" s="68">
        <v>17939.614034373299</v>
      </c>
    </row>
    <row r="14" spans="1:59" s="31" customFormat="1" ht="15.75" customHeight="1" x14ac:dyDescent="0.25">
      <c r="A14" s="110" t="s">
        <v>118</v>
      </c>
      <c r="B14" s="34">
        <v>1636.5560565892999</v>
      </c>
      <c r="C14" s="34">
        <v>3207.12014329866</v>
      </c>
      <c r="D14" s="34">
        <v>3133.4576516471898</v>
      </c>
      <c r="E14" s="34">
        <v>3821.6197704075598</v>
      </c>
      <c r="F14" s="34">
        <v>4633.9836944986801</v>
      </c>
      <c r="G14" s="34">
        <v>4245.5429176964399</v>
      </c>
      <c r="H14" s="34">
        <v>3673.56647960392</v>
      </c>
      <c r="I14" s="34">
        <v>4308.6898879112896</v>
      </c>
      <c r="J14" s="34">
        <v>3321.3189310570501</v>
      </c>
      <c r="K14" s="34">
        <v>5580.32806784077</v>
      </c>
      <c r="L14" s="34">
        <v>11382.8564202582</v>
      </c>
      <c r="M14" s="34">
        <v>6349.9140445696403</v>
      </c>
      <c r="N14" s="34">
        <v>55294.954065378697</v>
      </c>
      <c r="O14" s="34">
        <v>5269.3303789005904</v>
      </c>
      <c r="P14" s="34">
        <v>6109.0515785337102</v>
      </c>
      <c r="Q14" s="34">
        <v>5424.60934105456</v>
      </c>
      <c r="R14" s="34">
        <v>5297.7213936313501</v>
      </c>
      <c r="S14" s="34">
        <v>5264.2040343673798</v>
      </c>
      <c r="T14" s="34">
        <v>5183.2126160416801</v>
      </c>
      <c r="U14" s="34">
        <v>5334.5411966726297</v>
      </c>
      <c r="V14" s="34">
        <v>4970.4930206177096</v>
      </c>
      <c r="W14" s="34">
        <v>4930.2902003585596</v>
      </c>
      <c r="X14" s="34">
        <v>6376.2327454824099</v>
      </c>
      <c r="Y14" s="34">
        <v>7561.3942686167302</v>
      </c>
      <c r="Z14" s="34">
        <v>11181.3578996214</v>
      </c>
      <c r="AA14" s="34">
        <v>72902.438673898694</v>
      </c>
      <c r="AB14" s="34">
        <v>9040.0953781475691</v>
      </c>
      <c r="AC14" s="34">
        <v>8400.3906709336497</v>
      </c>
      <c r="AD14" s="34">
        <v>6190.4408289975099</v>
      </c>
      <c r="AE14" s="34">
        <v>6745.6690530207297</v>
      </c>
      <c r="AF14" s="34">
        <v>10603.0946796561</v>
      </c>
      <c r="AG14" s="34">
        <v>6879.4599581390803</v>
      </c>
      <c r="AH14" s="34">
        <v>11147.138451323401</v>
      </c>
      <c r="AI14" s="34">
        <v>9644.1893690512006</v>
      </c>
      <c r="AJ14" s="34">
        <v>9623.7929628492802</v>
      </c>
      <c r="AK14" s="34">
        <v>9180.3218006907791</v>
      </c>
      <c r="AL14" s="34">
        <v>9604.2127613945995</v>
      </c>
      <c r="AM14" s="34">
        <v>12783.793578499</v>
      </c>
      <c r="AN14" s="34">
        <v>109842.599492703</v>
      </c>
      <c r="AO14" s="34">
        <v>9491.1024141109792</v>
      </c>
      <c r="AP14" s="34">
        <v>8609.7038700793692</v>
      </c>
      <c r="AQ14" s="34">
        <v>8372.6329218105402</v>
      </c>
      <c r="AR14" s="34">
        <v>15724.0864049879</v>
      </c>
      <c r="AS14" s="34">
        <v>8225.8681372803803</v>
      </c>
      <c r="AT14" s="34">
        <v>9434.5813652662091</v>
      </c>
      <c r="AU14" s="34">
        <v>13099.7738807489</v>
      </c>
      <c r="AV14" s="34">
        <v>9337.1186554141896</v>
      </c>
      <c r="AW14" s="34">
        <v>8952.0948818917495</v>
      </c>
      <c r="AX14" s="34">
        <v>9849.1735690073692</v>
      </c>
      <c r="AY14" s="34">
        <v>9289.8007157068405</v>
      </c>
      <c r="AZ14" s="34">
        <v>12614.776622887101</v>
      </c>
      <c r="BA14" s="34">
        <v>123000.713439192</v>
      </c>
      <c r="BB14" s="34">
        <v>17851.688705327499</v>
      </c>
      <c r="BC14" s="34">
        <v>15806.577102494501</v>
      </c>
      <c r="BD14" s="34">
        <v>16295.341730034699</v>
      </c>
      <c r="BE14" s="34">
        <v>19503.596049856402</v>
      </c>
      <c r="BF14" s="34">
        <v>17572.139890120001</v>
      </c>
      <c r="BG14" s="34">
        <v>16838.257712191102</v>
      </c>
    </row>
    <row r="15" spans="1:59" s="27" customFormat="1" ht="15.75" customHeight="1" x14ac:dyDescent="0.25">
      <c r="A15" s="109" t="s">
        <v>148</v>
      </c>
      <c r="B15" s="68">
        <v>6908.1807125038604</v>
      </c>
      <c r="C15" s="68">
        <v>10139.786794236799</v>
      </c>
      <c r="D15" s="68">
        <v>11400.7420123146</v>
      </c>
      <c r="E15" s="68">
        <v>11034.5530245068</v>
      </c>
      <c r="F15" s="68">
        <v>10287.345272300399</v>
      </c>
      <c r="G15" s="68">
        <v>10522.4739872629</v>
      </c>
      <c r="H15" s="68">
        <v>8907.7888816692302</v>
      </c>
      <c r="I15" s="68">
        <v>11002.404897738001</v>
      </c>
      <c r="J15" s="68">
        <v>11467.638747389001</v>
      </c>
      <c r="K15" s="68">
        <v>13664.3750936082</v>
      </c>
      <c r="L15" s="68">
        <v>12615.6943222258</v>
      </c>
      <c r="M15" s="68">
        <v>14177.5173077974</v>
      </c>
      <c r="N15" s="68">
        <v>132128.50105355299</v>
      </c>
      <c r="O15" s="68">
        <v>8727.7295162963492</v>
      </c>
      <c r="P15" s="68">
        <v>8690.4293830302704</v>
      </c>
      <c r="Q15" s="68">
        <v>11460.0934598162</v>
      </c>
      <c r="R15" s="68">
        <v>8362.1171610878591</v>
      </c>
      <c r="S15" s="68">
        <v>8621.0214649762493</v>
      </c>
      <c r="T15" s="68">
        <v>9765.3558774543799</v>
      </c>
      <c r="U15" s="68">
        <v>7754.9817745188402</v>
      </c>
      <c r="V15" s="68">
        <v>9257.8716352662195</v>
      </c>
      <c r="W15" s="68">
        <v>14133.213113646099</v>
      </c>
      <c r="X15" s="68">
        <v>9129.7619023062907</v>
      </c>
      <c r="Y15" s="68">
        <v>8970.6158109156604</v>
      </c>
      <c r="Z15" s="68">
        <v>15865.076878711299</v>
      </c>
      <c r="AA15" s="68">
        <v>120738.26797802599</v>
      </c>
      <c r="AB15" s="68">
        <v>10683.2225150711</v>
      </c>
      <c r="AC15" s="68">
        <v>12090.6519446685</v>
      </c>
      <c r="AD15" s="68">
        <v>10862.379528056499</v>
      </c>
      <c r="AE15" s="68">
        <v>10227.172510407299</v>
      </c>
      <c r="AF15" s="68">
        <v>10004.668410063099</v>
      </c>
      <c r="AG15" s="68">
        <v>11221.8988487426</v>
      </c>
      <c r="AH15" s="68">
        <v>10241.3540961982</v>
      </c>
      <c r="AI15" s="68">
        <v>8707.4260302586808</v>
      </c>
      <c r="AJ15" s="68">
        <v>11815.038919590401</v>
      </c>
      <c r="AK15" s="68">
        <v>10705.6207009345</v>
      </c>
      <c r="AL15" s="68">
        <v>10871.003058606701</v>
      </c>
      <c r="AM15" s="68">
        <v>12081.261892689001</v>
      </c>
      <c r="AN15" s="68">
        <v>129511.698455287</v>
      </c>
      <c r="AO15" s="68">
        <v>11615.901071025901</v>
      </c>
      <c r="AP15" s="68">
        <v>11614.047893022</v>
      </c>
      <c r="AQ15" s="68">
        <v>12022.6588329692</v>
      </c>
      <c r="AR15" s="68">
        <v>10106.415498123901</v>
      </c>
      <c r="AS15" s="68">
        <v>11949.370268688501</v>
      </c>
      <c r="AT15" s="68">
        <v>15765.7969542561</v>
      </c>
      <c r="AU15" s="68">
        <v>11425.633962891599</v>
      </c>
      <c r="AV15" s="68">
        <v>10701.209191084101</v>
      </c>
      <c r="AW15" s="68">
        <v>13194.502136721199</v>
      </c>
      <c r="AX15" s="68">
        <v>10701.167060956899</v>
      </c>
      <c r="AY15" s="68">
        <v>13662.347228656399</v>
      </c>
      <c r="AZ15" s="68">
        <v>16213.9105988542</v>
      </c>
      <c r="BA15" s="68">
        <v>148972.96069725</v>
      </c>
      <c r="BB15" s="68">
        <v>10196.7515171007</v>
      </c>
      <c r="BC15" s="68">
        <v>12228.437913071701</v>
      </c>
      <c r="BD15" s="68">
        <v>15198.0679693989</v>
      </c>
      <c r="BE15" s="68">
        <v>12299.443916909901</v>
      </c>
      <c r="BF15" s="68">
        <v>11035.5015681767</v>
      </c>
      <c r="BG15" s="68">
        <v>15352.153350394199</v>
      </c>
    </row>
    <row r="16" spans="1:59" s="31" customFormat="1" ht="15.75" customHeight="1" x14ac:dyDescent="0.25">
      <c r="A16" s="110" t="s">
        <v>126</v>
      </c>
      <c r="B16" s="34">
        <v>5715.5055041572496</v>
      </c>
      <c r="C16" s="34">
        <v>6697.6675129805399</v>
      </c>
      <c r="D16" s="34">
        <v>7185.3410923190004</v>
      </c>
      <c r="E16" s="34">
        <v>6999.9833637031197</v>
      </c>
      <c r="F16" s="34">
        <v>5094.8487584479599</v>
      </c>
      <c r="G16" s="34">
        <v>5702.7620565962497</v>
      </c>
      <c r="H16" s="34">
        <v>5790.0564083331701</v>
      </c>
      <c r="I16" s="34">
        <v>5171.3990696029095</v>
      </c>
      <c r="J16" s="34">
        <v>10491.1202979215</v>
      </c>
      <c r="K16" s="34">
        <v>12965.412338222901</v>
      </c>
      <c r="L16" s="34">
        <v>12203.431446533299</v>
      </c>
      <c r="M16" s="34">
        <v>7281.3317564339904</v>
      </c>
      <c r="N16" s="34">
        <v>91298.859605251899</v>
      </c>
      <c r="O16" s="34">
        <v>5989.2752832771803</v>
      </c>
      <c r="P16" s="34">
        <v>5753.2229361689997</v>
      </c>
      <c r="Q16" s="34">
        <v>5969.6436098343102</v>
      </c>
      <c r="R16" s="34">
        <v>5839.1568608300804</v>
      </c>
      <c r="S16" s="34">
        <v>6081.7983532509998</v>
      </c>
      <c r="T16" s="34">
        <v>8289.34912270719</v>
      </c>
      <c r="U16" s="34">
        <v>7166.78525744935</v>
      </c>
      <c r="V16" s="34">
        <v>7966.51891738211</v>
      </c>
      <c r="W16" s="34">
        <v>7328.0383453300501</v>
      </c>
      <c r="X16" s="34">
        <v>7191.5072130478502</v>
      </c>
      <c r="Y16" s="34">
        <v>7933.2826527716798</v>
      </c>
      <c r="Z16" s="34">
        <v>8785.66245056978</v>
      </c>
      <c r="AA16" s="34">
        <v>84294.241002619601</v>
      </c>
      <c r="AB16" s="34">
        <v>8530.0378043148103</v>
      </c>
      <c r="AC16" s="34">
        <v>8703.3382190509692</v>
      </c>
      <c r="AD16" s="34">
        <v>7516.09434037763</v>
      </c>
      <c r="AE16" s="34">
        <v>8060.0710483676603</v>
      </c>
      <c r="AF16" s="34">
        <v>9728.6649927481703</v>
      </c>
      <c r="AG16" s="34">
        <v>8127.1582520715201</v>
      </c>
      <c r="AH16" s="34">
        <v>8255.4043730859103</v>
      </c>
      <c r="AI16" s="34">
        <v>9749.0321342351799</v>
      </c>
      <c r="AJ16" s="34">
        <v>9047.3574216198795</v>
      </c>
      <c r="AK16" s="34">
        <v>8756.6887164752297</v>
      </c>
      <c r="AL16" s="34">
        <v>7205.9508434814998</v>
      </c>
      <c r="AM16" s="34">
        <v>10258.392583294901</v>
      </c>
      <c r="AN16" s="34">
        <v>103938.190729123</v>
      </c>
      <c r="AO16" s="34">
        <v>9328.0385628921995</v>
      </c>
      <c r="AP16" s="34">
        <v>10080.2960307174</v>
      </c>
      <c r="AQ16" s="34">
        <v>8278.1515245258197</v>
      </c>
      <c r="AR16" s="34">
        <v>10788.714704246901</v>
      </c>
      <c r="AS16" s="34">
        <v>10205.076866711999</v>
      </c>
      <c r="AT16" s="34">
        <v>9817.0427058288697</v>
      </c>
      <c r="AU16" s="34">
        <v>11083.7276810572</v>
      </c>
      <c r="AV16" s="34">
        <v>10369.204324611799</v>
      </c>
      <c r="AW16" s="34">
        <v>11249.528582340799</v>
      </c>
      <c r="AX16" s="34">
        <v>11278.289312512199</v>
      </c>
      <c r="AY16" s="34">
        <v>9655.6808747595405</v>
      </c>
      <c r="AZ16" s="34">
        <v>13028.691980465799</v>
      </c>
      <c r="BA16" s="34">
        <v>125162.443150671</v>
      </c>
      <c r="BB16" s="34">
        <v>11684.021701035001</v>
      </c>
      <c r="BC16" s="34">
        <v>11909.241456751701</v>
      </c>
      <c r="BD16" s="34">
        <v>12832.441008378501</v>
      </c>
      <c r="BE16" s="34">
        <v>10012.268984927399</v>
      </c>
      <c r="BF16" s="34">
        <v>11037.821003154</v>
      </c>
      <c r="BG16" s="34">
        <v>12944.5152104838</v>
      </c>
    </row>
    <row r="17" spans="1:59" s="31" customFormat="1" ht="15.75" customHeight="1" x14ac:dyDescent="0.25">
      <c r="A17" s="109" t="s">
        <v>137</v>
      </c>
      <c r="B17" s="68">
        <v>1190.6692658408299</v>
      </c>
      <c r="C17" s="68">
        <v>1531.5357239431801</v>
      </c>
      <c r="D17" s="68">
        <v>2066.9053390757499</v>
      </c>
      <c r="E17" s="68">
        <v>2055.6746644197101</v>
      </c>
      <c r="F17" s="68">
        <v>1736.1232222497399</v>
      </c>
      <c r="G17" s="68">
        <v>1824.88700253555</v>
      </c>
      <c r="H17" s="68">
        <v>2104.7123904687401</v>
      </c>
      <c r="I17" s="68">
        <v>2245.0875190443298</v>
      </c>
      <c r="J17" s="68">
        <v>2554.8544529102501</v>
      </c>
      <c r="K17" s="68">
        <v>2714.6465649880301</v>
      </c>
      <c r="L17" s="68">
        <v>2787.1574539130002</v>
      </c>
      <c r="M17" s="68">
        <v>3781.5124517989102</v>
      </c>
      <c r="N17" s="68">
        <v>26593.766051187999</v>
      </c>
      <c r="O17" s="68">
        <v>2607.90547694308</v>
      </c>
      <c r="P17" s="68">
        <v>3082.6535918115601</v>
      </c>
      <c r="Q17" s="68">
        <v>2386.1724274542098</v>
      </c>
      <c r="R17" s="68">
        <v>1762.57855066869</v>
      </c>
      <c r="S17" s="68">
        <v>2637.6581231638402</v>
      </c>
      <c r="T17" s="68">
        <v>2798.3619609492798</v>
      </c>
      <c r="U17" s="68">
        <v>2363.5099550950999</v>
      </c>
      <c r="V17" s="68">
        <v>3144.3731754835399</v>
      </c>
      <c r="W17" s="68">
        <v>2480.4474685426298</v>
      </c>
      <c r="X17" s="68">
        <v>2978.2452811430599</v>
      </c>
      <c r="Y17" s="68">
        <v>3960.6260869593202</v>
      </c>
      <c r="Z17" s="68">
        <v>3145.5064821555202</v>
      </c>
      <c r="AA17" s="68">
        <v>33348.038580369801</v>
      </c>
      <c r="AB17" s="68">
        <v>2791.1242345400701</v>
      </c>
      <c r="AC17" s="68">
        <v>2736.91542439765</v>
      </c>
      <c r="AD17" s="68">
        <v>2694.6710274615898</v>
      </c>
      <c r="AE17" s="68">
        <v>4100.8715498530801</v>
      </c>
      <c r="AF17" s="68">
        <v>5100.6220333607598</v>
      </c>
      <c r="AG17" s="68">
        <v>3397.2405737908698</v>
      </c>
      <c r="AH17" s="68">
        <v>3949.3146646862401</v>
      </c>
      <c r="AI17" s="68">
        <v>3418.55004374288</v>
      </c>
      <c r="AJ17" s="68">
        <v>3064.6027981427801</v>
      </c>
      <c r="AK17" s="68">
        <v>3416.4185180740201</v>
      </c>
      <c r="AL17" s="68">
        <v>4671.8660131739498</v>
      </c>
      <c r="AM17" s="68">
        <v>5654.0490737026503</v>
      </c>
      <c r="AN17" s="68">
        <v>44996.245954926497</v>
      </c>
      <c r="AO17" s="68">
        <v>3610.6910202068202</v>
      </c>
      <c r="AP17" s="68">
        <v>13544.961542654301</v>
      </c>
      <c r="AQ17" s="68">
        <v>11984.9004756289</v>
      </c>
      <c r="AR17" s="68">
        <v>12524.558788484799</v>
      </c>
      <c r="AS17" s="68">
        <v>11425.373865793699</v>
      </c>
      <c r="AT17" s="68">
        <v>11004.5941524107</v>
      </c>
      <c r="AU17" s="68">
        <v>11353.3608028014</v>
      </c>
      <c r="AV17" s="68">
        <v>9324.0699511978091</v>
      </c>
      <c r="AW17" s="68">
        <v>12903.234195397899</v>
      </c>
      <c r="AX17" s="68">
        <v>12499.764435167201</v>
      </c>
      <c r="AY17" s="68">
        <v>21751.344493795401</v>
      </c>
      <c r="AZ17" s="68">
        <v>22880.746178839599</v>
      </c>
      <c r="BA17" s="68">
        <v>154807.59990237901</v>
      </c>
      <c r="BB17" s="68">
        <v>12701.7085309595</v>
      </c>
      <c r="BC17" s="68">
        <v>13055.417122688399</v>
      </c>
      <c r="BD17" s="68">
        <v>14022.6306356407</v>
      </c>
      <c r="BE17" s="68">
        <v>12168.982196262101</v>
      </c>
      <c r="BF17" s="68">
        <v>13352.6529203055</v>
      </c>
      <c r="BG17" s="68">
        <v>11970.991004526401</v>
      </c>
    </row>
    <row r="18" spans="1:59" s="31" customFormat="1" ht="15.75" customHeight="1" x14ac:dyDescent="0.25">
      <c r="A18" s="110" t="s">
        <v>150</v>
      </c>
      <c r="B18" s="34">
        <v>1002.61071828667</v>
      </c>
      <c r="C18" s="34">
        <v>1491.5421847238799</v>
      </c>
      <c r="D18" s="34">
        <v>1609.3916065014801</v>
      </c>
      <c r="E18" s="34">
        <v>1892.53125904631</v>
      </c>
      <c r="F18" s="34">
        <v>1935.8318940961101</v>
      </c>
      <c r="G18" s="34">
        <v>1949.6875927512001</v>
      </c>
      <c r="H18" s="34">
        <v>2464.3577294807701</v>
      </c>
      <c r="I18" s="34">
        <v>2292.61035452032</v>
      </c>
      <c r="J18" s="34">
        <v>2703.81408008885</v>
      </c>
      <c r="K18" s="34">
        <v>2600.3563713409399</v>
      </c>
      <c r="L18" s="34">
        <v>2679.7964977223901</v>
      </c>
      <c r="M18" s="34">
        <v>4845.23573695287</v>
      </c>
      <c r="N18" s="34">
        <v>27467.766025511799</v>
      </c>
      <c r="O18" s="34">
        <v>1175.56444041143</v>
      </c>
      <c r="P18" s="34">
        <v>3100.27716402645</v>
      </c>
      <c r="Q18" s="34">
        <v>3859.2357995791399</v>
      </c>
      <c r="R18" s="34">
        <v>3862.79088316772</v>
      </c>
      <c r="S18" s="34">
        <v>6357.4101289473101</v>
      </c>
      <c r="T18" s="34">
        <v>4550.5304014067397</v>
      </c>
      <c r="U18" s="34">
        <v>4766.28283234015</v>
      </c>
      <c r="V18" s="34">
        <v>5504.3111768988301</v>
      </c>
      <c r="W18" s="34">
        <v>5415.7796630968196</v>
      </c>
      <c r="X18" s="34">
        <v>5376.4738921748403</v>
      </c>
      <c r="Y18" s="34">
        <v>6781.9537889575804</v>
      </c>
      <c r="Z18" s="34">
        <v>8198.8421210591805</v>
      </c>
      <c r="AA18" s="34">
        <v>58949.452292066198</v>
      </c>
      <c r="AB18" s="34">
        <v>2010.8759695153001</v>
      </c>
      <c r="AC18" s="34">
        <v>4965.2048232814795</v>
      </c>
      <c r="AD18" s="34">
        <v>5291.5575904059397</v>
      </c>
      <c r="AE18" s="34">
        <v>5385.4454087349905</v>
      </c>
      <c r="AF18" s="34">
        <v>5492.6071841985104</v>
      </c>
      <c r="AG18" s="34">
        <v>4629.2505459694703</v>
      </c>
      <c r="AH18" s="34">
        <v>6176.2113309262004</v>
      </c>
      <c r="AI18" s="34">
        <v>6117.0190270815501</v>
      </c>
      <c r="AJ18" s="34">
        <v>6346.7007110638597</v>
      </c>
      <c r="AK18" s="34">
        <v>6039.3700861519201</v>
      </c>
      <c r="AL18" s="34">
        <v>5992.6526299760399</v>
      </c>
      <c r="AM18" s="34">
        <v>12897.502170265199</v>
      </c>
      <c r="AN18" s="34">
        <v>71344.397477570397</v>
      </c>
      <c r="AO18" s="34">
        <v>3812.81089791042</v>
      </c>
      <c r="AP18" s="34">
        <v>5237.2102375270997</v>
      </c>
      <c r="AQ18" s="34">
        <v>7176.8800390556999</v>
      </c>
      <c r="AR18" s="34">
        <v>12729.198226275999</v>
      </c>
      <c r="AS18" s="34">
        <v>10118.8524473162</v>
      </c>
      <c r="AT18" s="34">
        <v>8927.6461107235009</v>
      </c>
      <c r="AU18" s="34">
        <v>13712.810423549499</v>
      </c>
      <c r="AV18" s="34">
        <v>6262.8147132823096</v>
      </c>
      <c r="AW18" s="34">
        <v>17936.0154423065</v>
      </c>
      <c r="AX18" s="34">
        <v>14051.9485091445</v>
      </c>
      <c r="AY18" s="34">
        <v>6910.2134515409098</v>
      </c>
      <c r="AZ18" s="34">
        <v>29859.427400865599</v>
      </c>
      <c r="BA18" s="34">
        <v>136735.82789949799</v>
      </c>
      <c r="BB18" s="34">
        <v>4668.7608744681802</v>
      </c>
      <c r="BC18" s="34">
        <v>9751.4710551977496</v>
      </c>
      <c r="BD18" s="34">
        <v>9439.5706754383009</v>
      </c>
      <c r="BE18" s="34">
        <v>11435.101740087801</v>
      </c>
      <c r="BF18" s="34">
        <v>10331.092015988699</v>
      </c>
      <c r="BG18" s="34">
        <v>10331.358544999101</v>
      </c>
    </row>
    <row r="19" spans="1:59" s="31" customFormat="1" ht="15.75" customHeight="1" x14ac:dyDescent="0.25">
      <c r="A19" s="109" t="s">
        <v>149</v>
      </c>
      <c r="B19" s="68">
        <v>4571.1264306816502</v>
      </c>
      <c r="C19" s="68">
        <v>4805.5900634644704</v>
      </c>
      <c r="D19" s="68">
        <v>4980.5396607251396</v>
      </c>
      <c r="E19" s="68">
        <v>1546.5056253892101</v>
      </c>
      <c r="F19" s="68">
        <v>2036.33550806773</v>
      </c>
      <c r="G19" s="68">
        <v>7422.7743178815999</v>
      </c>
      <c r="H19" s="68">
        <v>2760.9460068456901</v>
      </c>
      <c r="I19" s="68">
        <v>2220.91962069173</v>
      </c>
      <c r="J19" s="68">
        <v>2064.06819120404</v>
      </c>
      <c r="K19" s="68">
        <v>1689.05572890858</v>
      </c>
      <c r="L19" s="68">
        <v>3169.9108293907302</v>
      </c>
      <c r="M19" s="68">
        <v>5973.6551910996805</v>
      </c>
      <c r="N19" s="68">
        <v>43241.427174350203</v>
      </c>
      <c r="O19" s="68">
        <v>1684.72482153134</v>
      </c>
      <c r="P19" s="68">
        <v>2737.5309239581602</v>
      </c>
      <c r="Q19" s="68">
        <v>14884.551029850099</v>
      </c>
      <c r="R19" s="68">
        <v>2061.2523181095298</v>
      </c>
      <c r="S19" s="68">
        <v>2246.5632122036</v>
      </c>
      <c r="T19" s="68">
        <v>15611.7790565306</v>
      </c>
      <c r="U19" s="68">
        <v>2967.1187111678801</v>
      </c>
      <c r="V19" s="68">
        <v>2578.5196950641698</v>
      </c>
      <c r="W19" s="68">
        <v>19812.066313055198</v>
      </c>
      <c r="X19" s="68">
        <v>2921.6625439100499</v>
      </c>
      <c r="Y19" s="68">
        <v>17915.0056901549</v>
      </c>
      <c r="Z19" s="68">
        <v>6574.0065013779104</v>
      </c>
      <c r="AA19" s="68">
        <v>91994.780816913393</v>
      </c>
      <c r="AB19" s="68">
        <v>2905.8918272779702</v>
      </c>
      <c r="AC19" s="68">
        <v>18695.110642925902</v>
      </c>
      <c r="AD19" s="68">
        <v>4253.52668213991</v>
      </c>
      <c r="AE19" s="68">
        <v>4397.9618100053704</v>
      </c>
      <c r="AF19" s="68">
        <v>3475.3680095953</v>
      </c>
      <c r="AG19" s="68">
        <v>4633.6958372106601</v>
      </c>
      <c r="AH19" s="68">
        <v>4310.8458368479696</v>
      </c>
      <c r="AI19" s="68">
        <v>3575.9598939155499</v>
      </c>
      <c r="AJ19" s="68">
        <v>4849.7716495660598</v>
      </c>
      <c r="AK19" s="68">
        <v>3900.00630634453</v>
      </c>
      <c r="AL19" s="68">
        <v>3851.76060463355</v>
      </c>
      <c r="AM19" s="68">
        <v>9603.6414084815297</v>
      </c>
      <c r="AN19" s="68">
        <v>68453.540508944294</v>
      </c>
      <c r="AO19" s="68">
        <v>3768.32762376151</v>
      </c>
      <c r="AP19" s="68">
        <v>5154.0290095337996</v>
      </c>
      <c r="AQ19" s="68">
        <v>5402.8052919370703</v>
      </c>
      <c r="AR19" s="68">
        <v>10274.131766972399</v>
      </c>
      <c r="AS19" s="68">
        <v>10717.751661128899</v>
      </c>
      <c r="AT19" s="68">
        <v>12923.4910107781</v>
      </c>
      <c r="AU19" s="68">
        <v>8570.2248289345098</v>
      </c>
      <c r="AV19" s="68">
        <v>8821.3451990344092</v>
      </c>
      <c r="AW19" s="68">
        <v>13707.999210649499</v>
      </c>
      <c r="AX19" s="68">
        <v>11696.378242687</v>
      </c>
      <c r="AY19" s="68">
        <v>12576.178649563501</v>
      </c>
      <c r="AZ19" s="68">
        <v>18393.748967866199</v>
      </c>
      <c r="BA19" s="68">
        <v>122006.411462847</v>
      </c>
      <c r="BB19" s="68">
        <v>32956.7393717577</v>
      </c>
      <c r="BC19" s="68">
        <v>10887.1574601751</v>
      </c>
      <c r="BD19" s="68">
        <v>5526.4795354702201</v>
      </c>
      <c r="BE19" s="68">
        <v>7811.1046835418301</v>
      </c>
      <c r="BF19" s="68">
        <v>5479.3424188629897</v>
      </c>
      <c r="BG19" s="68">
        <v>8897.0892763812499</v>
      </c>
    </row>
    <row r="20" spans="1:59" s="31" customFormat="1" ht="15.75" customHeight="1" x14ac:dyDescent="0.25">
      <c r="A20" s="110" t="s">
        <v>138</v>
      </c>
      <c r="B20" s="34">
        <v>4526.5048984539599</v>
      </c>
      <c r="C20" s="34">
        <v>2661.70815056523</v>
      </c>
      <c r="D20" s="34">
        <v>4913.21854429205</v>
      </c>
      <c r="E20" s="34">
        <v>6477.7241231305597</v>
      </c>
      <c r="F20" s="34">
        <v>3765.26529185869</v>
      </c>
      <c r="G20" s="34">
        <v>5413.6774844601996</v>
      </c>
      <c r="H20" s="34">
        <v>3920.3700344706899</v>
      </c>
      <c r="I20" s="34">
        <v>3626.4530094245001</v>
      </c>
      <c r="J20" s="34">
        <v>3357.5538534719999</v>
      </c>
      <c r="K20" s="34">
        <v>4546.1654035682604</v>
      </c>
      <c r="L20" s="34">
        <v>2175.7232180661699</v>
      </c>
      <c r="M20" s="34">
        <v>6647.7131018656901</v>
      </c>
      <c r="N20" s="34">
        <v>52032.077113628002</v>
      </c>
      <c r="O20" s="34">
        <v>3817.05128612097</v>
      </c>
      <c r="P20" s="34">
        <v>2415.7970482681799</v>
      </c>
      <c r="Q20" s="34">
        <v>5368.1081405576297</v>
      </c>
      <c r="R20" s="34">
        <v>5528.0000628117596</v>
      </c>
      <c r="S20" s="34">
        <v>10415.8864868076</v>
      </c>
      <c r="T20" s="34">
        <v>5301.2222082185799</v>
      </c>
      <c r="U20" s="34">
        <v>7741.8997040567301</v>
      </c>
      <c r="V20" s="34">
        <v>5519.5860966110804</v>
      </c>
      <c r="W20" s="34">
        <v>7516.4966060856796</v>
      </c>
      <c r="X20" s="34">
        <v>5743.1430417395004</v>
      </c>
      <c r="Y20" s="34">
        <v>5867.8408479604605</v>
      </c>
      <c r="Z20" s="34">
        <v>5306.2213303562503</v>
      </c>
      <c r="AA20" s="34">
        <v>70541.252859594402</v>
      </c>
      <c r="AB20" s="34">
        <v>5846.3188462995204</v>
      </c>
      <c r="AC20" s="34">
        <v>5859.0903291736204</v>
      </c>
      <c r="AD20" s="34">
        <v>6477.9574605627404</v>
      </c>
      <c r="AE20" s="34">
        <v>6795.1224439039597</v>
      </c>
      <c r="AF20" s="34">
        <v>5840.6213930519198</v>
      </c>
      <c r="AG20" s="34">
        <v>6252.3023045678501</v>
      </c>
      <c r="AH20" s="34">
        <v>6701.7359840913596</v>
      </c>
      <c r="AI20" s="34">
        <v>6697.0234688127503</v>
      </c>
      <c r="AJ20" s="34">
        <v>6692.4823572945097</v>
      </c>
      <c r="AK20" s="34">
        <v>6788.93297281779</v>
      </c>
      <c r="AL20" s="34">
        <v>5209.0519423282603</v>
      </c>
      <c r="AM20" s="34">
        <v>7290.3108005091399</v>
      </c>
      <c r="AN20" s="34">
        <v>76450.950303413396</v>
      </c>
      <c r="AO20" s="34">
        <v>5459.4964420829101</v>
      </c>
      <c r="AP20" s="34">
        <v>6157.0503518695696</v>
      </c>
      <c r="AQ20" s="34">
        <v>5911.8426267860204</v>
      </c>
      <c r="AR20" s="34">
        <v>6049.3526094209201</v>
      </c>
      <c r="AS20" s="34">
        <v>5798.6501339398301</v>
      </c>
      <c r="AT20" s="34">
        <v>5916.74296035726</v>
      </c>
      <c r="AU20" s="34">
        <v>7825.9853743643098</v>
      </c>
      <c r="AV20" s="34">
        <v>5684.4025763658101</v>
      </c>
      <c r="AW20" s="34">
        <v>6699.1317654425602</v>
      </c>
      <c r="AX20" s="34">
        <v>6466.4596039752396</v>
      </c>
      <c r="AY20" s="34">
        <v>5820.2561946727401</v>
      </c>
      <c r="AZ20" s="34">
        <v>9071.7456400242208</v>
      </c>
      <c r="BA20" s="34">
        <v>76861.116279301394</v>
      </c>
      <c r="BB20" s="34">
        <v>6044.3664189540495</v>
      </c>
      <c r="BC20" s="34">
        <v>8513.8093088966107</v>
      </c>
      <c r="BD20" s="34">
        <v>8780.8421814948197</v>
      </c>
      <c r="BE20" s="34">
        <v>2366.74197498795</v>
      </c>
      <c r="BF20" s="34">
        <v>7077.3830870685397</v>
      </c>
      <c r="BG20" s="34">
        <v>7895.0934637500404</v>
      </c>
    </row>
    <row r="21" spans="1:59" s="31" customFormat="1" ht="15.75" customHeight="1" x14ac:dyDescent="0.25">
      <c r="A21" s="109" t="s">
        <v>119</v>
      </c>
      <c r="B21" s="68">
        <v>3685.15240575507</v>
      </c>
      <c r="C21" s="68">
        <v>4400.4809289005598</v>
      </c>
      <c r="D21" s="68">
        <v>5420.4230203703701</v>
      </c>
      <c r="E21" s="68">
        <v>4523.0011637281696</v>
      </c>
      <c r="F21" s="68">
        <v>4351.6248775487702</v>
      </c>
      <c r="G21" s="68">
        <v>4896.04668960863</v>
      </c>
      <c r="H21" s="68">
        <v>4470.1669762498004</v>
      </c>
      <c r="I21" s="68">
        <v>3817.8107890472602</v>
      </c>
      <c r="J21" s="68">
        <v>4524.0526730635202</v>
      </c>
      <c r="K21" s="68">
        <v>4533.2583099210797</v>
      </c>
      <c r="L21" s="68">
        <v>5611.0560852938997</v>
      </c>
      <c r="M21" s="68">
        <v>6567.39085166124</v>
      </c>
      <c r="N21" s="68">
        <v>56800.464771148399</v>
      </c>
      <c r="O21" s="68">
        <v>3919.1196193617202</v>
      </c>
      <c r="P21" s="68">
        <v>3507.4733310952001</v>
      </c>
      <c r="Q21" s="68">
        <v>4840.3973510830201</v>
      </c>
      <c r="R21" s="68">
        <v>5280.1834866289901</v>
      </c>
      <c r="S21" s="68">
        <v>4893.0939111894604</v>
      </c>
      <c r="T21" s="68">
        <v>4096.0157446619896</v>
      </c>
      <c r="U21" s="68">
        <v>6975.4425903745196</v>
      </c>
      <c r="V21" s="68">
        <v>4905.7645042969998</v>
      </c>
      <c r="W21" s="68">
        <v>5375.4096412038298</v>
      </c>
      <c r="X21" s="68">
        <v>5420.4258009618798</v>
      </c>
      <c r="Y21" s="68">
        <v>6484.9625271936302</v>
      </c>
      <c r="Z21" s="68">
        <v>7740.8734523508801</v>
      </c>
      <c r="AA21" s="68">
        <v>63439.161960402103</v>
      </c>
      <c r="AB21" s="68">
        <v>4130.6485830270703</v>
      </c>
      <c r="AC21" s="68">
        <v>3683.5030121510199</v>
      </c>
      <c r="AD21" s="68">
        <v>3348.2414155217498</v>
      </c>
      <c r="AE21" s="68">
        <v>5694.0629404221099</v>
      </c>
      <c r="AF21" s="68">
        <v>4218.4808555993504</v>
      </c>
      <c r="AG21" s="68">
        <v>3591.3218002289</v>
      </c>
      <c r="AH21" s="68">
        <v>5527.3469134660099</v>
      </c>
      <c r="AI21" s="68">
        <v>3724.2924611015301</v>
      </c>
      <c r="AJ21" s="68">
        <v>3985.4971537442002</v>
      </c>
      <c r="AK21" s="68">
        <v>4386.9666099537098</v>
      </c>
      <c r="AL21" s="68">
        <v>4606.6481238370898</v>
      </c>
      <c r="AM21" s="68">
        <v>11208.881208574299</v>
      </c>
      <c r="AN21" s="68">
        <v>58105.8910776271</v>
      </c>
      <c r="AO21" s="68">
        <v>3071.8883099876998</v>
      </c>
      <c r="AP21" s="68">
        <v>3467.4126382344698</v>
      </c>
      <c r="AQ21" s="68">
        <v>6409.4639991492804</v>
      </c>
      <c r="AR21" s="68">
        <v>3425.98346829398</v>
      </c>
      <c r="AS21" s="68">
        <v>4501.5171124190501</v>
      </c>
      <c r="AT21" s="68">
        <v>6714.5227045647398</v>
      </c>
      <c r="AU21" s="68">
        <v>5531.11350334707</v>
      </c>
      <c r="AV21" s="68">
        <v>3935.9374641347899</v>
      </c>
      <c r="AW21" s="68">
        <v>5534.1243665564298</v>
      </c>
      <c r="AX21" s="68">
        <v>3545.9618865450602</v>
      </c>
      <c r="AY21" s="68">
        <v>3625.7443951912901</v>
      </c>
      <c r="AZ21" s="68">
        <v>10095.381358066699</v>
      </c>
      <c r="BA21" s="68">
        <v>59859.051206490498</v>
      </c>
      <c r="BB21" s="68">
        <v>3588.4103358016901</v>
      </c>
      <c r="BC21" s="68">
        <v>3590.5576361683202</v>
      </c>
      <c r="BD21" s="68">
        <v>3784.13745008148</v>
      </c>
      <c r="BE21" s="68">
        <v>5370.5777786585604</v>
      </c>
      <c r="BF21" s="68">
        <v>3929.3608319013101</v>
      </c>
      <c r="BG21" s="68">
        <v>7752.0836738684702</v>
      </c>
    </row>
    <row r="22" spans="1:59" s="31" customFormat="1" ht="15.75" customHeight="1" x14ac:dyDescent="0.25">
      <c r="A22" s="111" t="s">
        <v>141</v>
      </c>
      <c r="B22" s="90">
        <v>3118.3047566661598</v>
      </c>
      <c r="C22" s="90">
        <v>3247.61776859879</v>
      </c>
      <c r="D22" s="90">
        <v>3657.94998911223</v>
      </c>
      <c r="E22" s="90">
        <v>3381.7218220386999</v>
      </c>
      <c r="F22" s="90">
        <v>3172.2802349374501</v>
      </c>
      <c r="G22" s="90">
        <v>3614.69560645506</v>
      </c>
      <c r="H22" s="90">
        <v>2841.1888142256098</v>
      </c>
      <c r="I22" s="90">
        <v>3222.88415634582</v>
      </c>
      <c r="J22" s="90">
        <v>3952.97780542492</v>
      </c>
      <c r="K22" s="90">
        <v>2792.2374320122399</v>
      </c>
      <c r="L22" s="90">
        <v>2764.09660038828</v>
      </c>
      <c r="M22" s="90">
        <v>3628.33683669331</v>
      </c>
      <c r="N22" s="90">
        <v>39394.291822898602</v>
      </c>
      <c r="O22" s="90">
        <v>3395.3562641426502</v>
      </c>
      <c r="P22" s="90">
        <v>3117.5524204357098</v>
      </c>
      <c r="Q22" s="90">
        <v>3422.4709161379401</v>
      </c>
      <c r="R22" s="90">
        <v>2930.81982617728</v>
      </c>
      <c r="S22" s="90">
        <v>2873.23109906329</v>
      </c>
      <c r="T22" s="90">
        <v>4680.7188332309297</v>
      </c>
      <c r="U22" s="90">
        <v>3549.0936634875902</v>
      </c>
      <c r="V22" s="90">
        <v>4585.2577276167303</v>
      </c>
      <c r="W22" s="90">
        <v>3935.35988743388</v>
      </c>
      <c r="X22" s="90">
        <v>4201.2988841550896</v>
      </c>
      <c r="Y22" s="90">
        <v>3356.4784927289502</v>
      </c>
      <c r="Z22" s="90">
        <v>7045.7690271761903</v>
      </c>
      <c r="AA22" s="90">
        <v>47093.407041786202</v>
      </c>
      <c r="AB22" s="90">
        <v>2793.6850241052898</v>
      </c>
      <c r="AC22" s="90">
        <v>3375.5986756197699</v>
      </c>
      <c r="AD22" s="90">
        <v>3838.9973811436598</v>
      </c>
      <c r="AE22" s="90">
        <v>4960.5081073423298</v>
      </c>
      <c r="AF22" s="90">
        <v>3851.0060519190401</v>
      </c>
      <c r="AG22" s="90">
        <v>4409.5451737992298</v>
      </c>
      <c r="AH22" s="90">
        <v>3406.0812222151399</v>
      </c>
      <c r="AI22" s="90">
        <v>3457.1426417779498</v>
      </c>
      <c r="AJ22" s="90">
        <v>2910.9315238520498</v>
      </c>
      <c r="AK22" s="90">
        <v>2692.1550216850601</v>
      </c>
      <c r="AL22" s="90">
        <v>2593.5578801594502</v>
      </c>
      <c r="AM22" s="90">
        <v>5876.9042297531996</v>
      </c>
      <c r="AN22" s="90">
        <v>44166.112933372198</v>
      </c>
      <c r="AO22" s="90">
        <v>2587.23565182624</v>
      </c>
      <c r="AP22" s="90">
        <v>2267.5100231349702</v>
      </c>
      <c r="AQ22" s="90">
        <v>2793.3324955047301</v>
      </c>
      <c r="AR22" s="90">
        <v>2259.7800133636702</v>
      </c>
      <c r="AS22" s="90">
        <v>2019.1384076623999</v>
      </c>
      <c r="AT22" s="90">
        <v>2914.5497045237298</v>
      </c>
      <c r="AU22" s="90">
        <v>2863.8161489557601</v>
      </c>
      <c r="AV22" s="90">
        <v>2555.4086063434702</v>
      </c>
      <c r="AW22" s="90">
        <v>4090.9696536501201</v>
      </c>
      <c r="AX22" s="90">
        <v>3448.2203622001298</v>
      </c>
      <c r="AY22" s="90">
        <v>2781.23884516011</v>
      </c>
      <c r="AZ22" s="90">
        <v>7719.0097695945597</v>
      </c>
      <c r="BA22" s="90">
        <v>38300.2096819199</v>
      </c>
      <c r="BB22" s="90">
        <v>2658.5119019047902</v>
      </c>
      <c r="BC22" s="90">
        <v>3833.3453306688598</v>
      </c>
      <c r="BD22" s="90">
        <v>4750.6871651647298</v>
      </c>
      <c r="BE22" s="90">
        <v>4158.7607298057401</v>
      </c>
      <c r="BF22" s="90">
        <v>4608.7453863802102</v>
      </c>
      <c r="BG22" s="90">
        <v>4568.4594869498096</v>
      </c>
    </row>
    <row r="23" spans="1:59" s="38" customFormat="1" ht="15" customHeight="1" x14ac:dyDescent="0.25">
      <c r="A23" s="112"/>
      <c r="B23" s="165"/>
      <c r="C23" s="165"/>
      <c r="D23" s="165"/>
      <c r="E23" s="165"/>
      <c r="F23" s="165"/>
      <c r="G23" s="165"/>
      <c r="H23" s="165"/>
      <c r="I23" s="165"/>
      <c r="J23" s="165"/>
      <c r="K23" s="165"/>
      <c r="L23" s="165"/>
      <c r="M23" s="165"/>
      <c r="N23" s="165"/>
      <c r="O23" s="165"/>
      <c r="P23" s="165"/>
      <c r="Q23" s="165"/>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row>
    <row r="24" spans="1:59" s="38" customFormat="1" ht="15" customHeight="1" x14ac:dyDescent="0.25">
      <c r="A24" s="181" t="s">
        <v>59</v>
      </c>
      <c r="B24" s="195"/>
      <c r="C24" s="195"/>
      <c r="D24" s="195"/>
      <c r="E24" s="195"/>
      <c r="F24" s="195"/>
      <c r="G24" s="195"/>
      <c r="H24" s="200"/>
      <c r="I24" s="200"/>
      <c r="J24" s="200"/>
      <c r="K24" s="200"/>
      <c r="L24" s="200"/>
      <c r="M24" s="200"/>
      <c r="N24" s="200"/>
      <c r="O24" s="200"/>
      <c r="P24" s="200"/>
      <c r="Q24" s="201"/>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row>
    <row r="25" spans="1:59" s="38" customFormat="1" ht="15" customHeight="1" x14ac:dyDescent="0.25">
      <c r="A25" s="204" t="s">
        <v>60</v>
      </c>
      <c r="B25" s="165"/>
      <c r="C25" s="165"/>
      <c r="D25" s="165"/>
      <c r="E25" s="165"/>
      <c r="F25" s="165"/>
      <c r="G25" s="165"/>
      <c r="H25" s="165"/>
      <c r="I25" s="165"/>
      <c r="J25" s="165"/>
      <c r="K25" s="165"/>
      <c r="L25" s="165"/>
      <c r="M25" s="165"/>
      <c r="N25" s="165"/>
      <c r="O25" s="165"/>
      <c r="P25" s="165"/>
      <c r="Q25" s="202"/>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row>
    <row r="26" spans="1:59" ht="15" customHeight="1" x14ac:dyDescent="0.25">
      <c r="A26" s="196" t="s">
        <v>264</v>
      </c>
      <c r="B26" s="123"/>
      <c r="C26" s="123"/>
      <c r="D26" s="123"/>
      <c r="E26" s="123"/>
      <c r="F26" s="123"/>
      <c r="G26" s="123"/>
      <c r="H26" s="123"/>
      <c r="I26" s="123"/>
      <c r="J26" s="123"/>
      <c r="K26" s="123"/>
      <c r="L26" s="123"/>
      <c r="M26" s="123"/>
      <c r="N26" s="123"/>
      <c r="Q26" s="152"/>
    </row>
    <row r="27" spans="1:59" ht="15" customHeight="1" x14ac:dyDescent="0.25">
      <c r="A27" s="185" t="s">
        <v>157</v>
      </c>
      <c r="B27" s="123"/>
      <c r="C27" s="123"/>
      <c r="D27" s="123"/>
      <c r="E27" s="123"/>
      <c r="F27" s="123"/>
      <c r="G27" s="123"/>
      <c r="H27" s="123"/>
      <c r="I27" s="123"/>
      <c r="J27" s="123"/>
      <c r="K27" s="123"/>
      <c r="L27" s="123"/>
      <c r="M27" s="123"/>
      <c r="N27" s="123"/>
      <c r="Q27" s="152"/>
    </row>
    <row r="28" spans="1:59" ht="15" customHeight="1" x14ac:dyDescent="0.25">
      <c r="A28" s="184" t="s">
        <v>158</v>
      </c>
      <c r="B28" s="123"/>
      <c r="C28" s="123"/>
      <c r="D28" s="123"/>
      <c r="E28" s="123"/>
      <c r="F28" s="123"/>
      <c r="G28" s="123"/>
      <c r="H28" s="123"/>
      <c r="I28" s="123"/>
      <c r="J28" s="123"/>
      <c r="K28" s="123"/>
      <c r="L28" s="123"/>
      <c r="M28" s="123"/>
      <c r="N28" s="123"/>
      <c r="Q28" s="152"/>
    </row>
    <row r="29" spans="1:59" ht="15" customHeight="1" x14ac:dyDescent="0.25">
      <c r="A29" s="185" t="s">
        <v>230</v>
      </c>
      <c r="B29" s="123"/>
      <c r="C29" s="123"/>
      <c r="D29" s="123"/>
      <c r="E29" s="123"/>
      <c r="F29" s="123"/>
      <c r="G29" s="123"/>
      <c r="H29" s="123"/>
      <c r="I29" s="123"/>
      <c r="J29" s="123"/>
      <c r="K29" s="123"/>
      <c r="L29" s="123"/>
      <c r="M29" s="123"/>
      <c r="N29" s="123"/>
      <c r="Q29" s="152"/>
    </row>
    <row r="30" spans="1:59" ht="15" customHeight="1" x14ac:dyDescent="0.25">
      <c r="A30" s="186" t="s">
        <v>67</v>
      </c>
      <c r="B30" s="187"/>
      <c r="C30" s="187"/>
      <c r="D30" s="187"/>
      <c r="E30" s="187"/>
      <c r="F30" s="187"/>
      <c r="G30" s="187"/>
      <c r="H30" s="143"/>
      <c r="I30" s="143"/>
      <c r="J30" s="143"/>
      <c r="K30" s="143"/>
      <c r="L30" s="143"/>
      <c r="M30" s="143"/>
      <c r="N30" s="143"/>
      <c r="O30" s="160"/>
      <c r="P30" s="160"/>
      <c r="Q30" s="153"/>
    </row>
    <row r="31" spans="1:59" ht="16.8" x14ac:dyDescent="0.25">
      <c r="A31" s="404"/>
      <c r="B31" s="405"/>
      <c r="C31" s="405"/>
      <c r="D31" s="405"/>
      <c r="E31" s="405"/>
      <c r="F31" s="405"/>
      <c r="G31" s="405"/>
      <c r="H31" s="405"/>
      <c r="I31" s="405"/>
      <c r="J31" s="405"/>
      <c r="K31" s="405"/>
      <c r="L31" s="405"/>
      <c r="M31" s="405"/>
      <c r="N31" s="123"/>
    </row>
    <row r="32" spans="1:59" ht="16.8" x14ac:dyDescent="0.25">
      <c r="A32" s="404"/>
      <c r="B32" s="405"/>
      <c r="C32" s="405"/>
      <c r="D32" s="405"/>
      <c r="E32" s="405"/>
      <c r="F32" s="405"/>
      <c r="G32" s="405"/>
      <c r="H32" s="405"/>
      <c r="I32" s="405"/>
      <c r="J32" s="405"/>
      <c r="K32" s="405"/>
      <c r="L32" s="405"/>
      <c r="M32" s="405"/>
      <c r="N32" s="123"/>
    </row>
    <row r="33" spans="1:14" ht="16.8" x14ac:dyDescent="0.25">
      <c r="A33" s="404"/>
      <c r="B33" s="405"/>
      <c r="C33" s="405"/>
      <c r="D33" s="405"/>
      <c r="E33" s="405"/>
      <c r="F33" s="405"/>
      <c r="G33" s="405"/>
      <c r="H33" s="405"/>
      <c r="I33" s="405"/>
      <c r="J33" s="405"/>
      <c r="K33" s="405"/>
      <c r="L33" s="405"/>
      <c r="M33" s="405"/>
      <c r="N33" s="123"/>
    </row>
    <row r="34" spans="1:14" ht="19.2" x14ac:dyDescent="0.25">
      <c r="A34" s="406"/>
      <c r="B34" s="407"/>
      <c r="C34" s="407"/>
      <c r="D34" s="407"/>
      <c r="E34" s="407"/>
      <c r="F34" s="407"/>
      <c r="G34" s="407"/>
      <c r="H34" s="407"/>
      <c r="I34" s="407"/>
      <c r="J34" s="407"/>
      <c r="K34" s="407"/>
      <c r="L34" s="407"/>
      <c r="M34" s="407"/>
      <c r="N34" s="130"/>
    </row>
    <row r="35" spans="1:14" ht="16.8" x14ac:dyDescent="0.25">
      <c r="A35" s="404"/>
      <c r="B35" s="405"/>
      <c r="C35" s="405"/>
      <c r="D35" s="405"/>
      <c r="E35" s="405"/>
      <c r="F35" s="405"/>
      <c r="G35" s="405"/>
      <c r="H35" s="405"/>
      <c r="I35" s="405"/>
      <c r="J35" s="405"/>
      <c r="K35" s="405"/>
      <c r="L35" s="405"/>
      <c r="M35" s="405"/>
      <c r="N35" s="123"/>
    </row>
    <row r="36" spans="1:14" ht="16.8" x14ac:dyDescent="0.25">
      <c r="A36" s="404"/>
      <c r="B36" s="405"/>
      <c r="C36" s="405"/>
      <c r="D36" s="405"/>
      <c r="E36" s="405"/>
      <c r="F36" s="405"/>
      <c r="G36" s="405"/>
      <c r="H36" s="405"/>
      <c r="I36" s="405"/>
      <c r="J36" s="405"/>
      <c r="K36" s="405"/>
      <c r="L36" s="405"/>
      <c r="M36" s="405"/>
      <c r="N36" s="123"/>
    </row>
    <row r="37" spans="1:14" ht="16.8" x14ac:dyDescent="0.25">
      <c r="A37" s="404"/>
      <c r="B37" s="405"/>
      <c r="C37" s="405"/>
      <c r="D37" s="405"/>
      <c r="E37" s="405"/>
      <c r="F37" s="405"/>
      <c r="G37" s="405"/>
      <c r="H37" s="405"/>
      <c r="I37" s="405"/>
      <c r="J37" s="405"/>
      <c r="K37" s="405"/>
      <c r="L37" s="405"/>
      <c r="M37" s="405"/>
      <c r="N37" s="123"/>
    </row>
    <row r="38" spans="1:14" ht="19.2" x14ac:dyDescent="0.25">
      <c r="A38" s="406"/>
      <c r="B38" s="407"/>
      <c r="C38" s="407"/>
      <c r="D38" s="407"/>
      <c r="E38" s="407"/>
      <c r="F38" s="407"/>
      <c r="G38" s="407"/>
      <c r="H38" s="407"/>
      <c r="I38" s="407"/>
      <c r="J38" s="407"/>
      <c r="K38" s="407"/>
      <c r="L38" s="407"/>
      <c r="M38" s="407"/>
      <c r="N38" s="130"/>
    </row>
    <row r="39" spans="1:14" ht="16.8" x14ac:dyDescent="0.25">
      <c r="A39" s="404"/>
      <c r="B39" s="405"/>
      <c r="C39" s="405"/>
      <c r="D39" s="405"/>
      <c r="E39" s="405"/>
      <c r="F39" s="405"/>
      <c r="G39" s="405"/>
      <c r="H39" s="405"/>
      <c r="I39" s="405"/>
      <c r="J39" s="405"/>
      <c r="K39" s="405"/>
      <c r="L39" s="405"/>
      <c r="M39" s="405"/>
      <c r="N39" s="123"/>
    </row>
    <row r="40" spans="1:14" ht="16.8" x14ac:dyDescent="0.25">
      <c r="A40" s="404"/>
      <c r="B40" s="405"/>
      <c r="C40" s="405"/>
      <c r="D40" s="405"/>
      <c r="E40" s="405"/>
      <c r="F40" s="405"/>
      <c r="G40" s="405"/>
      <c r="H40" s="405"/>
      <c r="I40" s="405"/>
      <c r="J40" s="405"/>
      <c r="K40" s="405"/>
      <c r="L40" s="405"/>
      <c r="M40" s="405"/>
      <c r="N40" s="123"/>
    </row>
    <row r="41" spans="1:14" ht="16.8" x14ac:dyDescent="0.25">
      <c r="A41" s="404"/>
      <c r="B41" s="405"/>
      <c r="C41" s="405"/>
      <c r="D41" s="405"/>
      <c r="E41" s="405"/>
      <c r="F41" s="405"/>
      <c r="G41" s="405"/>
      <c r="H41" s="405"/>
      <c r="I41" s="405"/>
      <c r="J41" s="405"/>
      <c r="K41" s="405"/>
      <c r="L41" s="405"/>
      <c r="M41" s="405"/>
      <c r="N41" s="123"/>
    </row>
    <row r="42" spans="1:14" ht="19.2" x14ac:dyDescent="0.25">
      <c r="A42" s="406"/>
      <c r="B42" s="407"/>
      <c r="C42" s="407"/>
      <c r="D42" s="407"/>
      <c r="E42" s="407"/>
      <c r="F42" s="407"/>
      <c r="G42" s="407"/>
      <c r="H42" s="407"/>
      <c r="I42" s="407"/>
      <c r="J42" s="407"/>
      <c r="K42" s="407"/>
      <c r="L42" s="407"/>
      <c r="M42" s="407"/>
      <c r="N42" s="130"/>
    </row>
    <row r="43" spans="1:14" ht="16.8" x14ac:dyDescent="0.25">
      <c r="A43" s="404"/>
      <c r="B43" s="405"/>
      <c r="C43" s="405"/>
      <c r="D43" s="405"/>
      <c r="E43" s="405"/>
      <c r="F43" s="405"/>
      <c r="G43" s="405"/>
      <c r="H43" s="405"/>
      <c r="I43" s="405"/>
      <c r="J43" s="405"/>
      <c r="K43" s="405"/>
      <c r="L43" s="405"/>
      <c r="M43" s="405"/>
      <c r="N43" s="123"/>
    </row>
    <row r="44" spans="1:14" ht="16.8" x14ac:dyDescent="0.25">
      <c r="A44" s="404"/>
      <c r="B44" s="405"/>
      <c r="C44" s="405"/>
      <c r="D44" s="405"/>
      <c r="E44" s="405"/>
      <c r="F44" s="405"/>
      <c r="G44" s="405"/>
      <c r="H44" s="405"/>
      <c r="I44" s="405"/>
      <c r="J44" s="405"/>
      <c r="K44" s="405"/>
      <c r="L44" s="405"/>
      <c r="M44" s="405"/>
      <c r="N44" s="123"/>
    </row>
    <row r="45" spans="1:14" ht="16.8" x14ac:dyDescent="0.25">
      <c r="A45" s="404"/>
      <c r="B45" s="405"/>
      <c r="C45" s="405"/>
      <c r="D45" s="405"/>
      <c r="E45" s="405"/>
      <c r="F45" s="405"/>
      <c r="G45" s="405"/>
      <c r="H45" s="405"/>
      <c r="I45" s="405"/>
      <c r="J45" s="405"/>
      <c r="K45" s="405"/>
      <c r="L45" s="405"/>
      <c r="M45" s="405"/>
      <c r="N45" s="123"/>
    </row>
    <row r="46" spans="1:14" ht="19.2" x14ac:dyDescent="0.25">
      <c r="A46" s="406"/>
      <c r="B46" s="407"/>
      <c r="C46" s="407"/>
      <c r="D46" s="407"/>
      <c r="E46" s="407"/>
      <c r="F46" s="407"/>
      <c r="G46" s="407"/>
      <c r="H46" s="407"/>
      <c r="I46" s="407"/>
      <c r="J46" s="407"/>
      <c r="K46" s="407"/>
      <c r="L46" s="407"/>
      <c r="M46" s="407"/>
      <c r="N46" s="130"/>
    </row>
    <row r="47" spans="1:14" ht="16.8" x14ac:dyDescent="0.25">
      <c r="A47" s="404"/>
      <c r="B47" s="405"/>
      <c r="C47" s="405"/>
      <c r="D47" s="405"/>
      <c r="E47" s="405"/>
      <c r="F47" s="405"/>
      <c r="G47" s="405"/>
      <c r="H47" s="405"/>
      <c r="I47" s="405"/>
      <c r="J47" s="405"/>
      <c r="K47" s="405"/>
      <c r="L47" s="405"/>
      <c r="M47" s="405"/>
      <c r="N47" s="123"/>
    </row>
    <row r="48" spans="1:14" ht="16.8" x14ac:dyDescent="0.25">
      <c r="A48" s="404"/>
      <c r="B48" s="405"/>
      <c r="C48" s="405"/>
      <c r="D48" s="405"/>
      <c r="E48" s="405"/>
      <c r="F48" s="405"/>
      <c r="G48" s="405"/>
      <c r="H48" s="405"/>
      <c r="I48" s="405"/>
      <c r="J48" s="405"/>
      <c r="K48" s="405"/>
      <c r="L48" s="405"/>
      <c r="M48" s="405"/>
      <c r="N48" s="123"/>
    </row>
    <row r="49" spans="1:14" ht="16.8" x14ac:dyDescent="0.25">
      <c r="A49" s="404"/>
      <c r="B49" s="405"/>
      <c r="C49" s="405"/>
      <c r="D49" s="405"/>
      <c r="E49" s="405"/>
      <c r="F49" s="405"/>
      <c r="G49" s="405"/>
      <c r="H49" s="405"/>
      <c r="I49" s="405"/>
      <c r="J49" s="405"/>
      <c r="K49" s="405"/>
      <c r="L49" s="405"/>
      <c r="M49" s="405"/>
      <c r="N49" s="123"/>
    </row>
  </sheetData>
  <mergeCells count="17">
    <mergeCell ref="BB5:BG5"/>
    <mergeCell ref="A43:M45"/>
    <mergeCell ref="A46:M46"/>
    <mergeCell ref="A47:M49"/>
    <mergeCell ref="AB5:AN5"/>
    <mergeCell ref="A31:M33"/>
    <mergeCell ref="A34:M34"/>
    <mergeCell ref="A35:M37"/>
    <mergeCell ref="A38:M38"/>
    <mergeCell ref="A39:M41"/>
    <mergeCell ref="A42:M42"/>
    <mergeCell ref="AO5:BA5"/>
    <mergeCell ref="A3:G3"/>
    <mergeCell ref="A5:A6"/>
    <mergeCell ref="B5:N5"/>
    <mergeCell ref="O5:AA5"/>
    <mergeCell ref="A4:G4"/>
  </mergeCells>
  <phoneticPr fontId="4"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61"/>
  <sheetViews>
    <sheetView showGridLines="0" zoomScale="90" zoomScaleNormal="90" workbookViewId="0">
      <pane xSplit="3" ySplit="7" topLeftCell="D8" activePane="bottomRight" state="frozen"/>
      <selection pane="topRight" activeCell="D1" sqref="D1"/>
      <selection pane="bottomLeft" activeCell="A8" sqref="A8"/>
      <selection pane="bottomRight" activeCell="A3" sqref="A3:E4"/>
    </sheetView>
  </sheetViews>
  <sheetFormatPr baseColWidth="10" defaultColWidth="11.44140625" defaultRowHeight="15" x14ac:dyDescent="0.35"/>
  <cols>
    <col min="1" max="1" width="53.88671875" style="13" customWidth="1"/>
    <col min="2" max="2" width="11.33203125" style="13" customWidth="1"/>
    <col min="3" max="3" width="81.33203125" style="13" customWidth="1"/>
    <col min="4" max="47" width="12.6640625" style="129" customWidth="1"/>
    <col min="48" max="48" width="13.88671875" style="129" bestFit="1" customWidth="1"/>
    <col min="49" max="49" width="12.6640625" style="129" customWidth="1"/>
    <col min="50" max="50" width="13.5546875" style="129" bestFit="1" customWidth="1"/>
    <col min="51" max="59" width="12.6640625" style="129" customWidth="1"/>
    <col min="60" max="60" width="13.88671875" style="129" bestFit="1" customWidth="1"/>
    <col min="61" max="61" width="12.6640625" style="129" customWidth="1"/>
    <col min="62" max="62" width="13.5546875" style="129" bestFit="1" customWidth="1"/>
    <col min="63" max="71" width="12.6640625" style="129" customWidth="1"/>
    <col min="72" max="72" width="13.88671875" style="129" bestFit="1" customWidth="1"/>
    <col min="73" max="73" width="12.6640625" style="129" customWidth="1"/>
    <col min="74" max="74" width="13.5546875" style="129" bestFit="1" customWidth="1"/>
    <col min="75" max="83" width="12.6640625" style="129" customWidth="1"/>
    <col min="84" max="84" width="13.88671875" style="129" bestFit="1" customWidth="1"/>
    <col min="85" max="85" width="11.44140625" style="13"/>
    <col min="86" max="87" width="13.5546875" style="13" bestFit="1" customWidth="1"/>
    <col min="88" max="91" width="13.5546875" style="13" customWidth="1"/>
    <col min="92" max="16384" width="11.44140625" style="13"/>
  </cols>
  <sheetData>
    <row r="1" spans="1:93" s="12" customFormat="1" ht="60" customHeight="1" x14ac:dyDescent="0.3">
      <c r="A1" s="400"/>
      <c r="B1" s="400"/>
      <c r="C1" s="400"/>
      <c r="D1" s="400"/>
      <c r="E1" s="400"/>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134"/>
      <c r="CB1" s="134"/>
      <c r="CC1" s="134"/>
      <c r="CD1" s="134"/>
      <c r="CE1" s="134"/>
      <c r="CF1" s="134"/>
    </row>
    <row r="2" spans="1:93" s="12" customFormat="1" ht="30.75" customHeight="1" x14ac:dyDescent="0.3">
      <c r="A2" s="400"/>
      <c r="B2" s="400"/>
      <c r="C2" s="400"/>
      <c r="D2" s="400"/>
      <c r="E2" s="400"/>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row>
    <row r="3" spans="1:93" s="12" customFormat="1" ht="14.1" customHeight="1" x14ac:dyDescent="0.3">
      <c r="A3" s="397" t="s">
        <v>0</v>
      </c>
      <c r="B3" s="397"/>
      <c r="C3" s="397"/>
      <c r="D3" s="397"/>
      <c r="E3" s="397"/>
      <c r="F3" s="167"/>
      <c r="G3" s="167"/>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row>
    <row r="4" spans="1:93" s="12" customFormat="1" ht="17.100000000000001" customHeight="1" x14ac:dyDescent="0.3">
      <c r="A4" s="397"/>
      <c r="B4" s="397"/>
      <c r="C4" s="397"/>
      <c r="D4" s="397"/>
      <c r="E4" s="397"/>
      <c r="F4" s="167"/>
      <c r="G4" s="167"/>
      <c r="H4" s="134"/>
      <c r="I4" s="134"/>
      <c r="J4" s="134" t="s">
        <v>116</v>
      </c>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row>
    <row r="5" spans="1:93" s="12" customFormat="1" ht="54" customHeight="1" x14ac:dyDescent="0.3">
      <c r="A5" s="423" t="s">
        <v>265</v>
      </c>
      <c r="B5" s="424"/>
      <c r="C5" s="424"/>
      <c r="D5" s="424"/>
      <c r="E5" s="424"/>
      <c r="F5" s="67"/>
      <c r="G5" s="67"/>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5"/>
      <c r="BY5" s="135"/>
      <c r="BZ5" s="135"/>
      <c r="CA5" s="22"/>
      <c r="CB5" s="22"/>
      <c r="CC5" s="22"/>
      <c r="CD5" s="22"/>
      <c r="CE5" s="22"/>
      <c r="CF5" s="22"/>
      <c r="CG5" s="22"/>
      <c r="CH5" s="22"/>
      <c r="CI5" s="22"/>
      <c r="CJ5" s="128"/>
      <c r="CK5" s="128"/>
      <c r="CL5" s="128"/>
      <c r="CM5" s="128"/>
    </row>
    <row r="6" spans="1:93" s="219" customFormat="1" ht="21" customHeight="1" x14ac:dyDescent="0.25">
      <c r="A6" s="421" t="s">
        <v>233</v>
      </c>
      <c r="B6" s="402" t="s">
        <v>266</v>
      </c>
      <c r="C6" s="402" t="s">
        <v>70</v>
      </c>
      <c r="D6" s="420">
        <v>2013</v>
      </c>
      <c r="E6" s="420"/>
      <c r="F6" s="420"/>
      <c r="G6" s="420"/>
      <c r="H6" s="420">
        <v>2014</v>
      </c>
      <c r="I6" s="420"/>
      <c r="J6" s="420"/>
      <c r="K6" s="420"/>
      <c r="L6" s="420">
        <v>2015</v>
      </c>
      <c r="M6" s="420"/>
      <c r="N6" s="420"/>
      <c r="O6" s="420"/>
      <c r="P6" s="420">
        <v>2016</v>
      </c>
      <c r="Q6" s="420"/>
      <c r="R6" s="420"/>
      <c r="S6" s="420"/>
      <c r="T6" s="420">
        <v>2017</v>
      </c>
      <c r="U6" s="420"/>
      <c r="V6" s="420"/>
      <c r="W6" s="420"/>
      <c r="X6" s="420">
        <v>2018</v>
      </c>
      <c r="Y6" s="420"/>
      <c r="Z6" s="420"/>
      <c r="AA6" s="420"/>
      <c r="AB6" s="420">
        <v>2019</v>
      </c>
      <c r="AC6" s="420"/>
      <c r="AD6" s="420"/>
      <c r="AE6" s="420"/>
      <c r="AF6" s="420">
        <v>2020</v>
      </c>
      <c r="AG6" s="420"/>
      <c r="AH6" s="420"/>
      <c r="AI6" s="420"/>
      <c r="AJ6" s="420">
        <v>2021</v>
      </c>
      <c r="AK6" s="420"/>
      <c r="AL6" s="420"/>
      <c r="AM6" s="420"/>
      <c r="AN6" s="420" t="s">
        <v>34</v>
      </c>
      <c r="AO6" s="420"/>
      <c r="AP6" s="420"/>
      <c r="AQ6" s="420"/>
      <c r="AR6" s="420"/>
      <c r="AS6" s="420"/>
      <c r="AT6" s="420"/>
      <c r="AU6" s="420"/>
      <c r="AV6" s="420"/>
      <c r="AW6" s="420"/>
      <c r="AX6" s="420"/>
      <c r="AY6" s="420"/>
      <c r="AZ6" s="420" t="s">
        <v>35</v>
      </c>
      <c r="BA6" s="420"/>
      <c r="BB6" s="420"/>
      <c r="BC6" s="420"/>
      <c r="BD6" s="420"/>
      <c r="BE6" s="420"/>
      <c r="BF6" s="420"/>
      <c r="BG6" s="420"/>
      <c r="BH6" s="420"/>
      <c r="BI6" s="420"/>
      <c r="BJ6" s="420"/>
      <c r="BK6" s="420"/>
      <c r="BL6" s="420" t="s">
        <v>36</v>
      </c>
      <c r="BM6" s="420"/>
      <c r="BN6" s="420"/>
      <c r="BO6" s="420"/>
      <c r="BP6" s="420"/>
      <c r="BQ6" s="420"/>
      <c r="BR6" s="420"/>
      <c r="BS6" s="420"/>
      <c r="BT6" s="420"/>
      <c r="BU6" s="420"/>
      <c r="BV6" s="420"/>
      <c r="BW6" s="420"/>
      <c r="BX6" s="420" t="s">
        <v>37</v>
      </c>
      <c r="BY6" s="420"/>
      <c r="BZ6" s="420"/>
      <c r="CA6" s="420"/>
      <c r="CB6" s="420"/>
      <c r="CC6" s="420"/>
      <c r="CD6" s="420"/>
      <c r="CE6" s="420"/>
      <c r="CF6" s="420"/>
      <c r="CG6" s="420"/>
      <c r="CH6" s="420"/>
      <c r="CI6" s="420"/>
      <c r="CJ6" s="420" t="s">
        <v>38</v>
      </c>
      <c r="CK6" s="420"/>
      <c r="CL6" s="420"/>
      <c r="CM6" s="420"/>
      <c r="CN6" s="420"/>
      <c r="CO6" s="420"/>
    </row>
    <row r="7" spans="1:93" s="219" customFormat="1" ht="33.75" customHeight="1" x14ac:dyDescent="0.25">
      <c r="A7" s="422"/>
      <c r="B7" s="403"/>
      <c r="C7" s="403"/>
      <c r="D7" s="131" t="s">
        <v>267</v>
      </c>
      <c r="E7" s="131" t="s">
        <v>268</v>
      </c>
      <c r="F7" s="131" t="s">
        <v>269</v>
      </c>
      <c r="G7" s="131" t="s">
        <v>270</v>
      </c>
      <c r="H7" s="131" t="s">
        <v>267</v>
      </c>
      <c r="I7" s="131" t="s">
        <v>268</v>
      </c>
      <c r="J7" s="131" t="s">
        <v>269</v>
      </c>
      <c r="K7" s="131" t="s">
        <v>270</v>
      </c>
      <c r="L7" s="131" t="s">
        <v>267</v>
      </c>
      <c r="M7" s="131" t="s">
        <v>268</v>
      </c>
      <c r="N7" s="131" t="s">
        <v>269</v>
      </c>
      <c r="O7" s="131" t="s">
        <v>270</v>
      </c>
      <c r="P7" s="131" t="s">
        <v>267</v>
      </c>
      <c r="Q7" s="131" t="s">
        <v>268</v>
      </c>
      <c r="R7" s="131" t="s">
        <v>269</v>
      </c>
      <c r="S7" s="131" t="s">
        <v>270</v>
      </c>
      <c r="T7" s="131" t="s">
        <v>267</v>
      </c>
      <c r="U7" s="131" t="s">
        <v>268</v>
      </c>
      <c r="V7" s="131" t="s">
        <v>269</v>
      </c>
      <c r="W7" s="131" t="s">
        <v>270</v>
      </c>
      <c r="X7" s="131" t="s">
        <v>267</v>
      </c>
      <c r="Y7" s="131" t="s">
        <v>268</v>
      </c>
      <c r="Z7" s="131" t="s">
        <v>269</v>
      </c>
      <c r="AA7" s="133" t="s">
        <v>270</v>
      </c>
      <c r="AB7" s="131" t="s">
        <v>267</v>
      </c>
      <c r="AC7" s="131" t="s">
        <v>268</v>
      </c>
      <c r="AD7" s="131" t="s">
        <v>269</v>
      </c>
      <c r="AE7" s="131" t="s">
        <v>270</v>
      </c>
      <c r="AF7" s="131" t="s">
        <v>267</v>
      </c>
      <c r="AG7" s="131" t="s">
        <v>268</v>
      </c>
      <c r="AH7" s="131" t="s">
        <v>269</v>
      </c>
      <c r="AI7" s="131" t="s">
        <v>270</v>
      </c>
      <c r="AJ7" s="131" t="s">
        <v>267</v>
      </c>
      <c r="AK7" s="131" t="s">
        <v>268</v>
      </c>
      <c r="AL7" s="131" t="s">
        <v>269</v>
      </c>
      <c r="AM7" s="131" t="s">
        <v>270</v>
      </c>
      <c r="AN7" s="131" t="s">
        <v>39</v>
      </c>
      <c r="AO7" s="131" t="s">
        <v>40</v>
      </c>
      <c r="AP7" s="131" t="s">
        <v>41</v>
      </c>
      <c r="AQ7" s="131" t="s">
        <v>42</v>
      </c>
      <c r="AR7" s="131" t="s">
        <v>43</v>
      </c>
      <c r="AS7" s="131" t="s">
        <v>44</v>
      </c>
      <c r="AT7" s="131" t="s">
        <v>45</v>
      </c>
      <c r="AU7" s="131" t="s">
        <v>46</v>
      </c>
      <c r="AV7" s="131" t="s">
        <v>47</v>
      </c>
      <c r="AW7" s="131" t="s">
        <v>48</v>
      </c>
      <c r="AX7" s="131" t="s">
        <v>49</v>
      </c>
      <c r="AY7" s="131" t="s">
        <v>50</v>
      </c>
      <c r="AZ7" s="131" t="s">
        <v>39</v>
      </c>
      <c r="BA7" s="131" t="s">
        <v>40</v>
      </c>
      <c r="BB7" s="131" t="s">
        <v>41</v>
      </c>
      <c r="BC7" s="131" t="s">
        <v>42</v>
      </c>
      <c r="BD7" s="131" t="s">
        <v>43</v>
      </c>
      <c r="BE7" s="131" t="s">
        <v>44</v>
      </c>
      <c r="BF7" s="131" t="s">
        <v>45</v>
      </c>
      <c r="BG7" s="131" t="s">
        <v>46</v>
      </c>
      <c r="BH7" s="131" t="s">
        <v>47</v>
      </c>
      <c r="BI7" s="131" t="s">
        <v>48</v>
      </c>
      <c r="BJ7" s="131" t="s">
        <v>49</v>
      </c>
      <c r="BK7" s="131" t="s">
        <v>50</v>
      </c>
      <c r="BL7" s="131" t="s">
        <v>39</v>
      </c>
      <c r="BM7" s="131" t="s">
        <v>40</v>
      </c>
      <c r="BN7" s="131" t="s">
        <v>41</v>
      </c>
      <c r="BO7" s="131" t="s">
        <v>42</v>
      </c>
      <c r="BP7" s="131" t="s">
        <v>43</v>
      </c>
      <c r="BQ7" s="131" t="s">
        <v>44</v>
      </c>
      <c r="BR7" s="131" t="s">
        <v>45</v>
      </c>
      <c r="BS7" s="131" t="s">
        <v>46</v>
      </c>
      <c r="BT7" s="131" t="s">
        <v>47</v>
      </c>
      <c r="BU7" s="131" t="s">
        <v>48</v>
      </c>
      <c r="BV7" s="131" t="s">
        <v>49</v>
      </c>
      <c r="BW7" s="131" t="s">
        <v>50</v>
      </c>
      <c r="BX7" s="131" t="s">
        <v>39</v>
      </c>
      <c r="BY7" s="131" t="s">
        <v>40</v>
      </c>
      <c r="BZ7" s="131" t="s">
        <v>41</v>
      </c>
      <c r="CA7" s="131" t="s">
        <v>42</v>
      </c>
      <c r="CB7" s="131" t="s">
        <v>43</v>
      </c>
      <c r="CC7" s="131" t="s">
        <v>44</v>
      </c>
      <c r="CD7" s="131" t="s">
        <v>45</v>
      </c>
      <c r="CE7" s="131" t="s">
        <v>46</v>
      </c>
      <c r="CF7" s="131" t="s">
        <v>47</v>
      </c>
      <c r="CG7" s="131" t="s">
        <v>48</v>
      </c>
      <c r="CH7" s="131" t="s">
        <v>49</v>
      </c>
      <c r="CI7" s="131" t="s">
        <v>50</v>
      </c>
      <c r="CJ7" s="131" t="s">
        <v>39</v>
      </c>
      <c r="CK7" s="131" t="s">
        <v>40</v>
      </c>
      <c r="CL7" s="131" t="s">
        <v>41</v>
      </c>
      <c r="CM7" s="131" t="s">
        <v>42</v>
      </c>
      <c r="CN7" s="131" t="s">
        <v>43</v>
      </c>
      <c r="CO7" s="131" t="s">
        <v>44</v>
      </c>
    </row>
    <row r="8" spans="1:93" s="12" customFormat="1" ht="15.75" customHeight="1" x14ac:dyDescent="0.3">
      <c r="A8" s="113" t="s">
        <v>58</v>
      </c>
      <c r="B8" s="114">
        <v>101</v>
      </c>
      <c r="C8" s="115" t="s">
        <v>58</v>
      </c>
      <c r="D8" s="168">
        <v>73.546439711910395</v>
      </c>
      <c r="E8" s="168">
        <v>88.461866231039494</v>
      </c>
      <c r="F8" s="168">
        <v>97.085305042019698</v>
      </c>
      <c r="G8" s="168">
        <v>66.551969045278398</v>
      </c>
      <c r="H8" s="168">
        <v>96.629348816974698</v>
      </c>
      <c r="I8" s="168">
        <v>87.797791729879407</v>
      </c>
      <c r="J8" s="168">
        <v>57.6970029481881</v>
      </c>
      <c r="K8" s="168">
        <v>103.39064851339501</v>
      </c>
      <c r="L8" s="168">
        <v>79.700885293137304</v>
      </c>
      <c r="M8" s="168">
        <v>74.389146869257601</v>
      </c>
      <c r="N8" s="168">
        <v>89.587935396784601</v>
      </c>
      <c r="O8" s="168">
        <v>49.417247882218597</v>
      </c>
      <c r="P8" s="168">
        <v>77.394046998445901</v>
      </c>
      <c r="Q8" s="168">
        <v>64.996029306086896</v>
      </c>
      <c r="R8" s="168">
        <v>37.5998913429369</v>
      </c>
      <c r="S8" s="168">
        <v>36.294561025384198</v>
      </c>
      <c r="T8" s="168">
        <v>51.348127531326298</v>
      </c>
      <c r="U8" s="168">
        <v>53.744764873227403</v>
      </c>
      <c r="V8" s="168">
        <v>34.241009175781898</v>
      </c>
      <c r="W8" s="168">
        <v>91.2785001708816</v>
      </c>
      <c r="X8" s="168">
        <v>146.65428003698699</v>
      </c>
      <c r="Y8" s="168">
        <v>117.31477884491601</v>
      </c>
      <c r="Z8" s="168">
        <v>54.580744697407503</v>
      </c>
      <c r="AA8" s="168">
        <v>68.575302929714695</v>
      </c>
      <c r="AB8" s="168">
        <v>74.044246131024394</v>
      </c>
      <c r="AC8" s="168">
        <v>78.920346006575599</v>
      </c>
      <c r="AD8" s="168">
        <v>53.345355997242997</v>
      </c>
      <c r="AE8" s="168">
        <v>66.451581881047403</v>
      </c>
      <c r="AF8" s="168">
        <v>44.357443969273</v>
      </c>
      <c r="AG8" s="168">
        <v>29.272254732987999</v>
      </c>
      <c r="AH8" s="168">
        <v>58.174989556700098</v>
      </c>
      <c r="AI8" s="168">
        <v>97.655364005675693</v>
      </c>
      <c r="AJ8" s="168">
        <v>71.574626180969304</v>
      </c>
      <c r="AK8" s="168">
        <v>65.182673688294301</v>
      </c>
      <c r="AL8" s="168">
        <v>57.519365633417202</v>
      </c>
      <c r="AM8" s="168">
        <v>87.826364836939604</v>
      </c>
      <c r="AN8" s="168">
        <v>67.930300574323994</v>
      </c>
      <c r="AO8" s="168">
        <v>73.197423948794196</v>
      </c>
      <c r="AP8" s="168">
        <v>82.933960510513799</v>
      </c>
      <c r="AQ8" s="168">
        <v>56.317344156260397</v>
      </c>
      <c r="AR8" s="168">
        <v>102.59583753402801</v>
      </c>
      <c r="AS8" s="168">
        <v>110.191857348534</v>
      </c>
      <c r="AT8" s="168">
        <v>134.76981136969499</v>
      </c>
      <c r="AU8" s="168">
        <v>156.86265684982899</v>
      </c>
      <c r="AV8" s="168">
        <v>131.970669513838</v>
      </c>
      <c r="AW8" s="168">
        <v>121.24594490607799</v>
      </c>
      <c r="AX8" s="168">
        <v>57.556359714746499</v>
      </c>
      <c r="AY8" s="168">
        <v>104.427833573358</v>
      </c>
      <c r="AZ8" s="168">
        <v>52.073787548983603</v>
      </c>
      <c r="BA8" s="168">
        <v>81.346988494941996</v>
      </c>
      <c r="BB8" s="168">
        <v>127.582502245816</v>
      </c>
      <c r="BC8" s="168">
        <v>143.669405852876</v>
      </c>
      <c r="BD8" s="168">
        <v>79.884792502841904</v>
      </c>
      <c r="BE8" s="168">
        <v>85.863870509366294</v>
      </c>
      <c r="BF8" s="168">
        <v>118.318468812799</v>
      </c>
      <c r="BG8" s="168">
        <v>152.26033620068699</v>
      </c>
      <c r="BH8" s="168">
        <v>203.21541358131699</v>
      </c>
      <c r="BI8" s="168">
        <v>297.58601667269397</v>
      </c>
      <c r="BJ8" s="168">
        <v>72.759646780528399</v>
      </c>
      <c r="BK8" s="168">
        <v>83.724943745615505</v>
      </c>
      <c r="BL8" s="168">
        <v>56.9536158780313</v>
      </c>
      <c r="BM8" s="168">
        <v>64.143173502717204</v>
      </c>
      <c r="BN8" s="168">
        <v>65.083180313288395</v>
      </c>
      <c r="BO8" s="168">
        <v>108.97429985495999</v>
      </c>
      <c r="BP8" s="168">
        <v>112.14335047988899</v>
      </c>
      <c r="BQ8" s="168">
        <v>49.929465110725403</v>
      </c>
      <c r="BR8" s="168">
        <v>74.619435974926205</v>
      </c>
      <c r="BS8" s="168">
        <v>90.260764032368201</v>
      </c>
      <c r="BT8" s="168">
        <v>99.906248239094097</v>
      </c>
      <c r="BU8" s="168">
        <v>79.989679356769898</v>
      </c>
      <c r="BV8" s="168">
        <v>53.934555078139702</v>
      </c>
      <c r="BW8" s="168">
        <v>92.706911104059301</v>
      </c>
      <c r="BX8" s="168">
        <v>79.493854419871994</v>
      </c>
      <c r="BY8" s="168">
        <v>96.561557565177296</v>
      </c>
      <c r="BZ8" s="168">
        <v>104.472816408318</v>
      </c>
      <c r="CA8" s="168">
        <v>79.8674895420138</v>
      </c>
      <c r="CB8" s="168">
        <v>89.908024096101101</v>
      </c>
      <c r="CC8" s="168">
        <v>67.424780224528007</v>
      </c>
      <c r="CD8" s="168">
        <v>78.334429045282405</v>
      </c>
      <c r="CE8" s="168">
        <v>78.442237616865</v>
      </c>
      <c r="CF8" s="168">
        <v>60.531302854520902</v>
      </c>
      <c r="CG8" s="168">
        <v>81.475187068481304</v>
      </c>
      <c r="CH8" s="168">
        <v>79.045117191801197</v>
      </c>
      <c r="CI8" s="168">
        <v>74.8064129906668</v>
      </c>
      <c r="CJ8" s="168">
        <v>47.979888665905399</v>
      </c>
      <c r="CK8" s="168">
        <v>65.001479280221105</v>
      </c>
      <c r="CL8" s="168">
        <v>68.228882733703898</v>
      </c>
      <c r="CM8" s="168">
        <v>66.153364549635697</v>
      </c>
      <c r="CN8" s="168">
        <v>52.268786583319297</v>
      </c>
      <c r="CO8" s="168">
        <v>68.205377378941094</v>
      </c>
    </row>
    <row r="9" spans="1:93" s="12" customFormat="1" ht="15.75" customHeight="1" x14ac:dyDescent="0.3">
      <c r="A9" s="116" t="s">
        <v>57</v>
      </c>
      <c r="B9" s="117">
        <v>102</v>
      </c>
      <c r="C9" s="118" t="s">
        <v>100</v>
      </c>
      <c r="D9" s="169">
        <v>75.120230976415201</v>
      </c>
      <c r="E9" s="169">
        <v>98.4189832014915</v>
      </c>
      <c r="F9" s="169">
        <v>101.96314069116499</v>
      </c>
      <c r="G9" s="169">
        <v>36.251010723567802</v>
      </c>
      <c r="H9" s="169">
        <v>123.05470622309799</v>
      </c>
      <c r="I9" s="169">
        <v>100.330868503714</v>
      </c>
      <c r="J9" s="169">
        <v>64.611375062490495</v>
      </c>
      <c r="K9" s="169">
        <v>26.985583075062401</v>
      </c>
      <c r="L9" s="169">
        <v>47.5663077084535</v>
      </c>
      <c r="M9" s="169">
        <v>54.624031091375301</v>
      </c>
      <c r="N9" s="169">
        <v>79.335132414535806</v>
      </c>
      <c r="O9" s="169">
        <v>50.1783233832139</v>
      </c>
      <c r="P9" s="169">
        <v>67.080901823129395</v>
      </c>
      <c r="Q9" s="169">
        <v>52.181232127871503</v>
      </c>
      <c r="R9" s="169">
        <v>32.8993880376227</v>
      </c>
      <c r="S9" s="169">
        <v>74.118014049878894</v>
      </c>
      <c r="T9" s="169">
        <v>48.150693799674002</v>
      </c>
      <c r="U9" s="169">
        <v>60.641273963189398</v>
      </c>
      <c r="V9" s="169">
        <v>60.666120214940101</v>
      </c>
      <c r="W9" s="169">
        <v>118.489695955587</v>
      </c>
      <c r="X9" s="169">
        <v>190.81670909652999</v>
      </c>
      <c r="Y9" s="169">
        <v>120.634953316656</v>
      </c>
      <c r="Z9" s="169">
        <v>162.84959727052001</v>
      </c>
      <c r="AA9" s="169">
        <v>154.81802025086699</v>
      </c>
      <c r="AB9" s="169">
        <v>159.85547956965701</v>
      </c>
      <c r="AC9" s="169">
        <v>148.74428359103501</v>
      </c>
      <c r="AD9" s="169">
        <v>75.338006560410193</v>
      </c>
      <c r="AE9" s="169">
        <v>98.428277801538101</v>
      </c>
      <c r="AF9" s="169">
        <v>128.85626604013601</v>
      </c>
      <c r="AG9" s="169">
        <v>59.304091099489703</v>
      </c>
      <c r="AH9" s="169">
        <v>120.95340761084201</v>
      </c>
      <c r="AI9" s="169">
        <v>87.666804790336698</v>
      </c>
      <c r="AJ9" s="169">
        <v>59.339055048466498</v>
      </c>
      <c r="AK9" s="169">
        <v>91.547404266136695</v>
      </c>
      <c r="AL9" s="169">
        <v>65.159393142900498</v>
      </c>
      <c r="AM9" s="169">
        <v>108.449624545189</v>
      </c>
      <c r="AN9" s="169">
        <v>75.754084720443302</v>
      </c>
      <c r="AO9" s="169">
        <v>78.705114538468095</v>
      </c>
      <c r="AP9" s="169">
        <v>81.351199619238699</v>
      </c>
      <c r="AQ9" s="169">
        <v>65.972226372421702</v>
      </c>
      <c r="AR9" s="169">
        <v>27.1107483830252</v>
      </c>
      <c r="AS9" s="169">
        <v>145.85070338479201</v>
      </c>
      <c r="AT9" s="169">
        <v>131.56427273496101</v>
      </c>
      <c r="AU9" s="169">
        <v>90.731699346886998</v>
      </c>
      <c r="AV9" s="169">
        <v>191.94674559028201</v>
      </c>
      <c r="AW9" s="169">
        <v>118.20560893878501</v>
      </c>
      <c r="AX9" s="169">
        <v>124.914331292589</v>
      </c>
      <c r="AY9" s="169">
        <v>67.893265078107007</v>
      </c>
      <c r="AZ9" s="169">
        <v>68.486314775546006</v>
      </c>
      <c r="BA9" s="169">
        <v>101.121240556453</v>
      </c>
      <c r="BB9" s="169">
        <v>131.013818822742</v>
      </c>
      <c r="BC9" s="169">
        <v>132.73599256897299</v>
      </c>
      <c r="BD9" s="169">
        <v>140.812089531911</v>
      </c>
      <c r="BE9" s="169">
        <v>147.18219435555201</v>
      </c>
      <c r="BF9" s="169">
        <v>152.06556783433999</v>
      </c>
      <c r="BG9" s="169">
        <v>140.667336266207</v>
      </c>
      <c r="BH9" s="169">
        <v>149.55342592797399</v>
      </c>
      <c r="BI9" s="169">
        <v>177.76877645143</v>
      </c>
      <c r="BJ9" s="169">
        <v>157.60438218728601</v>
      </c>
      <c r="BK9" s="169">
        <v>156.843870019126</v>
      </c>
      <c r="BL9" s="169">
        <v>147.63043087102801</v>
      </c>
      <c r="BM9" s="169">
        <v>152.55597637862201</v>
      </c>
      <c r="BN9" s="169">
        <v>155.901111933442</v>
      </c>
      <c r="BO9" s="169">
        <v>167.186853327054</v>
      </c>
      <c r="BP9" s="169">
        <v>199.59868795326099</v>
      </c>
      <c r="BQ9" s="169">
        <v>172.09417402167699</v>
      </c>
      <c r="BR9" s="169">
        <v>200.56393422068999</v>
      </c>
      <c r="BS9" s="169">
        <v>178.96442143970901</v>
      </c>
      <c r="BT9" s="169">
        <v>129.82206657428199</v>
      </c>
      <c r="BU9" s="169">
        <v>94.511021040713899</v>
      </c>
      <c r="BV9" s="169">
        <v>122.8310585877</v>
      </c>
      <c r="BW9" s="169">
        <v>107.495571754529</v>
      </c>
      <c r="BX9" s="169">
        <v>189.49047215292501</v>
      </c>
      <c r="BY9" s="169">
        <v>184.76171378503699</v>
      </c>
      <c r="BZ9" s="169">
        <v>162.20499895653299</v>
      </c>
      <c r="CA9" s="169">
        <v>144.00705375876001</v>
      </c>
      <c r="CB9" s="169">
        <v>149.737597862532</v>
      </c>
      <c r="CC9" s="169">
        <v>147.04008066610899</v>
      </c>
      <c r="CD9" s="169">
        <v>146.82296271546099</v>
      </c>
      <c r="CE9" s="169">
        <v>121.024280962267</v>
      </c>
      <c r="CF9" s="169">
        <v>109.922928861231</v>
      </c>
      <c r="CG9" s="169">
        <v>135.50894480806801</v>
      </c>
      <c r="CH9" s="169">
        <v>134.93202065714701</v>
      </c>
      <c r="CI9" s="169">
        <v>134.65416923801899</v>
      </c>
      <c r="CJ9" s="169">
        <v>187.01160724451299</v>
      </c>
      <c r="CK9" s="169">
        <v>196.78475685703</v>
      </c>
      <c r="CL9" s="169">
        <v>192.615500909513</v>
      </c>
      <c r="CM9" s="169">
        <v>216.440025725807</v>
      </c>
      <c r="CN9" s="169">
        <v>180.534464785311</v>
      </c>
      <c r="CO9" s="169">
        <v>189.18294755848899</v>
      </c>
    </row>
    <row r="10" spans="1:93" s="12" customFormat="1" ht="15.75" customHeight="1" x14ac:dyDescent="0.3">
      <c r="A10" s="113" t="s">
        <v>57</v>
      </c>
      <c r="B10" s="114">
        <v>103</v>
      </c>
      <c r="C10" s="115" t="s">
        <v>99</v>
      </c>
      <c r="D10" s="168">
        <v>74.975384523299098</v>
      </c>
      <c r="E10" s="168">
        <v>77.873476326831593</v>
      </c>
      <c r="F10" s="168">
        <v>72.826593071201501</v>
      </c>
      <c r="G10" s="168">
        <v>286.83833712835099</v>
      </c>
      <c r="H10" s="168">
        <v>82.848579301500394</v>
      </c>
      <c r="I10" s="168">
        <v>126.47862938998099</v>
      </c>
      <c r="J10" s="168">
        <v>72.251771745068297</v>
      </c>
      <c r="K10" s="168">
        <v>239.970576294137</v>
      </c>
      <c r="L10" s="168">
        <v>41.828085445852501</v>
      </c>
      <c r="M10" s="168">
        <v>57.744122204630898</v>
      </c>
      <c r="N10" s="168">
        <v>30.289181706228501</v>
      </c>
      <c r="O10" s="168">
        <v>55.480713713307303</v>
      </c>
      <c r="P10" s="168">
        <v>49.535093623793699</v>
      </c>
      <c r="Q10" s="168">
        <v>38.298266629316601</v>
      </c>
      <c r="R10" s="168">
        <v>121.82027377556599</v>
      </c>
      <c r="S10" s="168">
        <v>69.731665388272603</v>
      </c>
      <c r="T10" s="168">
        <v>40.069340860291398</v>
      </c>
      <c r="U10" s="168">
        <v>129.65123537927201</v>
      </c>
      <c r="V10" s="168">
        <v>118.81801728601501</v>
      </c>
      <c r="W10" s="168">
        <v>176.237822040922</v>
      </c>
      <c r="X10" s="168">
        <v>132.520720261234</v>
      </c>
      <c r="Y10" s="168">
        <v>153.19673176180601</v>
      </c>
      <c r="Z10" s="168">
        <v>147.72815853156601</v>
      </c>
      <c r="AA10" s="168">
        <v>204.17561052435801</v>
      </c>
      <c r="AB10" s="168">
        <v>79.541642377023507</v>
      </c>
      <c r="AC10" s="168">
        <v>176.64670201801101</v>
      </c>
      <c r="AD10" s="168">
        <v>243.16680606107599</v>
      </c>
      <c r="AE10" s="168">
        <v>209.400961161933</v>
      </c>
      <c r="AF10" s="168">
        <v>122.156628822559</v>
      </c>
      <c r="AG10" s="168">
        <v>109.646489315021</v>
      </c>
      <c r="AH10" s="168">
        <v>21.377635157559201</v>
      </c>
      <c r="AI10" s="168">
        <v>24.083936625439801</v>
      </c>
      <c r="AJ10" s="168">
        <v>40.540148309596802</v>
      </c>
      <c r="AK10" s="168">
        <v>70.752569920814693</v>
      </c>
      <c r="AL10" s="168">
        <v>87.529186158926507</v>
      </c>
      <c r="AM10" s="168">
        <v>57.996363220050902</v>
      </c>
      <c r="AN10" s="168">
        <v>42.545815338445301</v>
      </c>
      <c r="AO10" s="168">
        <v>73.874111255060299</v>
      </c>
      <c r="AP10" s="168">
        <v>69.070936895538296</v>
      </c>
      <c r="AQ10" s="168">
        <v>136.010739225197</v>
      </c>
      <c r="AR10" s="168">
        <v>152.01763787615599</v>
      </c>
      <c r="AS10" s="168">
        <v>88.975254062605501</v>
      </c>
      <c r="AT10" s="168">
        <v>51.096228344979998</v>
      </c>
      <c r="AU10" s="168">
        <v>61.520152560923101</v>
      </c>
      <c r="AV10" s="168">
        <v>36.993100860520002</v>
      </c>
      <c r="AW10" s="168">
        <v>116.079989877684</v>
      </c>
      <c r="AX10" s="168">
        <v>272.288626496549</v>
      </c>
      <c r="AY10" s="168">
        <v>99.527407206340897</v>
      </c>
      <c r="AZ10" s="168">
        <v>47.2254752377358</v>
      </c>
      <c r="BA10" s="168">
        <v>86.796750328557806</v>
      </c>
      <c r="BB10" s="168">
        <v>55.434879768888401</v>
      </c>
      <c r="BC10" s="168">
        <v>123.274889743144</v>
      </c>
      <c r="BD10" s="168">
        <v>166.60797265923199</v>
      </c>
      <c r="BE10" s="168">
        <v>77.471625153175296</v>
      </c>
      <c r="BF10" s="168">
        <v>38.769468290539201</v>
      </c>
      <c r="BG10" s="168">
        <v>125.51711080106099</v>
      </c>
      <c r="BH10" s="168">
        <v>96.634604977474993</v>
      </c>
      <c r="BI10" s="168">
        <v>77.597024157912401</v>
      </c>
      <c r="BJ10" s="168">
        <v>90.505867455309797</v>
      </c>
      <c r="BK10" s="168">
        <v>49.647065669352401</v>
      </c>
      <c r="BL10" s="168">
        <v>56.023239046426902</v>
      </c>
      <c r="BM10" s="168">
        <v>51.711589116794997</v>
      </c>
      <c r="BN10" s="168">
        <v>69.332756780573305</v>
      </c>
      <c r="BO10" s="168">
        <v>65.718964802693804</v>
      </c>
      <c r="BP10" s="168">
        <v>42.858110837564901</v>
      </c>
      <c r="BQ10" s="168">
        <v>127.745387660793</v>
      </c>
      <c r="BR10" s="168">
        <v>48.225701540865501</v>
      </c>
      <c r="BS10" s="168">
        <v>106.012630502774</v>
      </c>
      <c r="BT10" s="168">
        <v>162.52252041515899</v>
      </c>
      <c r="BU10" s="168">
        <v>52.7331684673225</v>
      </c>
      <c r="BV10" s="168">
        <v>51.6762691507925</v>
      </c>
      <c r="BW10" s="168">
        <v>113.805070734322</v>
      </c>
      <c r="BX10" s="168">
        <v>2502.4001158748101</v>
      </c>
      <c r="BY10" s="168">
        <v>33.718396403027398</v>
      </c>
      <c r="BZ10" s="168">
        <v>71.151577635278898</v>
      </c>
      <c r="CA10" s="168">
        <v>789.58175794101703</v>
      </c>
      <c r="CB10" s="168">
        <v>63.312768152174201</v>
      </c>
      <c r="CC10" s="168">
        <v>174.06986475917</v>
      </c>
      <c r="CD10" s="168">
        <v>712.37907445626604</v>
      </c>
      <c r="CE10" s="168">
        <v>49.7588982982601</v>
      </c>
      <c r="CF10" s="168">
        <v>555.95203282845</v>
      </c>
      <c r="CG10" s="168">
        <v>562.21580479582099</v>
      </c>
      <c r="CH10" s="168">
        <v>89.699537445567003</v>
      </c>
      <c r="CI10" s="168">
        <v>1925.6172282812799</v>
      </c>
      <c r="CJ10" s="168">
        <v>478.43654952456501</v>
      </c>
      <c r="CK10" s="168">
        <v>416.686985314943</v>
      </c>
      <c r="CL10" s="168">
        <v>392.70759850087802</v>
      </c>
      <c r="CM10" s="168">
        <v>474.82848888528798</v>
      </c>
      <c r="CN10" s="168">
        <v>458.16451000193302</v>
      </c>
      <c r="CO10" s="168">
        <v>494.68929953726098</v>
      </c>
    </row>
    <row r="11" spans="1:93" s="12" customFormat="1" ht="15.75" customHeight="1" x14ac:dyDescent="0.3">
      <c r="A11" s="116" t="s">
        <v>57</v>
      </c>
      <c r="B11" s="117">
        <v>104</v>
      </c>
      <c r="C11" s="118" t="s">
        <v>103</v>
      </c>
      <c r="D11" s="169">
        <v>63.065251994524303</v>
      </c>
      <c r="E11" s="169">
        <v>131.343002998657</v>
      </c>
      <c r="F11" s="169">
        <v>145.521331378425</v>
      </c>
      <c r="G11" s="169">
        <v>99.632825604932705</v>
      </c>
      <c r="H11" s="169">
        <v>90.243603631354006</v>
      </c>
      <c r="I11" s="169">
        <v>71.718523358590502</v>
      </c>
      <c r="J11" s="169">
        <v>111.027242211047</v>
      </c>
      <c r="K11" s="169">
        <v>95.502938944620297</v>
      </c>
      <c r="L11" s="169">
        <v>107.563188649802</v>
      </c>
      <c r="M11" s="169">
        <v>61.105367459357701</v>
      </c>
      <c r="N11" s="169">
        <v>91.675508331845506</v>
      </c>
      <c r="O11" s="169">
        <v>81.978682828206303</v>
      </c>
      <c r="P11" s="169">
        <v>97.036197437504796</v>
      </c>
      <c r="Q11" s="169">
        <v>86.647713357325102</v>
      </c>
      <c r="R11" s="169">
        <v>99.048890237240997</v>
      </c>
      <c r="S11" s="169">
        <v>123.47188653066399</v>
      </c>
      <c r="T11" s="169">
        <v>91.087668265319493</v>
      </c>
      <c r="U11" s="169">
        <v>198.78019887157299</v>
      </c>
      <c r="V11" s="169">
        <v>103.565342026395</v>
      </c>
      <c r="W11" s="169">
        <v>115.329372549057</v>
      </c>
      <c r="X11" s="169">
        <v>107.99949087846301</v>
      </c>
      <c r="Y11" s="169">
        <v>123.90636677853</v>
      </c>
      <c r="Z11" s="169">
        <v>138.22707618291301</v>
      </c>
      <c r="AA11" s="169">
        <v>125.44295493885799</v>
      </c>
      <c r="AB11" s="169">
        <v>124.136380511024</v>
      </c>
      <c r="AC11" s="169">
        <v>129.34184378941299</v>
      </c>
      <c r="AD11" s="169">
        <v>135.78725953523499</v>
      </c>
      <c r="AE11" s="169">
        <v>101.130246949981</v>
      </c>
      <c r="AF11" s="169">
        <v>109.137067749339</v>
      </c>
      <c r="AG11" s="169">
        <v>89.817787745990699</v>
      </c>
      <c r="AH11" s="169">
        <v>116.39992000404</v>
      </c>
      <c r="AI11" s="169">
        <v>105.39386517964699</v>
      </c>
      <c r="AJ11" s="169">
        <v>126.258038649998</v>
      </c>
      <c r="AK11" s="169">
        <v>113.362774709918</v>
      </c>
      <c r="AL11" s="169">
        <v>171.26065595488899</v>
      </c>
      <c r="AM11" s="169">
        <v>74.001829958795597</v>
      </c>
      <c r="AN11" s="169">
        <v>70.439558246750394</v>
      </c>
      <c r="AO11" s="169">
        <v>92.995738861769098</v>
      </c>
      <c r="AP11" s="169">
        <v>97.126504141331097</v>
      </c>
      <c r="AQ11" s="169">
        <v>49.640869404054499</v>
      </c>
      <c r="AR11" s="169">
        <v>83.812153954438202</v>
      </c>
      <c r="AS11" s="169">
        <v>131.60979488194599</v>
      </c>
      <c r="AT11" s="169">
        <v>114.666469302735</v>
      </c>
      <c r="AU11" s="169">
        <v>124.022169580455</v>
      </c>
      <c r="AV11" s="169">
        <v>100.92257766867</v>
      </c>
      <c r="AW11" s="169">
        <v>161.01435112939501</v>
      </c>
      <c r="AX11" s="169">
        <v>72.785850702283497</v>
      </c>
      <c r="AY11" s="169">
        <v>100.96396212617201</v>
      </c>
      <c r="AZ11" s="169">
        <v>115.375186308179</v>
      </c>
      <c r="BA11" s="169">
        <v>137.06263139016701</v>
      </c>
      <c r="BB11" s="169">
        <v>90.904553977023795</v>
      </c>
      <c r="BC11" s="169">
        <v>70.477395318639395</v>
      </c>
      <c r="BD11" s="169">
        <v>89.1904459141698</v>
      </c>
      <c r="BE11" s="169">
        <v>72.297421152690006</v>
      </c>
      <c r="BF11" s="169">
        <v>111.910436998709</v>
      </c>
      <c r="BG11" s="169">
        <v>50.2026287279066</v>
      </c>
      <c r="BH11" s="169">
        <v>153.959400801897</v>
      </c>
      <c r="BI11" s="169">
        <v>403.65680769077898</v>
      </c>
      <c r="BJ11" s="169">
        <v>70.044138612672299</v>
      </c>
      <c r="BK11" s="169">
        <v>55.898940548989899</v>
      </c>
      <c r="BL11" s="169">
        <v>106.805110971506</v>
      </c>
      <c r="BM11" s="169">
        <v>74.287642694986502</v>
      </c>
      <c r="BN11" s="169">
        <v>71.560767537095998</v>
      </c>
      <c r="BO11" s="169">
        <v>128.61073370624601</v>
      </c>
      <c r="BP11" s="169">
        <v>112.558803174698</v>
      </c>
      <c r="BQ11" s="169">
        <v>49.6492722032947</v>
      </c>
      <c r="BR11" s="169">
        <v>47.6648635820398</v>
      </c>
      <c r="BS11" s="169">
        <v>51.0599636357653</v>
      </c>
      <c r="BT11" s="169">
        <v>90.089107263115494</v>
      </c>
      <c r="BU11" s="169">
        <v>89.960577948083298</v>
      </c>
      <c r="BV11" s="169">
        <v>65.186908736309903</v>
      </c>
      <c r="BW11" s="169">
        <v>47.815638047144297</v>
      </c>
      <c r="BX11" s="169">
        <v>40.933846767141198</v>
      </c>
      <c r="BY11" s="169">
        <v>263.54288192326601</v>
      </c>
      <c r="BZ11" s="169">
        <v>38.272071358556197</v>
      </c>
      <c r="CA11" s="169">
        <v>45.8509551626111</v>
      </c>
      <c r="CB11" s="169">
        <v>104.068152603629</v>
      </c>
      <c r="CC11" s="169">
        <v>49.146085953862702</v>
      </c>
      <c r="CD11" s="169">
        <v>90.880064371320898</v>
      </c>
      <c r="CE11" s="169">
        <v>31.528465542030101</v>
      </c>
      <c r="CF11" s="169">
        <v>36.001736393376703</v>
      </c>
      <c r="CG11" s="169">
        <v>40.636980390448599</v>
      </c>
      <c r="CH11" s="169">
        <v>41.472526021616503</v>
      </c>
      <c r="CI11" s="169">
        <v>42.666156989885401</v>
      </c>
      <c r="CJ11" s="169">
        <v>44.380876402144501</v>
      </c>
      <c r="CK11" s="169">
        <v>32.917758664298503</v>
      </c>
      <c r="CL11" s="169">
        <v>28.989016252952801</v>
      </c>
      <c r="CM11" s="169">
        <v>40.906383747682703</v>
      </c>
      <c r="CN11" s="169">
        <v>43.023655568584303</v>
      </c>
      <c r="CO11" s="169">
        <v>30.368127151920799</v>
      </c>
    </row>
    <row r="12" spans="1:93" s="12" customFormat="1" ht="15.75" customHeight="1" x14ac:dyDescent="0.3">
      <c r="A12" s="113" t="s">
        <v>57</v>
      </c>
      <c r="B12" s="114">
        <v>105</v>
      </c>
      <c r="C12" s="115" t="s">
        <v>101</v>
      </c>
      <c r="D12" s="168">
        <v>0</v>
      </c>
      <c r="E12" s="168">
        <v>0</v>
      </c>
      <c r="F12" s="168">
        <v>0</v>
      </c>
      <c r="G12" s="168">
        <v>0</v>
      </c>
      <c r="H12" s="168">
        <v>0</v>
      </c>
      <c r="I12" s="168">
        <v>0</v>
      </c>
      <c r="J12" s="168">
        <v>0</v>
      </c>
      <c r="K12" s="168">
        <v>0</v>
      </c>
      <c r="L12" s="168">
        <v>0</v>
      </c>
      <c r="M12" s="168">
        <v>0</v>
      </c>
      <c r="N12" s="168">
        <v>0</v>
      </c>
      <c r="O12" s="168">
        <v>0</v>
      </c>
      <c r="P12" s="168">
        <v>0</v>
      </c>
      <c r="Q12" s="168">
        <v>0</v>
      </c>
      <c r="R12" s="168">
        <v>0</v>
      </c>
      <c r="S12" s="168">
        <v>0</v>
      </c>
      <c r="T12" s="168">
        <v>0</v>
      </c>
      <c r="U12" s="168">
        <v>0</v>
      </c>
      <c r="V12" s="168">
        <v>0</v>
      </c>
      <c r="W12" s="168">
        <v>0</v>
      </c>
      <c r="X12" s="168">
        <v>0</v>
      </c>
      <c r="Y12" s="168">
        <v>0</v>
      </c>
      <c r="Z12" s="168">
        <v>0</v>
      </c>
      <c r="AA12" s="168">
        <v>0</v>
      </c>
      <c r="AB12" s="168">
        <v>0</v>
      </c>
      <c r="AC12" s="168">
        <v>0</v>
      </c>
      <c r="AD12" s="168">
        <v>0</v>
      </c>
      <c r="AE12" s="168">
        <v>0</v>
      </c>
      <c r="AF12" s="168">
        <v>0</v>
      </c>
      <c r="AG12" s="168">
        <v>0</v>
      </c>
      <c r="AH12" s="168">
        <v>0</v>
      </c>
      <c r="AI12" s="168">
        <v>0</v>
      </c>
      <c r="AJ12" s="168">
        <v>0</v>
      </c>
      <c r="AK12" s="168">
        <v>0</v>
      </c>
      <c r="AL12" s="168">
        <v>0</v>
      </c>
      <c r="AM12" s="168">
        <v>0</v>
      </c>
      <c r="AN12" s="168">
        <v>48.5034899864091</v>
      </c>
      <c r="AO12" s="168">
        <v>99.5621221098002</v>
      </c>
      <c r="AP12" s="168">
        <v>87.085495493028603</v>
      </c>
      <c r="AQ12" s="168">
        <v>99.211061544765698</v>
      </c>
      <c r="AR12" s="168">
        <v>105.07172390253299</v>
      </c>
      <c r="AS12" s="168">
        <v>144.03896731085001</v>
      </c>
      <c r="AT12" s="168">
        <v>90.061063598374204</v>
      </c>
      <c r="AU12" s="168">
        <v>141.02253543173799</v>
      </c>
      <c r="AV12" s="168">
        <v>93.438159810474602</v>
      </c>
      <c r="AW12" s="168">
        <v>103.814162694202</v>
      </c>
      <c r="AX12" s="168">
        <v>93.687039107976304</v>
      </c>
      <c r="AY12" s="168">
        <v>94.504179009848301</v>
      </c>
      <c r="AZ12" s="168">
        <v>74.610121395053099</v>
      </c>
      <c r="BA12" s="168">
        <v>75.393078948900097</v>
      </c>
      <c r="BB12" s="168">
        <v>93.632746783201497</v>
      </c>
      <c r="BC12" s="168">
        <v>106.324410554153</v>
      </c>
      <c r="BD12" s="168">
        <v>88.8251106020805</v>
      </c>
      <c r="BE12" s="168">
        <v>84.876715488474005</v>
      </c>
      <c r="BF12" s="168">
        <v>89.221241634833802</v>
      </c>
      <c r="BG12" s="168">
        <v>112.665541621369</v>
      </c>
      <c r="BH12" s="168">
        <v>95.484627460386704</v>
      </c>
      <c r="BI12" s="168">
        <v>145.37261568051201</v>
      </c>
      <c r="BJ12" s="168">
        <v>99.559509233662496</v>
      </c>
      <c r="BK12" s="168">
        <v>122.02203539485799</v>
      </c>
      <c r="BL12" s="168">
        <v>78.894095937016004</v>
      </c>
      <c r="BM12" s="168">
        <v>86.583439832287198</v>
      </c>
      <c r="BN12" s="168">
        <v>119.793850845265</v>
      </c>
      <c r="BO12" s="168">
        <v>134.682896435575</v>
      </c>
      <c r="BP12" s="168">
        <v>111.994817625889</v>
      </c>
      <c r="BQ12" s="168">
        <v>115.673467897381</v>
      </c>
      <c r="BR12" s="168">
        <v>111.843995196734</v>
      </c>
      <c r="BS12" s="168">
        <v>132.215672762586</v>
      </c>
      <c r="BT12" s="168">
        <v>101.45031136257199</v>
      </c>
      <c r="BU12" s="168">
        <v>158.14848210792701</v>
      </c>
      <c r="BV12" s="168">
        <v>136.31818745387</v>
      </c>
      <c r="BW12" s="168">
        <v>201.92352083826901</v>
      </c>
      <c r="BX12" s="168">
        <v>159.723963216252</v>
      </c>
      <c r="BY12" s="168">
        <v>96.850711691045703</v>
      </c>
      <c r="BZ12" s="168">
        <v>96.928771569136202</v>
      </c>
      <c r="CA12" s="168">
        <v>98.344301632012602</v>
      </c>
      <c r="CB12" s="168">
        <v>102.74982770502901</v>
      </c>
      <c r="CC12" s="168">
        <v>124.774533912328</v>
      </c>
      <c r="CD12" s="168">
        <v>164.105849699137</v>
      </c>
      <c r="CE12" s="168">
        <v>131.97415659926</v>
      </c>
      <c r="CF12" s="168">
        <v>135.22847384701501</v>
      </c>
      <c r="CG12" s="168">
        <v>154.940572235053</v>
      </c>
      <c r="CH12" s="168">
        <v>144.60317411451899</v>
      </c>
      <c r="CI12" s="168">
        <v>212.74311677208101</v>
      </c>
      <c r="CJ12" s="168">
        <v>114.64256371302599</v>
      </c>
      <c r="CK12" s="168">
        <v>120.257773895626</v>
      </c>
      <c r="CL12" s="168">
        <v>145.23260847082099</v>
      </c>
      <c r="CM12" s="168">
        <v>111.206056556061</v>
      </c>
      <c r="CN12" s="168">
        <v>102.581282886881</v>
      </c>
      <c r="CO12" s="168">
        <v>161.24364262556199</v>
      </c>
    </row>
    <row r="13" spans="1:93" s="12" customFormat="1" ht="15.75" customHeight="1" x14ac:dyDescent="0.3">
      <c r="A13" s="116" t="s">
        <v>57</v>
      </c>
      <c r="B13" s="117">
        <v>106</v>
      </c>
      <c r="C13" s="329" t="s">
        <v>102</v>
      </c>
      <c r="D13" s="169">
        <v>0</v>
      </c>
      <c r="E13" s="169">
        <v>0</v>
      </c>
      <c r="F13" s="169">
        <v>0</v>
      </c>
      <c r="G13" s="169">
        <v>0</v>
      </c>
      <c r="H13" s="169">
        <v>0</v>
      </c>
      <c r="I13" s="169">
        <v>0</v>
      </c>
      <c r="J13" s="169">
        <v>0</v>
      </c>
      <c r="K13" s="169">
        <v>0</v>
      </c>
      <c r="L13" s="169">
        <v>0</v>
      </c>
      <c r="M13" s="169">
        <v>0</v>
      </c>
      <c r="N13" s="169">
        <v>0</v>
      </c>
      <c r="O13" s="169">
        <v>0</v>
      </c>
      <c r="P13" s="169">
        <v>0</v>
      </c>
      <c r="Q13" s="169">
        <v>0</v>
      </c>
      <c r="R13" s="169">
        <v>0</v>
      </c>
      <c r="S13" s="169">
        <v>0</v>
      </c>
      <c r="T13" s="169">
        <v>0</v>
      </c>
      <c r="U13" s="169">
        <v>0</v>
      </c>
      <c r="V13" s="169">
        <v>0</v>
      </c>
      <c r="W13" s="169">
        <v>0</v>
      </c>
      <c r="X13" s="169">
        <v>0</v>
      </c>
      <c r="Y13" s="169">
        <v>0</v>
      </c>
      <c r="Z13" s="169">
        <v>0</v>
      </c>
      <c r="AA13" s="169">
        <v>0</v>
      </c>
      <c r="AB13" s="169">
        <v>0</v>
      </c>
      <c r="AC13" s="169">
        <v>0</v>
      </c>
      <c r="AD13" s="169">
        <v>0</v>
      </c>
      <c r="AE13" s="169">
        <v>0</v>
      </c>
      <c r="AF13" s="169">
        <v>0</v>
      </c>
      <c r="AG13" s="169">
        <v>0</v>
      </c>
      <c r="AH13" s="169">
        <v>0</v>
      </c>
      <c r="AI13" s="169">
        <v>0</v>
      </c>
      <c r="AJ13" s="169">
        <v>0</v>
      </c>
      <c r="AK13" s="169">
        <v>0</v>
      </c>
      <c r="AL13" s="169">
        <v>0</v>
      </c>
      <c r="AM13" s="169">
        <v>0</v>
      </c>
      <c r="AN13" s="169">
        <v>23.778017737726699</v>
      </c>
      <c r="AO13" s="169">
        <v>57.762732908665903</v>
      </c>
      <c r="AP13" s="169">
        <v>0</v>
      </c>
      <c r="AQ13" s="169">
        <v>0</v>
      </c>
      <c r="AR13" s="169">
        <v>0</v>
      </c>
      <c r="AS13" s="169">
        <v>1089.45194941561</v>
      </c>
      <c r="AT13" s="169">
        <v>0</v>
      </c>
      <c r="AU13" s="169">
        <v>29.007299938002099</v>
      </c>
      <c r="AV13" s="169">
        <v>0</v>
      </c>
      <c r="AW13" s="169">
        <v>0</v>
      </c>
      <c r="AX13" s="169">
        <v>0</v>
      </c>
      <c r="AY13" s="169">
        <v>0</v>
      </c>
      <c r="AZ13" s="169">
        <v>159.85666649001499</v>
      </c>
      <c r="BA13" s="169">
        <v>2.7344611892512698</v>
      </c>
      <c r="BB13" s="169">
        <v>0</v>
      </c>
      <c r="BC13" s="169">
        <v>12.3106573929213</v>
      </c>
      <c r="BD13" s="169">
        <v>0</v>
      </c>
      <c r="BE13" s="169">
        <v>0</v>
      </c>
      <c r="BF13" s="169">
        <v>0</v>
      </c>
      <c r="BG13" s="169">
        <v>0</v>
      </c>
      <c r="BH13" s="169">
        <v>383.27943912619298</v>
      </c>
      <c r="BI13" s="169">
        <v>0</v>
      </c>
      <c r="BJ13" s="169">
        <v>32.509023609919701</v>
      </c>
      <c r="BK13" s="169">
        <v>0</v>
      </c>
      <c r="BL13" s="169">
        <v>0</v>
      </c>
      <c r="BM13" s="169">
        <v>31.698209436737901</v>
      </c>
      <c r="BN13" s="169">
        <v>0</v>
      </c>
      <c r="BO13" s="169">
        <v>0</v>
      </c>
      <c r="BP13" s="169">
        <v>0</v>
      </c>
      <c r="BQ13" s="169">
        <v>0</v>
      </c>
      <c r="BR13" s="169">
        <v>0</v>
      </c>
      <c r="BS13" s="169">
        <v>400.38249864577398</v>
      </c>
      <c r="BT13" s="169">
        <v>0</v>
      </c>
      <c r="BU13" s="169">
        <v>0</v>
      </c>
      <c r="BV13" s="169">
        <v>3134.0579980911002</v>
      </c>
      <c r="BW13" s="169">
        <v>3394.32913115061</v>
      </c>
      <c r="BX13" s="169">
        <v>4595.3053885654199</v>
      </c>
      <c r="BY13" s="169">
        <v>3765.5763693598001</v>
      </c>
      <c r="BZ13" s="169">
        <v>7048.8752517615703</v>
      </c>
      <c r="CA13" s="169">
        <v>2735.8745692350599</v>
      </c>
      <c r="CB13" s="169">
        <v>6323.9669602814402</v>
      </c>
      <c r="CC13" s="169">
        <v>4854.4024456769203</v>
      </c>
      <c r="CD13" s="169">
        <v>94.564129063733205</v>
      </c>
      <c r="CE13" s="169">
        <v>5186.2149901339199</v>
      </c>
      <c r="CF13" s="169">
        <v>4883.6307699067702</v>
      </c>
      <c r="CG13" s="169">
        <v>4405.9447277825102</v>
      </c>
      <c r="CH13" s="169">
        <v>4495.3647931277501</v>
      </c>
      <c r="CI13" s="169">
        <v>3376.7543341155301</v>
      </c>
      <c r="CJ13" s="169">
        <v>0</v>
      </c>
      <c r="CK13" s="169">
        <v>0</v>
      </c>
      <c r="CL13" s="169">
        <v>1632.39597044581</v>
      </c>
      <c r="CM13" s="169">
        <v>5906.9014585004497</v>
      </c>
      <c r="CN13" s="169">
        <v>319.217279573241</v>
      </c>
      <c r="CO13" s="169">
        <v>4982.4113902488398</v>
      </c>
    </row>
    <row r="14" spans="1:93" s="12" customFormat="1" ht="15.75" customHeight="1" x14ac:dyDescent="0.3">
      <c r="A14" s="113" t="s">
        <v>57</v>
      </c>
      <c r="B14" s="114">
        <v>107</v>
      </c>
      <c r="C14" s="115" t="s">
        <v>104</v>
      </c>
      <c r="D14" s="168">
        <v>0</v>
      </c>
      <c r="E14" s="168">
        <v>0</v>
      </c>
      <c r="F14" s="168">
        <v>0</v>
      </c>
      <c r="G14" s="168">
        <v>0</v>
      </c>
      <c r="H14" s="168">
        <v>0</v>
      </c>
      <c r="I14" s="168">
        <v>0</v>
      </c>
      <c r="J14" s="168">
        <v>0</v>
      </c>
      <c r="K14" s="168">
        <v>0</v>
      </c>
      <c r="L14" s="168">
        <v>0</v>
      </c>
      <c r="M14" s="168">
        <v>0</v>
      </c>
      <c r="N14" s="168">
        <v>0</v>
      </c>
      <c r="O14" s="168">
        <v>0</v>
      </c>
      <c r="P14" s="168">
        <v>0</v>
      </c>
      <c r="Q14" s="168">
        <v>0</v>
      </c>
      <c r="R14" s="168">
        <v>0</v>
      </c>
      <c r="S14" s="168">
        <v>0</v>
      </c>
      <c r="T14" s="168">
        <v>0</v>
      </c>
      <c r="U14" s="168">
        <v>0</v>
      </c>
      <c r="V14" s="168">
        <v>0</v>
      </c>
      <c r="W14" s="168">
        <v>0</v>
      </c>
      <c r="X14" s="168">
        <v>0</v>
      </c>
      <c r="Y14" s="168">
        <v>0</v>
      </c>
      <c r="Z14" s="168">
        <v>0</v>
      </c>
      <c r="AA14" s="168">
        <v>0</v>
      </c>
      <c r="AB14" s="168">
        <v>0</v>
      </c>
      <c r="AC14" s="168">
        <v>0</v>
      </c>
      <c r="AD14" s="168">
        <v>0</v>
      </c>
      <c r="AE14" s="168">
        <v>0</v>
      </c>
      <c r="AF14" s="168">
        <v>0</v>
      </c>
      <c r="AG14" s="168">
        <v>0</v>
      </c>
      <c r="AH14" s="168">
        <v>0</v>
      </c>
      <c r="AI14" s="168">
        <v>0</v>
      </c>
      <c r="AJ14" s="168">
        <v>0</v>
      </c>
      <c r="AK14" s="168">
        <v>0</v>
      </c>
      <c r="AL14" s="168">
        <v>0</v>
      </c>
      <c r="AM14" s="168">
        <v>0</v>
      </c>
      <c r="AN14" s="168">
        <v>141.877196200448</v>
      </c>
      <c r="AO14" s="168">
        <v>104.493042012104</v>
      </c>
      <c r="AP14" s="168">
        <v>90.592673622672805</v>
      </c>
      <c r="AQ14" s="168">
        <v>111.47733891580501</v>
      </c>
      <c r="AR14" s="168">
        <v>92.485955532838403</v>
      </c>
      <c r="AS14" s="168">
        <v>62.823126272968501</v>
      </c>
      <c r="AT14" s="168">
        <v>81.179686031759104</v>
      </c>
      <c r="AU14" s="168">
        <v>112.630643028752</v>
      </c>
      <c r="AV14" s="168">
        <v>78.293807202970299</v>
      </c>
      <c r="AW14" s="168">
        <v>68.076784558669303</v>
      </c>
      <c r="AX14" s="168">
        <v>116.353139116609</v>
      </c>
      <c r="AY14" s="168">
        <v>139.71660750440401</v>
      </c>
      <c r="AZ14" s="168">
        <v>150.99588243398401</v>
      </c>
      <c r="BA14" s="168">
        <v>61.877631302388799</v>
      </c>
      <c r="BB14" s="168">
        <v>164.51285096019501</v>
      </c>
      <c r="BC14" s="168">
        <v>147.775993201999</v>
      </c>
      <c r="BD14" s="168">
        <v>230.57334789950201</v>
      </c>
      <c r="BE14" s="168">
        <v>152.92068782164901</v>
      </c>
      <c r="BF14" s="168">
        <v>230.712810703739</v>
      </c>
      <c r="BG14" s="168">
        <v>143.28476704760899</v>
      </c>
      <c r="BH14" s="168">
        <v>251.64072169036601</v>
      </c>
      <c r="BI14" s="168">
        <v>157.09752985610601</v>
      </c>
      <c r="BJ14" s="168">
        <v>200.661863308862</v>
      </c>
      <c r="BK14" s="168">
        <v>205.45613108192299</v>
      </c>
      <c r="BL14" s="168">
        <v>188.20167656221099</v>
      </c>
      <c r="BM14" s="168">
        <v>128.275557028018</v>
      </c>
      <c r="BN14" s="168">
        <v>198.601875108011</v>
      </c>
      <c r="BO14" s="168">
        <v>183.90634341622601</v>
      </c>
      <c r="BP14" s="168">
        <v>167.771252651362</v>
      </c>
      <c r="BQ14" s="168">
        <v>182.08063785762201</v>
      </c>
      <c r="BR14" s="168">
        <v>198.100630941112</v>
      </c>
      <c r="BS14" s="168">
        <v>197.30903731116601</v>
      </c>
      <c r="BT14" s="168">
        <v>155.67179855285099</v>
      </c>
      <c r="BU14" s="168">
        <v>229.39502093022699</v>
      </c>
      <c r="BV14" s="168">
        <v>196.57699419468801</v>
      </c>
      <c r="BW14" s="168">
        <v>228.090653174154</v>
      </c>
      <c r="BX14" s="168">
        <v>170.34655204843301</v>
      </c>
      <c r="BY14" s="168">
        <v>172.44533686457399</v>
      </c>
      <c r="BZ14" s="168">
        <v>86.724037820277701</v>
      </c>
      <c r="CA14" s="168">
        <v>257.13364232969502</v>
      </c>
      <c r="CB14" s="168">
        <v>260.51778724168003</v>
      </c>
      <c r="CC14" s="168">
        <v>252.26694189012201</v>
      </c>
      <c r="CD14" s="168">
        <v>180.19545513976601</v>
      </c>
      <c r="CE14" s="168">
        <v>128.13770914138601</v>
      </c>
      <c r="CF14" s="168">
        <v>150.20343557402799</v>
      </c>
      <c r="CG14" s="168">
        <v>235.80370338534701</v>
      </c>
      <c r="CH14" s="168">
        <v>190.30245376934499</v>
      </c>
      <c r="CI14" s="168">
        <v>274.74947333367101</v>
      </c>
      <c r="CJ14" s="168">
        <v>154.66959200848399</v>
      </c>
      <c r="CK14" s="168">
        <v>117.50267861563501</v>
      </c>
      <c r="CL14" s="168">
        <v>117.57120609848999</v>
      </c>
      <c r="CM14" s="168">
        <v>140.07968218151501</v>
      </c>
      <c r="CN14" s="168">
        <v>166.17859436093499</v>
      </c>
      <c r="CO14" s="168">
        <v>152.45372951114601</v>
      </c>
    </row>
    <row r="15" spans="1:93" s="12" customFormat="1" ht="15.75" customHeight="1" x14ac:dyDescent="0.3">
      <c r="A15" s="116" t="s">
        <v>53</v>
      </c>
      <c r="B15" s="117">
        <v>208</v>
      </c>
      <c r="C15" s="118" t="s">
        <v>83</v>
      </c>
      <c r="D15" s="169">
        <v>52.751138124256101</v>
      </c>
      <c r="E15" s="169">
        <v>52.622762436951497</v>
      </c>
      <c r="F15" s="169">
        <v>39.5609991623746</v>
      </c>
      <c r="G15" s="169">
        <v>52.880027308830698</v>
      </c>
      <c r="H15" s="169">
        <v>89.964321730551902</v>
      </c>
      <c r="I15" s="169">
        <v>62.766082633350997</v>
      </c>
      <c r="J15" s="169">
        <v>80.062313062964805</v>
      </c>
      <c r="K15" s="169">
        <v>68.384835992163005</v>
      </c>
      <c r="L15" s="169">
        <v>78.818323653685894</v>
      </c>
      <c r="M15" s="169">
        <v>56.657857929770998</v>
      </c>
      <c r="N15" s="169">
        <v>73.243254521165696</v>
      </c>
      <c r="O15" s="169">
        <v>53.431656356232402</v>
      </c>
      <c r="P15" s="169">
        <v>45.922380639729198</v>
      </c>
      <c r="Q15" s="169">
        <v>55.389855768567998</v>
      </c>
      <c r="R15" s="169">
        <v>53.014677355663501</v>
      </c>
      <c r="S15" s="169">
        <v>73.313148275105107</v>
      </c>
      <c r="T15" s="169">
        <v>72.206330685489704</v>
      </c>
      <c r="U15" s="169">
        <v>81.305851107845996</v>
      </c>
      <c r="V15" s="169">
        <v>89.722609882692595</v>
      </c>
      <c r="W15" s="169">
        <v>75.232291014465304</v>
      </c>
      <c r="X15" s="169">
        <v>59.557504225771602</v>
      </c>
      <c r="Y15" s="169">
        <v>67.636182584371596</v>
      </c>
      <c r="Z15" s="169">
        <v>88.753437236588098</v>
      </c>
      <c r="AA15" s="169">
        <v>72.620260267030801</v>
      </c>
      <c r="AB15" s="169">
        <v>63.612224411550997</v>
      </c>
      <c r="AC15" s="169">
        <v>85.971041340636205</v>
      </c>
      <c r="AD15" s="169">
        <v>62.093593441901703</v>
      </c>
      <c r="AE15" s="169">
        <v>69.220480216934604</v>
      </c>
      <c r="AF15" s="169">
        <v>74.370612940977395</v>
      </c>
      <c r="AG15" s="169">
        <v>56.090059013527899</v>
      </c>
      <c r="AH15" s="169">
        <v>52.498564893188998</v>
      </c>
      <c r="AI15" s="169">
        <v>78.594190252040903</v>
      </c>
      <c r="AJ15" s="169">
        <v>80.671722951504293</v>
      </c>
      <c r="AK15" s="169">
        <v>71.101020464181701</v>
      </c>
      <c r="AL15" s="169">
        <v>101.263436443578</v>
      </c>
      <c r="AM15" s="169">
        <v>119.96412675742501</v>
      </c>
      <c r="AN15" s="169">
        <v>104.90960349543199</v>
      </c>
      <c r="AO15" s="169">
        <v>54.858339295840999</v>
      </c>
      <c r="AP15" s="169">
        <v>63.474788518563798</v>
      </c>
      <c r="AQ15" s="169">
        <v>110.939301817692</v>
      </c>
      <c r="AR15" s="169">
        <v>76.958617013045895</v>
      </c>
      <c r="AS15" s="169">
        <v>121.65428884516101</v>
      </c>
      <c r="AT15" s="169">
        <v>136.28238501553599</v>
      </c>
      <c r="AU15" s="169">
        <v>134.79563542044801</v>
      </c>
      <c r="AV15" s="169">
        <v>124.047136426249</v>
      </c>
      <c r="AW15" s="169">
        <v>68.421874824479303</v>
      </c>
      <c r="AX15" s="169">
        <v>137.471092171794</v>
      </c>
      <c r="AY15" s="169">
        <v>66.186937155757704</v>
      </c>
      <c r="AZ15" s="169">
        <v>92.789758928385893</v>
      </c>
      <c r="BA15" s="169">
        <v>53.693534873592199</v>
      </c>
      <c r="BB15" s="169">
        <v>95.211295992238007</v>
      </c>
      <c r="BC15" s="169">
        <v>54.818483681816602</v>
      </c>
      <c r="BD15" s="169">
        <v>68.810447250226304</v>
      </c>
      <c r="BE15" s="169">
        <v>69.340849153927905</v>
      </c>
      <c r="BF15" s="169">
        <v>73.671507092949</v>
      </c>
      <c r="BG15" s="169">
        <v>79.4326210810639</v>
      </c>
      <c r="BH15" s="169">
        <v>50.968763374480801</v>
      </c>
      <c r="BI15" s="169">
        <v>78.0786372525925</v>
      </c>
      <c r="BJ15" s="169">
        <v>58.8892001869783</v>
      </c>
      <c r="BK15" s="169">
        <v>75.327032490758597</v>
      </c>
      <c r="BL15" s="169">
        <v>75.363614699205698</v>
      </c>
      <c r="BM15" s="169">
        <v>75.380683992191393</v>
      </c>
      <c r="BN15" s="169">
        <v>69.522728429842005</v>
      </c>
      <c r="BO15" s="169">
        <v>99.860457321884098</v>
      </c>
      <c r="BP15" s="169">
        <v>94.843050044663897</v>
      </c>
      <c r="BQ15" s="169">
        <v>96.615314507584699</v>
      </c>
      <c r="BR15" s="169">
        <v>57.419285675433201</v>
      </c>
      <c r="BS15" s="169">
        <v>65.2614967444336</v>
      </c>
      <c r="BT15" s="169">
        <v>80.090714876625</v>
      </c>
      <c r="BU15" s="169">
        <v>96.331932720174393</v>
      </c>
      <c r="BV15" s="169">
        <v>62.717801870286401</v>
      </c>
      <c r="BW15" s="169">
        <v>68.798205893219105</v>
      </c>
      <c r="BX15" s="169">
        <v>96.923931300895404</v>
      </c>
      <c r="BY15" s="169">
        <v>53.299329837658597</v>
      </c>
      <c r="BZ15" s="169">
        <v>63.766448388204303</v>
      </c>
      <c r="CA15" s="169">
        <v>74.955626032761103</v>
      </c>
      <c r="CB15" s="169">
        <v>73.987193066520206</v>
      </c>
      <c r="CC15" s="169">
        <v>69.204275937147798</v>
      </c>
      <c r="CD15" s="169">
        <v>88.383778289755497</v>
      </c>
      <c r="CE15" s="169">
        <v>73.027501855824198</v>
      </c>
      <c r="CF15" s="169">
        <v>89.7713005532663</v>
      </c>
      <c r="CG15" s="169">
        <v>80.386299823816998</v>
      </c>
      <c r="CH15" s="169">
        <v>89.904116229183401</v>
      </c>
      <c r="CI15" s="169">
        <v>80.933456852005193</v>
      </c>
      <c r="CJ15" s="169">
        <v>82.098757225374399</v>
      </c>
      <c r="CK15" s="169">
        <v>72.643636636894499</v>
      </c>
      <c r="CL15" s="169">
        <v>109.009418070316</v>
      </c>
      <c r="CM15" s="169">
        <v>95.2010971420804</v>
      </c>
      <c r="CN15" s="169">
        <v>90.012405650533097</v>
      </c>
      <c r="CO15" s="169">
        <v>138.22712859534499</v>
      </c>
    </row>
    <row r="16" spans="1:93" s="12" customFormat="1" ht="15.75" customHeight="1" x14ac:dyDescent="0.3">
      <c r="A16" s="113" t="s">
        <v>53</v>
      </c>
      <c r="B16" s="114">
        <v>209</v>
      </c>
      <c r="C16" s="115" t="s">
        <v>175</v>
      </c>
      <c r="D16" s="168">
        <v>37.474312864336198</v>
      </c>
      <c r="E16" s="168">
        <v>37.486023058937498</v>
      </c>
      <c r="F16" s="168">
        <v>36.992836206956603</v>
      </c>
      <c r="G16" s="168">
        <v>32.244742629424302</v>
      </c>
      <c r="H16" s="168">
        <v>32.312700833491697</v>
      </c>
      <c r="I16" s="168">
        <v>37.620303348388298</v>
      </c>
      <c r="J16" s="168">
        <v>36.954004803405901</v>
      </c>
      <c r="K16" s="168">
        <v>58.814421707857001</v>
      </c>
      <c r="L16" s="168">
        <v>36.964473457779697</v>
      </c>
      <c r="M16" s="168">
        <v>34.694380337868999</v>
      </c>
      <c r="N16" s="168">
        <v>30.370550255225702</v>
      </c>
      <c r="O16" s="168">
        <v>36.5423777061186</v>
      </c>
      <c r="P16" s="168">
        <v>30.138051982655199</v>
      </c>
      <c r="Q16" s="168">
        <v>34.5610385185567</v>
      </c>
      <c r="R16" s="168">
        <v>33.292864928319702</v>
      </c>
      <c r="S16" s="168">
        <v>36.5593931192222</v>
      </c>
      <c r="T16" s="168">
        <v>34.228831640228201</v>
      </c>
      <c r="U16" s="168">
        <v>33.761562914224399</v>
      </c>
      <c r="V16" s="168">
        <v>43.469545947884697</v>
      </c>
      <c r="W16" s="168">
        <v>55.845223165055899</v>
      </c>
      <c r="X16" s="168">
        <v>62.679247768457401</v>
      </c>
      <c r="Y16" s="168">
        <v>60.472704980868102</v>
      </c>
      <c r="Z16" s="168">
        <v>60.359775763399099</v>
      </c>
      <c r="AA16" s="168">
        <v>62.399369976229501</v>
      </c>
      <c r="AB16" s="168">
        <v>57.9992864509287</v>
      </c>
      <c r="AC16" s="168">
        <v>60.180687017411998</v>
      </c>
      <c r="AD16" s="168">
        <v>59.175237589962798</v>
      </c>
      <c r="AE16" s="168">
        <v>50.428436575921999</v>
      </c>
      <c r="AF16" s="168">
        <v>51.562828909575998</v>
      </c>
      <c r="AG16" s="168">
        <v>41.383844032266602</v>
      </c>
      <c r="AH16" s="168">
        <v>56.507854192773799</v>
      </c>
      <c r="AI16" s="168">
        <v>57.724022389591497</v>
      </c>
      <c r="AJ16" s="168">
        <v>66.106166036395095</v>
      </c>
      <c r="AK16" s="168">
        <v>67.559311157463995</v>
      </c>
      <c r="AL16" s="168">
        <v>67.214717305855601</v>
      </c>
      <c r="AM16" s="168">
        <v>72.823691433838704</v>
      </c>
      <c r="AN16" s="168">
        <v>89.027672412653402</v>
      </c>
      <c r="AO16" s="168">
        <v>83.514603514705499</v>
      </c>
      <c r="AP16" s="168">
        <v>96.613883554102401</v>
      </c>
      <c r="AQ16" s="168">
        <v>108.15334394799</v>
      </c>
      <c r="AR16" s="168">
        <v>111.109352373375</v>
      </c>
      <c r="AS16" s="168">
        <v>132.20378257342401</v>
      </c>
      <c r="AT16" s="168">
        <v>100.86355351964001</v>
      </c>
      <c r="AU16" s="168">
        <v>100.482212483854</v>
      </c>
      <c r="AV16" s="168">
        <v>95.655268531893796</v>
      </c>
      <c r="AW16" s="168">
        <v>90.4095939662094</v>
      </c>
      <c r="AX16" s="168">
        <v>92.107287191854397</v>
      </c>
      <c r="AY16" s="168">
        <v>99.859445930297994</v>
      </c>
      <c r="AZ16" s="168">
        <v>97.615466286189601</v>
      </c>
      <c r="BA16" s="168">
        <v>85.572001035745899</v>
      </c>
      <c r="BB16" s="168">
        <v>106.75385576327101</v>
      </c>
      <c r="BC16" s="168">
        <v>96.736287035251394</v>
      </c>
      <c r="BD16" s="168">
        <v>110.205504380162</v>
      </c>
      <c r="BE16" s="168">
        <v>94.127747582631898</v>
      </c>
      <c r="BF16" s="168">
        <v>100.524797247501</v>
      </c>
      <c r="BG16" s="168">
        <v>91.5171111807297</v>
      </c>
      <c r="BH16" s="168">
        <v>96.240360414852702</v>
      </c>
      <c r="BI16" s="168">
        <v>97.061852942972493</v>
      </c>
      <c r="BJ16" s="168">
        <v>90.474505024553807</v>
      </c>
      <c r="BK16" s="168">
        <v>96.775615175964504</v>
      </c>
      <c r="BL16" s="168">
        <v>100.859655607956</v>
      </c>
      <c r="BM16" s="168">
        <v>95.611414056098099</v>
      </c>
      <c r="BN16" s="168">
        <v>104.399957457684</v>
      </c>
      <c r="BO16" s="168">
        <v>108.13478023955599</v>
      </c>
      <c r="BP16" s="168">
        <v>107.354226642787</v>
      </c>
      <c r="BQ16" s="168">
        <v>100.657215980193</v>
      </c>
      <c r="BR16" s="168">
        <v>117.591884148448</v>
      </c>
      <c r="BS16" s="168">
        <v>111.467578260715</v>
      </c>
      <c r="BT16" s="168">
        <v>106.824985371062</v>
      </c>
      <c r="BU16" s="168">
        <v>110.58858446221601</v>
      </c>
      <c r="BV16" s="168">
        <v>114.6591568165</v>
      </c>
      <c r="BW16" s="168">
        <v>122.54169212443</v>
      </c>
      <c r="BX16" s="168">
        <v>102.115203501249</v>
      </c>
      <c r="BY16" s="168">
        <v>99.570653204885701</v>
      </c>
      <c r="BZ16" s="168">
        <v>112.053814125448</v>
      </c>
      <c r="CA16" s="168">
        <v>112.35142494257001</v>
      </c>
      <c r="CB16" s="168">
        <v>128.06612857366699</v>
      </c>
      <c r="CC16" s="168">
        <v>114.705265186752</v>
      </c>
      <c r="CD16" s="168">
        <v>121.954286439233</v>
      </c>
      <c r="CE16" s="168">
        <v>125.66886630716699</v>
      </c>
      <c r="CF16" s="168">
        <v>127.344114040671</v>
      </c>
      <c r="CG16" s="168">
        <v>128.92467260787299</v>
      </c>
      <c r="CH16" s="168">
        <v>114.946356443548</v>
      </c>
      <c r="CI16" s="168">
        <v>126.856423333037</v>
      </c>
      <c r="CJ16" s="168">
        <v>118.47373720468801</v>
      </c>
      <c r="CK16" s="168">
        <v>114.366568446364</v>
      </c>
      <c r="CL16" s="168">
        <v>127.68715698694901</v>
      </c>
      <c r="CM16" s="168">
        <v>123.015696174561</v>
      </c>
      <c r="CN16" s="168">
        <v>126.350232564479</v>
      </c>
      <c r="CO16" s="168">
        <v>122.76959418784401</v>
      </c>
    </row>
    <row r="17" spans="1:249" s="12" customFormat="1" ht="15.75" customHeight="1" x14ac:dyDescent="0.3">
      <c r="A17" s="116" t="s">
        <v>53</v>
      </c>
      <c r="B17" s="117">
        <v>211</v>
      </c>
      <c r="C17" s="118" t="s">
        <v>81</v>
      </c>
      <c r="D17" s="169">
        <v>120.486593761615</v>
      </c>
      <c r="E17" s="169">
        <v>109.416448919362</v>
      </c>
      <c r="F17" s="169">
        <v>145.659110044496</v>
      </c>
      <c r="G17" s="169">
        <v>139.86185954995</v>
      </c>
      <c r="H17" s="169">
        <v>117.856739651175</v>
      </c>
      <c r="I17" s="169">
        <v>102.626779036279</v>
      </c>
      <c r="J17" s="169">
        <v>108.35351470419801</v>
      </c>
      <c r="K17" s="169">
        <v>96.3430077076179</v>
      </c>
      <c r="L17" s="169">
        <v>100.330733146565</v>
      </c>
      <c r="M17" s="169">
        <v>87.890845296242503</v>
      </c>
      <c r="N17" s="169">
        <v>107.44887027433199</v>
      </c>
      <c r="O17" s="169">
        <v>98.3289103495391</v>
      </c>
      <c r="P17" s="169">
        <v>97.758834755123999</v>
      </c>
      <c r="Q17" s="169">
        <v>81.225082099939499</v>
      </c>
      <c r="R17" s="169">
        <v>96.040893986002104</v>
      </c>
      <c r="S17" s="169">
        <v>93.079681668977699</v>
      </c>
      <c r="T17" s="169">
        <v>102.344746043825</v>
      </c>
      <c r="U17" s="169">
        <v>98.660191796980698</v>
      </c>
      <c r="V17" s="169">
        <v>101.606236441055</v>
      </c>
      <c r="W17" s="169">
        <v>81.491422569812201</v>
      </c>
      <c r="X17" s="169">
        <v>110.12061089436401</v>
      </c>
      <c r="Y17" s="169">
        <v>95.989571062507096</v>
      </c>
      <c r="Z17" s="169">
        <v>111.268249905969</v>
      </c>
      <c r="AA17" s="169">
        <v>93.310204374221101</v>
      </c>
      <c r="AB17" s="169">
        <v>108.279184835507</v>
      </c>
      <c r="AC17" s="169">
        <v>99.022985608201395</v>
      </c>
      <c r="AD17" s="169">
        <v>123.672388000989</v>
      </c>
      <c r="AE17" s="169">
        <v>106.01653991136899</v>
      </c>
      <c r="AF17" s="169">
        <v>102.35198801038101</v>
      </c>
      <c r="AG17" s="169">
        <v>3.98545637850959</v>
      </c>
      <c r="AH17" s="169">
        <v>4.9684269198089801</v>
      </c>
      <c r="AI17" s="169">
        <v>19.991453179666902</v>
      </c>
      <c r="AJ17" s="169">
        <v>17.1605493902284</v>
      </c>
      <c r="AK17" s="169">
        <v>20.0182183049705</v>
      </c>
      <c r="AL17" s="169">
        <v>32.896515419861601</v>
      </c>
      <c r="AM17" s="169">
        <v>62.9308476640349</v>
      </c>
      <c r="AN17" s="169">
        <v>83.395661726402693</v>
      </c>
      <c r="AO17" s="169">
        <v>54.495780092189896</v>
      </c>
      <c r="AP17" s="169">
        <v>65.9577595657383</v>
      </c>
      <c r="AQ17" s="169">
        <v>79.779023426464505</v>
      </c>
      <c r="AR17" s="169">
        <v>88.405685449543199</v>
      </c>
      <c r="AS17" s="169">
        <v>105.459340351558</v>
      </c>
      <c r="AT17" s="169">
        <v>136.27703344562099</v>
      </c>
      <c r="AU17" s="169">
        <v>126.53244625406199</v>
      </c>
      <c r="AV17" s="169">
        <v>104.13653657147201</v>
      </c>
      <c r="AW17" s="169">
        <v>105.516384078031</v>
      </c>
      <c r="AX17" s="169">
        <v>109.82448826332001</v>
      </c>
      <c r="AY17" s="169">
        <v>140.219860775597</v>
      </c>
      <c r="AZ17" s="169">
        <v>144.16300787648001</v>
      </c>
      <c r="BA17" s="169">
        <v>108.75881270414401</v>
      </c>
      <c r="BB17" s="169">
        <v>108.00865934434201</v>
      </c>
      <c r="BC17" s="169">
        <v>122.84314104329</v>
      </c>
      <c r="BD17" s="169">
        <v>110.42637808204</v>
      </c>
      <c r="BE17" s="169">
        <v>119.788992091713</v>
      </c>
      <c r="BF17" s="169">
        <v>176.638878110131</v>
      </c>
      <c r="BG17" s="169">
        <v>151.07355017271999</v>
      </c>
      <c r="BH17" s="169">
        <v>113.50752517707301</v>
      </c>
      <c r="BI17" s="169">
        <v>114.911933180096</v>
      </c>
      <c r="BJ17" s="169">
        <v>106.404787303297</v>
      </c>
      <c r="BK17" s="169">
        <v>144.887827681635</v>
      </c>
      <c r="BL17" s="169">
        <v>157.06253022913299</v>
      </c>
      <c r="BM17" s="169">
        <v>112.18071556022301</v>
      </c>
      <c r="BN17" s="169">
        <v>109.693642739651</v>
      </c>
      <c r="BO17" s="169">
        <v>104.485720591708</v>
      </c>
      <c r="BP17" s="169">
        <v>111.728957928773</v>
      </c>
      <c r="BQ17" s="169">
        <v>116.141118029252</v>
      </c>
      <c r="BR17" s="169">
        <v>160.452153128112</v>
      </c>
      <c r="BS17" s="169">
        <v>156.03274378839899</v>
      </c>
      <c r="BT17" s="169">
        <v>129.34005052798099</v>
      </c>
      <c r="BU17" s="169">
        <v>124.022880464271</v>
      </c>
      <c r="BV17" s="169">
        <v>135.14908612125501</v>
      </c>
      <c r="BW17" s="169">
        <v>180.35754417059701</v>
      </c>
      <c r="BX17" s="169">
        <v>192.297443178804</v>
      </c>
      <c r="BY17" s="169">
        <v>128.53618569403599</v>
      </c>
      <c r="BZ17" s="169">
        <v>132.40136846101299</v>
      </c>
      <c r="CA17" s="169">
        <v>137.919557961404</v>
      </c>
      <c r="CB17" s="169">
        <v>134.297916459395</v>
      </c>
      <c r="CC17" s="169">
        <v>142.61404534226199</v>
      </c>
      <c r="CD17" s="169">
        <v>185.832997256086</v>
      </c>
      <c r="CE17" s="169">
        <v>176.786283595995</v>
      </c>
      <c r="CF17" s="169">
        <v>139.80499591553399</v>
      </c>
      <c r="CG17" s="169">
        <v>142.80097933409499</v>
      </c>
      <c r="CH17" s="169">
        <v>139.16106142683901</v>
      </c>
      <c r="CI17" s="169">
        <v>187.840094987849</v>
      </c>
      <c r="CJ17" s="169">
        <v>200.045610009596</v>
      </c>
      <c r="CK17" s="169">
        <v>145.909390981272</v>
      </c>
      <c r="CL17" s="169">
        <v>154.40671233857401</v>
      </c>
      <c r="CM17" s="169">
        <v>151.97500904245601</v>
      </c>
      <c r="CN17" s="169">
        <v>151.53436726589999</v>
      </c>
      <c r="CO17" s="169">
        <v>148.77249815642699</v>
      </c>
    </row>
    <row r="18" spans="1:249" s="12" customFormat="1" ht="15.75" customHeight="1" x14ac:dyDescent="0.3">
      <c r="A18" s="113" t="s">
        <v>53</v>
      </c>
      <c r="B18" s="114">
        <v>212</v>
      </c>
      <c r="C18" s="115" t="s">
        <v>82</v>
      </c>
      <c r="D18" s="168">
        <v>63.950603254610698</v>
      </c>
      <c r="E18" s="168">
        <v>63.869365809129199</v>
      </c>
      <c r="F18" s="168">
        <v>74.651166332881502</v>
      </c>
      <c r="G18" s="168">
        <v>77.419923574080201</v>
      </c>
      <c r="H18" s="168">
        <v>66.3082809226335</v>
      </c>
      <c r="I18" s="168">
        <v>69.082055507659305</v>
      </c>
      <c r="J18" s="168">
        <v>72.558213986824697</v>
      </c>
      <c r="K18" s="168">
        <v>84.592863170442598</v>
      </c>
      <c r="L18" s="168">
        <v>69.870141824203699</v>
      </c>
      <c r="M18" s="168">
        <v>67.968319699438297</v>
      </c>
      <c r="N18" s="168">
        <v>64.640820379485604</v>
      </c>
      <c r="O18" s="168">
        <v>70.5891255094173</v>
      </c>
      <c r="P18" s="168">
        <v>55.504402419236101</v>
      </c>
      <c r="Q18" s="168">
        <v>51.893219842932098</v>
      </c>
      <c r="R18" s="168">
        <v>54.883266220480202</v>
      </c>
      <c r="S18" s="168">
        <v>67.380085626976097</v>
      </c>
      <c r="T18" s="168">
        <v>57.490158494847897</v>
      </c>
      <c r="U18" s="168">
        <v>60.359974466905797</v>
      </c>
      <c r="V18" s="168">
        <v>62.866205502128203</v>
      </c>
      <c r="W18" s="168">
        <v>63.701093981449702</v>
      </c>
      <c r="X18" s="168">
        <v>69.689666659492005</v>
      </c>
      <c r="Y18" s="168">
        <v>70.668967836043194</v>
      </c>
      <c r="Z18" s="168">
        <v>70.738178352880794</v>
      </c>
      <c r="AA18" s="168">
        <v>78.6073935034388</v>
      </c>
      <c r="AB18" s="168">
        <v>65.731137697017303</v>
      </c>
      <c r="AC18" s="168">
        <v>60.648237091363498</v>
      </c>
      <c r="AD18" s="168">
        <v>68.370830067600807</v>
      </c>
      <c r="AE18" s="168">
        <v>71.542004955132199</v>
      </c>
      <c r="AF18" s="168">
        <v>65.494027311662805</v>
      </c>
      <c r="AG18" s="168">
        <v>85.769100943601501</v>
      </c>
      <c r="AH18" s="168">
        <v>81.728359845207294</v>
      </c>
      <c r="AI18" s="168">
        <v>95.683047256535403</v>
      </c>
      <c r="AJ18" s="168">
        <v>86.668819860110801</v>
      </c>
      <c r="AK18" s="168">
        <v>90.565283895068404</v>
      </c>
      <c r="AL18" s="168">
        <v>112.29420495165</v>
      </c>
      <c r="AM18" s="168">
        <v>113.88262164453199</v>
      </c>
      <c r="AN18" s="168">
        <v>86.244857963953194</v>
      </c>
      <c r="AO18" s="168">
        <v>89.829984704948899</v>
      </c>
      <c r="AP18" s="168">
        <v>94.733041688976897</v>
      </c>
      <c r="AQ18" s="168">
        <v>64.907605201751693</v>
      </c>
      <c r="AR18" s="168">
        <v>102.931633341799</v>
      </c>
      <c r="AS18" s="168">
        <v>81.898528314802903</v>
      </c>
      <c r="AT18" s="168">
        <v>97.379028773464398</v>
      </c>
      <c r="AU18" s="168">
        <v>107.492587649204</v>
      </c>
      <c r="AV18" s="168">
        <v>132.52281633289701</v>
      </c>
      <c r="AW18" s="168">
        <v>115.40485856133699</v>
      </c>
      <c r="AX18" s="168">
        <v>99.445654805152699</v>
      </c>
      <c r="AY18" s="168">
        <v>127.20940266171201</v>
      </c>
      <c r="AZ18" s="168">
        <v>91.401937861799794</v>
      </c>
      <c r="BA18" s="168">
        <v>77.839515793542503</v>
      </c>
      <c r="BB18" s="168">
        <v>88.649153219862697</v>
      </c>
      <c r="BC18" s="168">
        <v>98.806705383931998</v>
      </c>
      <c r="BD18" s="168">
        <v>103.351201962747</v>
      </c>
      <c r="BE18" s="168">
        <v>85.130653178201698</v>
      </c>
      <c r="BF18" s="168">
        <v>86.971346944061807</v>
      </c>
      <c r="BG18" s="168">
        <v>88.641986427579894</v>
      </c>
      <c r="BH18" s="168">
        <v>79.882786325362403</v>
      </c>
      <c r="BI18" s="168">
        <v>95.295251583172004</v>
      </c>
      <c r="BJ18" s="168">
        <v>135.94855331861601</v>
      </c>
      <c r="BK18" s="168">
        <v>90.358786173849793</v>
      </c>
      <c r="BL18" s="168">
        <v>94.629637705985104</v>
      </c>
      <c r="BM18" s="168">
        <v>89.057646753143601</v>
      </c>
      <c r="BN18" s="168">
        <v>82.570561480825106</v>
      </c>
      <c r="BO18" s="168">
        <v>102.148375061477</v>
      </c>
      <c r="BP18" s="168">
        <v>93.989920751013202</v>
      </c>
      <c r="BQ18" s="168">
        <v>65.508048758588004</v>
      </c>
      <c r="BR18" s="168">
        <v>85.362021885553403</v>
      </c>
      <c r="BS18" s="168">
        <v>86.4202990533269</v>
      </c>
      <c r="BT18" s="168">
        <v>96.180234733850497</v>
      </c>
      <c r="BU18" s="168">
        <v>105.941102115476</v>
      </c>
      <c r="BV18" s="168">
        <v>121.862669882088</v>
      </c>
      <c r="BW18" s="168">
        <v>117.42575646112</v>
      </c>
      <c r="BX18" s="168">
        <v>108.968663707559</v>
      </c>
      <c r="BY18" s="168">
        <v>99.842897982129799</v>
      </c>
      <c r="BZ18" s="168">
        <v>104.119979241857</v>
      </c>
      <c r="CA18" s="168">
        <v>123.20708428579999</v>
      </c>
      <c r="CB18" s="168">
        <v>113.31404714411499</v>
      </c>
      <c r="CC18" s="168">
        <v>100.720445358693</v>
      </c>
      <c r="CD18" s="168">
        <v>103.42038723474801</v>
      </c>
      <c r="CE18" s="168">
        <v>107.70289454851699</v>
      </c>
      <c r="CF18" s="168">
        <v>74.770082107958004</v>
      </c>
      <c r="CG18" s="168">
        <v>116.972067501334</v>
      </c>
      <c r="CH18" s="168">
        <v>111.68272729624501</v>
      </c>
      <c r="CI18" s="168">
        <v>113.48261039981701</v>
      </c>
      <c r="CJ18" s="168">
        <v>113.654115667805</v>
      </c>
      <c r="CK18" s="168">
        <v>116.521810209796</v>
      </c>
      <c r="CL18" s="168">
        <v>121.252092031713</v>
      </c>
      <c r="CM18" s="168">
        <v>140.180609248623</v>
      </c>
      <c r="CN18" s="168">
        <v>135.04117689534701</v>
      </c>
      <c r="CO18" s="168">
        <v>133.82927326944599</v>
      </c>
    </row>
    <row r="19" spans="1:249" s="12" customFormat="1" ht="15.75" customHeight="1" x14ac:dyDescent="0.3">
      <c r="A19" s="116" t="s">
        <v>53</v>
      </c>
      <c r="B19" s="117">
        <v>213</v>
      </c>
      <c r="C19" s="118" t="s">
        <v>243</v>
      </c>
      <c r="D19" s="169">
        <v>54.343367087103402</v>
      </c>
      <c r="E19" s="169">
        <v>43.961833600042397</v>
      </c>
      <c r="F19" s="169">
        <v>42.789274387328902</v>
      </c>
      <c r="G19" s="169">
        <v>38.5983091799026</v>
      </c>
      <c r="H19" s="169">
        <v>69.04063416951</v>
      </c>
      <c r="I19" s="169">
        <v>57.161031835813802</v>
      </c>
      <c r="J19" s="169">
        <v>37.473408390007599</v>
      </c>
      <c r="K19" s="169">
        <v>58.360513420847298</v>
      </c>
      <c r="L19" s="169">
        <v>59.873654829614999</v>
      </c>
      <c r="M19" s="169">
        <v>59.227222172769203</v>
      </c>
      <c r="N19" s="169">
        <v>63.136214830850399</v>
      </c>
      <c r="O19" s="169">
        <v>58.656805693782303</v>
      </c>
      <c r="P19" s="169">
        <v>54.221798342501003</v>
      </c>
      <c r="Q19" s="169">
        <v>55.4989511991485</v>
      </c>
      <c r="R19" s="169">
        <v>56.464740216348297</v>
      </c>
      <c r="S19" s="169">
        <v>66.245579317868504</v>
      </c>
      <c r="T19" s="169">
        <v>85.8827933653575</v>
      </c>
      <c r="U19" s="169">
        <v>73.515204467724999</v>
      </c>
      <c r="V19" s="169">
        <v>76.047946130802302</v>
      </c>
      <c r="W19" s="169">
        <v>80.395075752938695</v>
      </c>
      <c r="X19" s="169">
        <v>90.076346318728</v>
      </c>
      <c r="Y19" s="169">
        <v>77.756934572994297</v>
      </c>
      <c r="Z19" s="169">
        <v>80.977667491766297</v>
      </c>
      <c r="AA19" s="169">
        <v>60.4821590221012</v>
      </c>
      <c r="AB19" s="169">
        <v>85.043104883195497</v>
      </c>
      <c r="AC19" s="169">
        <v>43.303871076583398</v>
      </c>
      <c r="AD19" s="169">
        <v>50.571756302131298</v>
      </c>
      <c r="AE19" s="169">
        <v>48.787691806739097</v>
      </c>
      <c r="AF19" s="169">
        <v>44.612721012172202</v>
      </c>
      <c r="AG19" s="169">
        <v>13.9682849565678</v>
      </c>
      <c r="AH19" s="169">
        <v>16.1857969195094</v>
      </c>
      <c r="AI19" s="169">
        <v>29.689957833309801</v>
      </c>
      <c r="AJ19" s="169">
        <v>55.5026232016438</v>
      </c>
      <c r="AK19" s="169">
        <v>56.775775508230602</v>
      </c>
      <c r="AL19" s="169">
        <v>51.959666245179797</v>
      </c>
      <c r="AM19" s="169">
        <v>68.928115286203806</v>
      </c>
      <c r="AN19" s="169">
        <v>106.09531200854801</v>
      </c>
      <c r="AO19" s="169">
        <v>86.429489290296402</v>
      </c>
      <c r="AP19" s="169">
        <v>58.948820503027001</v>
      </c>
      <c r="AQ19" s="169">
        <v>132.35836776730699</v>
      </c>
      <c r="AR19" s="169">
        <v>101.83172038105501</v>
      </c>
      <c r="AS19" s="169">
        <v>68.473255592445895</v>
      </c>
      <c r="AT19" s="169">
        <v>103.098977317668</v>
      </c>
      <c r="AU19" s="169">
        <v>120.29602072125699</v>
      </c>
      <c r="AV19" s="169">
        <v>113.662593423997</v>
      </c>
      <c r="AW19" s="169">
        <v>93.645813202348705</v>
      </c>
      <c r="AX19" s="169">
        <v>108.62206226660599</v>
      </c>
      <c r="AY19" s="169">
        <v>106.537567525443</v>
      </c>
      <c r="AZ19" s="169">
        <v>101.230459101628</v>
      </c>
      <c r="BA19" s="169">
        <v>103.706253475389</v>
      </c>
      <c r="BB19" s="169">
        <v>97.426775076696799</v>
      </c>
      <c r="BC19" s="169">
        <v>106.62345117288601</v>
      </c>
      <c r="BD19" s="169">
        <v>107.26475400766</v>
      </c>
      <c r="BE19" s="169">
        <v>105.26913337257299</v>
      </c>
      <c r="BF19" s="169">
        <v>104.48104168216101</v>
      </c>
      <c r="BG19" s="169">
        <v>115.550111105845</v>
      </c>
      <c r="BH19" s="169">
        <v>108.50974590656701</v>
      </c>
      <c r="BI19" s="169">
        <v>104.918415766051</v>
      </c>
      <c r="BJ19" s="169">
        <v>111.59437877034</v>
      </c>
      <c r="BK19" s="169">
        <v>113.90925336918301</v>
      </c>
      <c r="BL19" s="169">
        <v>154.30539046485401</v>
      </c>
      <c r="BM19" s="169">
        <v>129.885273684932</v>
      </c>
      <c r="BN19" s="169">
        <v>130.90107100719101</v>
      </c>
      <c r="BO19" s="169">
        <v>141.69361368511801</v>
      </c>
      <c r="BP19" s="169">
        <v>143.74853345319701</v>
      </c>
      <c r="BQ19" s="169">
        <v>147.401191972611</v>
      </c>
      <c r="BR19" s="169">
        <v>146.037653457196</v>
      </c>
      <c r="BS19" s="169">
        <v>146.33803824251601</v>
      </c>
      <c r="BT19" s="169">
        <v>137.584084667789</v>
      </c>
      <c r="BU19" s="169">
        <v>136.885747066802</v>
      </c>
      <c r="BV19" s="169">
        <v>146.085961344445</v>
      </c>
      <c r="BW19" s="169">
        <v>152.144526663352</v>
      </c>
      <c r="BX19" s="169">
        <v>175.596766711459</v>
      </c>
      <c r="BY19" s="169">
        <v>152.80219130560999</v>
      </c>
      <c r="BZ19" s="169">
        <v>139.49698688717399</v>
      </c>
      <c r="CA19" s="169">
        <v>153.57518578447301</v>
      </c>
      <c r="CB19" s="169">
        <v>153.38096877944699</v>
      </c>
      <c r="CC19" s="169">
        <v>158.01116678604299</v>
      </c>
      <c r="CD19" s="169">
        <v>167.96328436817501</v>
      </c>
      <c r="CE19" s="169">
        <v>177.359533163495</v>
      </c>
      <c r="CF19" s="169">
        <v>154.81168367774899</v>
      </c>
      <c r="CG19" s="169">
        <v>163.437792157226</v>
      </c>
      <c r="CH19" s="169">
        <v>165.73042204572801</v>
      </c>
      <c r="CI19" s="169">
        <v>171.99343369620701</v>
      </c>
      <c r="CJ19" s="169">
        <v>207.57297661898099</v>
      </c>
      <c r="CK19" s="169">
        <v>183.47740074366601</v>
      </c>
      <c r="CL19" s="169">
        <v>162.07990561021401</v>
      </c>
      <c r="CM19" s="169">
        <v>179.74575008090599</v>
      </c>
      <c r="CN19" s="169">
        <v>174.07084801510601</v>
      </c>
      <c r="CO19" s="169">
        <v>184.59464753466401</v>
      </c>
    </row>
    <row r="20" spans="1:249" s="12" customFormat="1" ht="15.75" customHeight="1" x14ac:dyDescent="0.3">
      <c r="A20" s="113" t="s">
        <v>53</v>
      </c>
      <c r="B20" s="114">
        <v>222</v>
      </c>
      <c r="C20" s="115" t="s">
        <v>271</v>
      </c>
      <c r="D20" s="168">
        <v>0</v>
      </c>
      <c r="E20" s="168">
        <v>0</v>
      </c>
      <c r="F20" s="168">
        <v>0</v>
      </c>
      <c r="G20" s="168">
        <v>0</v>
      </c>
      <c r="H20" s="168">
        <v>0</v>
      </c>
      <c r="I20" s="168">
        <v>0</v>
      </c>
      <c r="J20" s="168">
        <v>0</v>
      </c>
      <c r="K20" s="168">
        <v>0</v>
      </c>
      <c r="L20" s="168">
        <v>0</v>
      </c>
      <c r="M20" s="168">
        <v>0</v>
      </c>
      <c r="N20" s="168">
        <v>0</v>
      </c>
      <c r="O20" s="168">
        <v>0</v>
      </c>
      <c r="P20" s="168">
        <v>0</v>
      </c>
      <c r="Q20" s="168">
        <v>0</v>
      </c>
      <c r="R20" s="168">
        <v>0</v>
      </c>
      <c r="S20" s="168">
        <v>0</v>
      </c>
      <c r="T20" s="168">
        <v>0</v>
      </c>
      <c r="U20" s="168">
        <v>0</v>
      </c>
      <c r="V20" s="168">
        <v>0</v>
      </c>
      <c r="W20" s="168">
        <v>0</v>
      </c>
      <c r="X20" s="168">
        <v>0</v>
      </c>
      <c r="Y20" s="168">
        <v>0</v>
      </c>
      <c r="Z20" s="168">
        <v>0</v>
      </c>
      <c r="AA20" s="168">
        <v>0</v>
      </c>
      <c r="AB20" s="168">
        <v>0</v>
      </c>
      <c r="AC20" s="168">
        <v>0</v>
      </c>
      <c r="AD20" s="168">
        <v>0</v>
      </c>
      <c r="AE20" s="168">
        <v>0</v>
      </c>
      <c r="AF20" s="168">
        <v>0</v>
      </c>
      <c r="AG20" s="168">
        <v>0</v>
      </c>
      <c r="AH20" s="168">
        <v>0</v>
      </c>
      <c r="AI20" s="168">
        <v>0</v>
      </c>
      <c r="AJ20" s="168">
        <v>0</v>
      </c>
      <c r="AK20" s="168">
        <v>0</v>
      </c>
      <c r="AL20" s="168">
        <v>0</v>
      </c>
      <c r="AM20" s="168">
        <v>0</v>
      </c>
      <c r="AN20" s="168">
        <v>0</v>
      </c>
      <c r="AO20" s="168">
        <v>0</v>
      </c>
      <c r="AP20" s="168">
        <v>0</v>
      </c>
      <c r="AQ20" s="168">
        <v>0</v>
      </c>
      <c r="AR20" s="168">
        <v>0</v>
      </c>
      <c r="AS20" s="168">
        <v>0</v>
      </c>
      <c r="AT20" s="168">
        <v>0</v>
      </c>
      <c r="AU20" s="168">
        <v>0</v>
      </c>
      <c r="AV20" s="168">
        <v>0</v>
      </c>
      <c r="AW20" s="168">
        <v>0</v>
      </c>
      <c r="AX20" s="168">
        <v>0</v>
      </c>
      <c r="AY20" s="168">
        <v>0</v>
      </c>
      <c r="AZ20" s="168">
        <v>0</v>
      </c>
      <c r="BA20" s="168">
        <v>0</v>
      </c>
      <c r="BB20" s="168">
        <v>0</v>
      </c>
      <c r="BC20" s="168">
        <v>0</v>
      </c>
      <c r="BD20" s="168">
        <v>0</v>
      </c>
      <c r="BE20" s="168">
        <v>0</v>
      </c>
      <c r="BF20" s="168">
        <v>0</v>
      </c>
      <c r="BG20" s="168">
        <v>0</v>
      </c>
      <c r="BH20" s="168">
        <v>0</v>
      </c>
      <c r="BI20" s="168">
        <v>0</v>
      </c>
      <c r="BJ20" s="168">
        <v>0</v>
      </c>
      <c r="BK20" s="168">
        <v>0</v>
      </c>
      <c r="BL20" s="168">
        <v>0</v>
      </c>
      <c r="BM20" s="168">
        <v>0</v>
      </c>
      <c r="BN20" s="168">
        <v>0</v>
      </c>
      <c r="BO20" s="168">
        <v>0</v>
      </c>
      <c r="BP20" s="168">
        <v>0</v>
      </c>
      <c r="BQ20" s="168">
        <v>0</v>
      </c>
      <c r="BR20" s="168">
        <v>0</v>
      </c>
      <c r="BS20" s="168">
        <v>0</v>
      </c>
      <c r="BT20" s="168">
        <v>0</v>
      </c>
      <c r="BU20" s="168">
        <v>0</v>
      </c>
      <c r="BV20" s="168">
        <v>0</v>
      </c>
      <c r="BW20" s="168">
        <v>0</v>
      </c>
      <c r="BX20" s="168">
        <v>0</v>
      </c>
      <c r="BY20" s="168">
        <v>0</v>
      </c>
      <c r="BZ20" s="168">
        <v>0</v>
      </c>
      <c r="CA20" s="168">
        <v>0</v>
      </c>
      <c r="CB20" s="168">
        <v>0</v>
      </c>
      <c r="CC20" s="168">
        <v>0</v>
      </c>
      <c r="CD20" s="168">
        <v>0</v>
      </c>
      <c r="CE20" s="168">
        <v>0</v>
      </c>
      <c r="CF20" s="168">
        <v>0</v>
      </c>
      <c r="CG20" s="168">
        <v>0</v>
      </c>
      <c r="CH20" s="168">
        <v>0</v>
      </c>
      <c r="CI20" s="168">
        <v>0</v>
      </c>
      <c r="CJ20" s="168">
        <v>0</v>
      </c>
      <c r="CK20" s="168">
        <v>0</v>
      </c>
      <c r="CL20" s="168">
        <v>0</v>
      </c>
      <c r="CM20" s="168">
        <v>0</v>
      </c>
      <c r="CN20" s="168">
        <v>0</v>
      </c>
      <c r="CO20" s="168">
        <v>0</v>
      </c>
    </row>
    <row r="21" spans="1:249" s="12" customFormat="1" ht="15.75" customHeight="1" x14ac:dyDescent="0.3">
      <c r="A21" s="116" t="s">
        <v>53</v>
      </c>
      <c r="B21" s="117">
        <v>225</v>
      </c>
      <c r="C21" s="118" t="s">
        <v>272</v>
      </c>
      <c r="D21" s="169">
        <v>149.800703846576</v>
      </c>
      <c r="E21" s="169">
        <v>183.47014581595101</v>
      </c>
      <c r="F21" s="169">
        <v>162.00041770966001</v>
      </c>
      <c r="G21" s="169">
        <v>150.356582982866</v>
      </c>
      <c r="H21" s="169">
        <v>139.72354843041299</v>
      </c>
      <c r="I21" s="169">
        <v>125.085780802892</v>
      </c>
      <c r="J21" s="169">
        <v>151.64559849075999</v>
      </c>
      <c r="K21" s="169">
        <v>167.24345393998999</v>
      </c>
      <c r="L21" s="169">
        <v>98.628647248686804</v>
      </c>
      <c r="M21" s="169">
        <v>133.54314274909899</v>
      </c>
      <c r="N21" s="169">
        <v>124.689004615367</v>
      </c>
      <c r="O21" s="169">
        <v>55.967736474244703</v>
      </c>
      <c r="P21" s="169">
        <v>40.833975972449799</v>
      </c>
      <c r="Q21" s="169">
        <v>37.0233323641243</v>
      </c>
      <c r="R21" s="169">
        <v>53.631551434191898</v>
      </c>
      <c r="S21" s="169">
        <v>54.814347247812499</v>
      </c>
      <c r="T21" s="169">
        <v>59.437366772537999</v>
      </c>
      <c r="U21" s="169">
        <v>74.873926767304098</v>
      </c>
      <c r="V21" s="169">
        <v>70.765040844036307</v>
      </c>
      <c r="W21" s="169">
        <v>101.82015475657001</v>
      </c>
      <c r="X21" s="169">
        <v>73.620987211545994</v>
      </c>
      <c r="Y21" s="169">
        <v>53.399791981889798</v>
      </c>
      <c r="Z21" s="169">
        <v>66.720852167350102</v>
      </c>
      <c r="AA21" s="169">
        <v>51.688985017045702</v>
      </c>
      <c r="AB21" s="169">
        <v>64.239864889300605</v>
      </c>
      <c r="AC21" s="169">
        <v>44.354033398794201</v>
      </c>
      <c r="AD21" s="169">
        <v>52.8988301360164</v>
      </c>
      <c r="AE21" s="169">
        <v>50.282933723721499</v>
      </c>
      <c r="AF21" s="169">
        <v>49.475220410325797</v>
      </c>
      <c r="AG21" s="169">
        <v>40.478374070030803</v>
      </c>
      <c r="AH21" s="169">
        <v>39.272105697850698</v>
      </c>
      <c r="AI21" s="169">
        <v>42.860826145926701</v>
      </c>
      <c r="AJ21" s="169">
        <v>46.939771569639298</v>
      </c>
      <c r="AK21" s="169">
        <v>38.160222009276097</v>
      </c>
      <c r="AL21" s="169">
        <v>93.984162075986703</v>
      </c>
      <c r="AM21" s="169">
        <v>88.491553183143395</v>
      </c>
      <c r="AN21" s="169">
        <v>64.7681658134956</v>
      </c>
      <c r="AO21" s="169">
        <v>110.72546342691599</v>
      </c>
      <c r="AP21" s="169">
        <v>90.530802971733294</v>
      </c>
      <c r="AQ21" s="169">
        <v>124.93802863967301</v>
      </c>
      <c r="AR21" s="169">
        <v>190.57273469237199</v>
      </c>
      <c r="AS21" s="169">
        <v>91.367026640194794</v>
      </c>
      <c r="AT21" s="169">
        <v>87.478675090947206</v>
      </c>
      <c r="AU21" s="169">
        <v>86.693197993554804</v>
      </c>
      <c r="AV21" s="169">
        <v>100.71623861990901</v>
      </c>
      <c r="AW21" s="169">
        <v>89.184549767403496</v>
      </c>
      <c r="AX21" s="169">
        <v>94.853471638302906</v>
      </c>
      <c r="AY21" s="169">
        <v>68.171644705499403</v>
      </c>
      <c r="AZ21" s="169">
        <v>72.784205206242405</v>
      </c>
      <c r="BA21" s="169">
        <v>49.366516023073501</v>
      </c>
      <c r="BB21" s="169">
        <v>103.608646888027</v>
      </c>
      <c r="BC21" s="169">
        <v>74.312829933567002</v>
      </c>
      <c r="BD21" s="169">
        <v>106.452646817469</v>
      </c>
      <c r="BE21" s="169">
        <v>106.574565950306</v>
      </c>
      <c r="BF21" s="169">
        <v>100.80600906094099</v>
      </c>
      <c r="BG21" s="169">
        <v>105.25352495026701</v>
      </c>
      <c r="BH21" s="169">
        <v>117.886144213032</v>
      </c>
      <c r="BI21" s="169">
        <v>114.051755002825</v>
      </c>
      <c r="BJ21" s="169">
        <v>111.03669002599899</v>
      </c>
      <c r="BK21" s="169">
        <v>106.559898246036</v>
      </c>
      <c r="BL21" s="169">
        <v>85.787342094940399</v>
      </c>
      <c r="BM21" s="169">
        <v>85.4807960482825</v>
      </c>
      <c r="BN21" s="169">
        <v>91.312192189854102</v>
      </c>
      <c r="BO21" s="169">
        <v>117.09706007683801</v>
      </c>
      <c r="BP21" s="169">
        <v>102.611353254726</v>
      </c>
      <c r="BQ21" s="169">
        <v>100.203967346208</v>
      </c>
      <c r="BR21" s="169">
        <v>98.786129538759496</v>
      </c>
      <c r="BS21" s="169">
        <v>107.005750814758</v>
      </c>
      <c r="BT21" s="169">
        <v>103.441560776145</v>
      </c>
      <c r="BU21" s="169">
        <v>118.820547561331</v>
      </c>
      <c r="BV21" s="169">
        <v>107.933800230773</v>
      </c>
      <c r="BW21" s="169">
        <v>107.03038419896799</v>
      </c>
      <c r="BX21" s="169">
        <v>97.007408049848706</v>
      </c>
      <c r="BY21" s="169">
        <v>110.09525632969201</v>
      </c>
      <c r="BZ21" s="169">
        <v>103.39273097379601</v>
      </c>
      <c r="CA21" s="169">
        <v>106.12685380353</v>
      </c>
      <c r="CB21" s="169">
        <v>98.841874145404105</v>
      </c>
      <c r="CC21" s="169">
        <v>85.925845017884996</v>
      </c>
      <c r="CD21" s="169">
        <v>105.45912170199099</v>
      </c>
      <c r="CE21" s="169">
        <v>99.816727397717102</v>
      </c>
      <c r="CF21" s="169">
        <v>106.32357498371201</v>
      </c>
      <c r="CG21" s="169">
        <v>102.348626672655</v>
      </c>
      <c r="CH21" s="169">
        <v>103.451560301534</v>
      </c>
      <c r="CI21" s="169">
        <v>102.755072460243</v>
      </c>
      <c r="CJ21" s="169">
        <v>91.391367184263004</v>
      </c>
      <c r="CK21" s="169">
        <v>69.493220800199197</v>
      </c>
      <c r="CL21" s="169">
        <v>88.482313451715299</v>
      </c>
      <c r="CM21" s="169">
        <v>104.45814222203001</v>
      </c>
      <c r="CN21" s="169">
        <v>92.808885175341402</v>
      </c>
      <c r="CO21" s="169">
        <v>115.33950465580899</v>
      </c>
    </row>
    <row r="22" spans="1:249" s="12" customFormat="1" ht="15.75" customHeight="1" x14ac:dyDescent="0.3">
      <c r="A22" s="113" t="s">
        <v>53</v>
      </c>
      <c r="B22" s="114">
        <v>226</v>
      </c>
      <c r="C22" s="115" t="s">
        <v>86</v>
      </c>
      <c r="D22" s="168">
        <v>0</v>
      </c>
      <c r="E22" s="168">
        <v>0</v>
      </c>
      <c r="F22" s="168">
        <v>0</v>
      </c>
      <c r="G22" s="168">
        <v>0</v>
      </c>
      <c r="H22" s="168">
        <v>0.69504705703881897</v>
      </c>
      <c r="I22" s="168">
        <v>0.72893998093648404</v>
      </c>
      <c r="J22" s="168">
        <v>0</v>
      </c>
      <c r="K22" s="168">
        <v>0</v>
      </c>
      <c r="L22" s="168">
        <v>0</v>
      </c>
      <c r="M22" s="168">
        <v>0</v>
      </c>
      <c r="N22" s="168">
        <v>0</v>
      </c>
      <c r="O22" s="168">
        <v>0</v>
      </c>
      <c r="P22" s="168">
        <v>0</v>
      </c>
      <c r="Q22" s="168">
        <v>0</v>
      </c>
      <c r="R22" s="168">
        <v>25.4667488085719</v>
      </c>
      <c r="S22" s="168">
        <v>0</v>
      </c>
      <c r="T22" s="168">
        <v>0</v>
      </c>
      <c r="U22" s="168">
        <v>0</v>
      </c>
      <c r="V22" s="168">
        <v>0</v>
      </c>
      <c r="W22" s="168">
        <v>0</v>
      </c>
      <c r="X22" s="168">
        <v>0</v>
      </c>
      <c r="Y22" s="168">
        <v>0</v>
      </c>
      <c r="Z22" s="168">
        <v>0</v>
      </c>
      <c r="AA22" s="168">
        <v>0</v>
      </c>
      <c r="AB22" s="168">
        <v>0</v>
      </c>
      <c r="AC22" s="168">
        <v>0</v>
      </c>
      <c r="AD22" s="168">
        <v>0</v>
      </c>
      <c r="AE22" s="168">
        <v>0</v>
      </c>
      <c r="AF22" s="168">
        <v>0</v>
      </c>
      <c r="AG22" s="168">
        <v>0</v>
      </c>
      <c r="AH22" s="168">
        <v>0</v>
      </c>
      <c r="AI22" s="168">
        <v>0</v>
      </c>
      <c r="AJ22" s="168">
        <v>0</v>
      </c>
      <c r="AK22" s="168">
        <v>0</v>
      </c>
      <c r="AL22" s="168">
        <v>0</v>
      </c>
      <c r="AM22" s="168">
        <v>0</v>
      </c>
      <c r="AN22" s="168">
        <v>16.5355694528537</v>
      </c>
      <c r="AO22" s="168">
        <v>14.6322866485324</v>
      </c>
      <c r="AP22" s="168">
        <v>225.50042864512301</v>
      </c>
      <c r="AQ22" s="168">
        <v>0</v>
      </c>
      <c r="AR22" s="168">
        <v>0</v>
      </c>
      <c r="AS22" s="168">
        <v>14.462109011642401</v>
      </c>
      <c r="AT22" s="168">
        <v>29.7729719026797</v>
      </c>
      <c r="AU22" s="168">
        <v>15.3727017994719</v>
      </c>
      <c r="AV22" s="168">
        <v>0</v>
      </c>
      <c r="AW22" s="168">
        <v>0</v>
      </c>
      <c r="AX22" s="168">
        <v>0</v>
      </c>
      <c r="AY22" s="168">
        <v>883.72393253969699</v>
      </c>
      <c r="AZ22" s="168">
        <v>14.869244050854199</v>
      </c>
      <c r="BA22" s="168">
        <v>58.647546043904597</v>
      </c>
      <c r="BB22" s="168">
        <v>36.369200576255402</v>
      </c>
      <c r="BC22" s="168">
        <v>17.405956471284899</v>
      </c>
      <c r="BD22" s="168">
        <v>26.806737239950099</v>
      </c>
      <c r="BE22" s="168">
        <v>0</v>
      </c>
      <c r="BF22" s="168">
        <v>0</v>
      </c>
      <c r="BG22" s="168">
        <v>0</v>
      </c>
      <c r="BH22" s="168">
        <v>0</v>
      </c>
      <c r="BI22" s="168">
        <v>0</v>
      </c>
      <c r="BJ22" s="168">
        <v>0</v>
      </c>
      <c r="BK22" s="168">
        <v>0</v>
      </c>
      <c r="BL22" s="168">
        <v>0</v>
      </c>
      <c r="BM22" s="168">
        <v>0</v>
      </c>
      <c r="BN22" s="168">
        <v>0</v>
      </c>
      <c r="BO22" s="168">
        <v>0</v>
      </c>
      <c r="BP22" s="168">
        <v>32.2065791232693</v>
      </c>
      <c r="BQ22" s="168">
        <v>0</v>
      </c>
      <c r="BR22" s="168">
        <v>0</v>
      </c>
      <c r="BS22" s="168">
        <v>0</v>
      </c>
      <c r="BT22" s="168">
        <v>24.242855334897499</v>
      </c>
      <c r="BU22" s="168">
        <v>0</v>
      </c>
      <c r="BV22" s="168">
        <v>27.719710520022399</v>
      </c>
      <c r="BW22" s="168">
        <v>0</v>
      </c>
      <c r="BX22" s="168">
        <v>0</v>
      </c>
      <c r="BY22" s="168">
        <v>0</v>
      </c>
      <c r="BZ22" s="168">
        <v>0</v>
      </c>
      <c r="CA22" s="168">
        <v>0</v>
      </c>
      <c r="CB22" s="168">
        <v>0</v>
      </c>
      <c r="CC22" s="168">
        <v>266.93959735987403</v>
      </c>
      <c r="CD22" s="168">
        <v>1205.2611777971599</v>
      </c>
      <c r="CE22" s="168">
        <v>798.95542104885101</v>
      </c>
      <c r="CF22" s="168">
        <v>89.435306183997696</v>
      </c>
      <c r="CG22" s="168">
        <v>0</v>
      </c>
      <c r="CH22" s="168">
        <v>90.451304830880702</v>
      </c>
      <c r="CI22" s="168">
        <v>541.67937359140399</v>
      </c>
      <c r="CJ22" s="168">
        <v>2888.0362466319202</v>
      </c>
      <c r="CK22" s="168">
        <v>704.01069698901097</v>
      </c>
      <c r="CL22" s="168">
        <v>1022.53924808341</v>
      </c>
      <c r="CM22" s="168">
        <v>3121.2045791667701</v>
      </c>
      <c r="CN22" s="168">
        <v>1463.1991267183801</v>
      </c>
      <c r="CO22" s="168">
        <v>775.514190682655</v>
      </c>
    </row>
    <row r="23" spans="1:249" s="12" customFormat="1" ht="15.75" customHeight="1" x14ac:dyDescent="0.3">
      <c r="A23" s="116" t="s">
        <v>53</v>
      </c>
      <c r="B23" s="117">
        <v>232</v>
      </c>
      <c r="C23" s="118" t="s">
        <v>84</v>
      </c>
      <c r="D23" s="169">
        <v>85.025617099590207</v>
      </c>
      <c r="E23" s="169">
        <v>88.583629009175894</v>
      </c>
      <c r="F23" s="169">
        <v>97.762076945236601</v>
      </c>
      <c r="G23" s="169">
        <v>158.90374449343099</v>
      </c>
      <c r="H23" s="169">
        <v>134.20636503501501</v>
      </c>
      <c r="I23" s="169">
        <v>125.844358324401</v>
      </c>
      <c r="J23" s="169">
        <v>151.65451506125299</v>
      </c>
      <c r="K23" s="169">
        <v>147.90860636887399</v>
      </c>
      <c r="L23" s="169">
        <v>103.070049247984</v>
      </c>
      <c r="M23" s="169">
        <v>121.02593293016599</v>
      </c>
      <c r="N23" s="169">
        <v>127.75344003383</v>
      </c>
      <c r="O23" s="169">
        <v>119.728295906404</v>
      </c>
      <c r="P23" s="169">
        <v>100.625804961524</v>
      </c>
      <c r="Q23" s="169">
        <v>92.161695638251899</v>
      </c>
      <c r="R23" s="169">
        <v>93.927570232712895</v>
      </c>
      <c r="S23" s="169">
        <v>102.53188494126999</v>
      </c>
      <c r="T23" s="169">
        <v>103.55299207341</v>
      </c>
      <c r="U23" s="169">
        <v>85.644997300472298</v>
      </c>
      <c r="V23" s="169">
        <v>95.940746497844302</v>
      </c>
      <c r="W23" s="169">
        <v>113.218696983463</v>
      </c>
      <c r="X23" s="169">
        <v>125.065995776655</v>
      </c>
      <c r="Y23" s="169">
        <v>139.86778995670801</v>
      </c>
      <c r="Z23" s="169">
        <v>130.89741394049901</v>
      </c>
      <c r="AA23" s="169">
        <v>107.113501324959</v>
      </c>
      <c r="AB23" s="169">
        <v>88.164487206620393</v>
      </c>
      <c r="AC23" s="169">
        <v>78.539341068053901</v>
      </c>
      <c r="AD23" s="169">
        <v>82.858612848996003</v>
      </c>
      <c r="AE23" s="169">
        <v>97.138357286815904</v>
      </c>
      <c r="AF23" s="169">
        <v>95.198081276614204</v>
      </c>
      <c r="AG23" s="169">
        <v>93.058117069914104</v>
      </c>
      <c r="AH23" s="169">
        <v>89.963368716734706</v>
      </c>
      <c r="AI23" s="169">
        <v>129.355841840946</v>
      </c>
      <c r="AJ23" s="169">
        <v>103.493746634681</v>
      </c>
      <c r="AK23" s="169">
        <v>123.117567949011</v>
      </c>
      <c r="AL23" s="169">
        <v>94.500637653137005</v>
      </c>
      <c r="AM23" s="169">
        <v>95.063457876414404</v>
      </c>
      <c r="AN23" s="169">
        <v>109.432728806352</v>
      </c>
      <c r="AO23" s="169">
        <v>119.914804672047</v>
      </c>
      <c r="AP23" s="169">
        <v>94.091482689664801</v>
      </c>
      <c r="AQ23" s="169">
        <v>94.328132882793795</v>
      </c>
      <c r="AR23" s="169">
        <v>107.28893585530599</v>
      </c>
      <c r="AS23" s="169">
        <v>98.749479858967902</v>
      </c>
      <c r="AT23" s="169">
        <v>94.124726381196993</v>
      </c>
      <c r="AU23" s="169">
        <v>87.195235899963706</v>
      </c>
      <c r="AV23" s="169">
        <v>104.924923634002</v>
      </c>
      <c r="AW23" s="169">
        <v>96.915070776292694</v>
      </c>
      <c r="AX23" s="169">
        <v>89.484093636734798</v>
      </c>
      <c r="AY23" s="169">
        <v>103.550384906678</v>
      </c>
      <c r="AZ23" s="169">
        <v>91.456230965715207</v>
      </c>
      <c r="BA23" s="169">
        <v>101.282550151617</v>
      </c>
      <c r="BB23" s="169">
        <v>88.546404037118606</v>
      </c>
      <c r="BC23" s="169">
        <v>91.182141615198603</v>
      </c>
      <c r="BD23" s="169">
        <v>99.974112571205694</v>
      </c>
      <c r="BE23" s="169">
        <v>85.566513541579695</v>
      </c>
      <c r="BF23" s="169">
        <v>102.666624344423</v>
      </c>
      <c r="BG23" s="169">
        <v>114.06691653468199</v>
      </c>
      <c r="BH23" s="169">
        <v>113.61413760760399</v>
      </c>
      <c r="BI23" s="169">
        <v>110.180987536134</v>
      </c>
      <c r="BJ23" s="169">
        <v>115.23047544337901</v>
      </c>
      <c r="BK23" s="169">
        <v>129.53996329966199</v>
      </c>
      <c r="BL23" s="169">
        <v>110.704590252808</v>
      </c>
      <c r="BM23" s="169">
        <v>123.12323967567499</v>
      </c>
      <c r="BN23" s="169">
        <v>109.141104569793</v>
      </c>
      <c r="BO23" s="169">
        <v>109.82780754407101</v>
      </c>
      <c r="BP23" s="169">
        <v>115.315610765274</v>
      </c>
      <c r="BQ23" s="169">
        <v>96.486993930031304</v>
      </c>
      <c r="BR23" s="169">
        <v>112.389605338005</v>
      </c>
      <c r="BS23" s="169">
        <v>118.619229805175</v>
      </c>
      <c r="BT23" s="169">
        <v>120.881141217303</v>
      </c>
      <c r="BU23" s="169">
        <v>108.67779019438601</v>
      </c>
      <c r="BV23" s="169">
        <v>107.60379601708701</v>
      </c>
      <c r="BW23" s="169">
        <v>114.397672786792</v>
      </c>
      <c r="BX23" s="169">
        <v>100.548208404912</v>
      </c>
      <c r="BY23" s="169">
        <v>104.18292583233099</v>
      </c>
      <c r="BZ23" s="169">
        <v>108.16745233336999</v>
      </c>
      <c r="CA23" s="169">
        <v>105.676655677385</v>
      </c>
      <c r="CB23" s="169">
        <v>205.37860941608599</v>
      </c>
      <c r="CC23" s="169">
        <v>122.641963855675</v>
      </c>
      <c r="CD23" s="169">
        <v>137.46537758802501</v>
      </c>
      <c r="CE23" s="169">
        <v>132.13211423695199</v>
      </c>
      <c r="CF23" s="169">
        <v>129.894175421884</v>
      </c>
      <c r="CG23" s="169">
        <v>132.02141869562999</v>
      </c>
      <c r="CH23" s="169">
        <v>139.71590441018901</v>
      </c>
      <c r="CI23" s="169">
        <v>110.952567549196</v>
      </c>
      <c r="CJ23" s="169">
        <v>115.825024258661</v>
      </c>
      <c r="CK23" s="169">
        <v>135.40239819387</v>
      </c>
      <c r="CL23" s="169">
        <v>124.336399086459</v>
      </c>
      <c r="CM23" s="169">
        <v>137.792151219472</v>
      </c>
      <c r="CN23" s="169">
        <v>183.513864853206</v>
      </c>
      <c r="CO23" s="169">
        <v>130.32400588979701</v>
      </c>
    </row>
    <row r="24" spans="1:249" s="12" customFormat="1" ht="15.75" customHeight="1" x14ac:dyDescent="0.3">
      <c r="A24" s="113" t="s">
        <v>53</v>
      </c>
      <c r="B24" s="114">
        <v>246</v>
      </c>
      <c r="C24" s="115" t="s">
        <v>85</v>
      </c>
      <c r="D24" s="168">
        <v>87.393289056232206</v>
      </c>
      <c r="E24" s="168">
        <v>49.907737550873598</v>
      </c>
      <c r="F24" s="168">
        <v>39.867696768906001</v>
      </c>
      <c r="G24" s="168">
        <v>47.749728012355298</v>
      </c>
      <c r="H24" s="168">
        <v>17.816073957451</v>
      </c>
      <c r="I24" s="168">
        <v>41.865860656707298</v>
      </c>
      <c r="J24" s="168">
        <v>37.6703819243683</v>
      </c>
      <c r="K24" s="168">
        <v>26.559711025039199</v>
      </c>
      <c r="L24" s="168">
        <v>35.075128964388497</v>
      </c>
      <c r="M24" s="168">
        <v>59.339676350334301</v>
      </c>
      <c r="N24" s="168">
        <v>39.702760774636801</v>
      </c>
      <c r="O24" s="168">
        <v>35.553699753142197</v>
      </c>
      <c r="P24" s="168">
        <v>78.451955727951599</v>
      </c>
      <c r="Q24" s="168">
        <v>177.14791194519501</v>
      </c>
      <c r="R24" s="168">
        <v>74.425912126438405</v>
      </c>
      <c r="S24" s="168">
        <v>78.139349065902394</v>
      </c>
      <c r="T24" s="168">
        <v>79.944731452901607</v>
      </c>
      <c r="U24" s="168">
        <v>188.075313943889</v>
      </c>
      <c r="V24" s="168">
        <v>73.1216389520837</v>
      </c>
      <c r="W24" s="168">
        <v>77.049034496184305</v>
      </c>
      <c r="X24" s="168">
        <v>88.946234763455195</v>
      </c>
      <c r="Y24" s="168">
        <v>235.17854568828099</v>
      </c>
      <c r="Z24" s="168">
        <v>92.054552619332398</v>
      </c>
      <c r="AA24" s="168">
        <v>91.8399647981512</v>
      </c>
      <c r="AB24" s="168">
        <v>115.246914172407</v>
      </c>
      <c r="AC24" s="168">
        <v>308.84210956680403</v>
      </c>
      <c r="AD24" s="168">
        <v>120.795624740524</v>
      </c>
      <c r="AE24" s="168">
        <v>124.59830673611999</v>
      </c>
      <c r="AF24" s="168">
        <v>92.381015423264103</v>
      </c>
      <c r="AG24" s="168">
        <v>217.65321999356701</v>
      </c>
      <c r="AH24" s="168">
        <v>102.186603336744</v>
      </c>
      <c r="AI24" s="168">
        <v>150.23388568680801</v>
      </c>
      <c r="AJ24" s="168">
        <v>90.024291347697897</v>
      </c>
      <c r="AK24" s="168">
        <v>236.84647573215199</v>
      </c>
      <c r="AL24" s="168">
        <v>95.248554717062703</v>
      </c>
      <c r="AM24" s="168">
        <v>89.234757831571301</v>
      </c>
      <c r="AN24" s="168">
        <v>86.747860889955803</v>
      </c>
      <c r="AO24" s="168">
        <v>110.673966682837</v>
      </c>
      <c r="AP24" s="168">
        <v>86.266991792398301</v>
      </c>
      <c r="AQ24" s="168">
        <v>166.83047358586501</v>
      </c>
      <c r="AR24" s="168">
        <v>124.64691488334201</v>
      </c>
      <c r="AS24" s="168">
        <v>114.327974871078</v>
      </c>
      <c r="AT24" s="168">
        <v>74.602456357541399</v>
      </c>
      <c r="AU24" s="168">
        <v>83.482492991118605</v>
      </c>
      <c r="AV24" s="168">
        <v>76.350874839773994</v>
      </c>
      <c r="AW24" s="168">
        <v>112.56499980068899</v>
      </c>
      <c r="AX24" s="168">
        <v>57.345120474599703</v>
      </c>
      <c r="AY24" s="168">
        <v>106.15987283080101</v>
      </c>
      <c r="AZ24" s="168">
        <v>72.2163209707997</v>
      </c>
      <c r="BA24" s="168">
        <v>98.887462654677293</v>
      </c>
      <c r="BB24" s="168">
        <v>76.609916168719906</v>
      </c>
      <c r="BC24" s="168">
        <v>91.204884649100606</v>
      </c>
      <c r="BD24" s="168">
        <v>123.151265776846</v>
      </c>
      <c r="BE24" s="168">
        <v>83.569739527716607</v>
      </c>
      <c r="BF24" s="168">
        <v>89.680884708697803</v>
      </c>
      <c r="BG24" s="168">
        <v>80.6317216386322</v>
      </c>
      <c r="BH24" s="168">
        <v>90.987816891734795</v>
      </c>
      <c r="BI24" s="168">
        <v>81.8712716554531</v>
      </c>
      <c r="BJ24" s="168">
        <v>83.155224312377001</v>
      </c>
      <c r="BK24" s="168">
        <v>115.653558676663</v>
      </c>
      <c r="BL24" s="168">
        <v>84.742198202434096</v>
      </c>
      <c r="BM24" s="168">
        <v>117.462929898048</v>
      </c>
      <c r="BN24" s="168">
        <v>94.429326662308796</v>
      </c>
      <c r="BO24" s="168">
        <v>95.725379866897697</v>
      </c>
      <c r="BP24" s="168">
        <v>134.438568073173</v>
      </c>
      <c r="BQ24" s="168">
        <v>137.11750325523201</v>
      </c>
      <c r="BR24" s="168">
        <v>113.207915347924</v>
      </c>
      <c r="BS24" s="168">
        <v>112.235979729468</v>
      </c>
      <c r="BT24" s="168">
        <v>93.794514426115498</v>
      </c>
      <c r="BU24" s="168">
        <v>107.914201042092</v>
      </c>
      <c r="BV24" s="168">
        <v>93.428201583767603</v>
      </c>
      <c r="BW24" s="168">
        <v>112.142515903147</v>
      </c>
      <c r="BX24" s="168">
        <v>56.165011937960102</v>
      </c>
      <c r="BY24" s="168">
        <v>130.097821944857</v>
      </c>
      <c r="BZ24" s="168">
        <v>86.803378203328293</v>
      </c>
      <c r="CA24" s="168">
        <v>101.261080483109</v>
      </c>
      <c r="CB24" s="168">
        <v>130.08123886733199</v>
      </c>
      <c r="CC24" s="168">
        <v>96.003716301229801</v>
      </c>
      <c r="CD24" s="168">
        <v>94.131506000412898</v>
      </c>
      <c r="CE24" s="168">
        <v>88.321081630903095</v>
      </c>
      <c r="CF24" s="168">
        <v>88.122660452680293</v>
      </c>
      <c r="CG24" s="168">
        <v>90.329885532554101</v>
      </c>
      <c r="CH24" s="168">
        <v>85.983306966577004</v>
      </c>
      <c r="CI24" s="168">
        <v>84.281160142686304</v>
      </c>
      <c r="CJ24" s="168">
        <v>85.614313998919698</v>
      </c>
      <c r="CK24" s="168">
        <v>100.808341344363</v>
      </c>
      <c r="CL24" s="168">
        <v>111.92362703018</v>
      </c>
      <c r="CM24" s="168">
        <v>79.604484062577896</v>
      </c>
      <c r="CN24" s="168">
        <v>128.687801961053</v>
      </c>
      <c r="CO24" s="168">
        <v>95.458530376429593</v>
      </c>
    </row>
    <row r="25" spans="1:249" s="12" customFormat="1" ht="15.75" customHeight="1" x14ac:dyDescent="0.3">
      <c r="A25" s="116" t="s">
        <v>54</v>
      </c>
      <c r="B25" s="117">
        <v>247</v>
      </c>
      <c r="C25" s="118" t="s">
        <v>88</v>
      </c>
      <c r="D25" s="169">
        <v>187.056638705312</v>
      </c>
      <c r="E25" s="169">
        <v>190.899945233789</v>
      </c>
      <c r="F25" s="169">
        <v>174.63607409243801</v>
      </c>
      <c r="G25" s="169">
        <v>146.11990493745901</v>
      </c>
      <c r="H25" s="169">
        <v>143.30300638399899</v>
      </c>
      <c r="I25" s="169">
        <v>128.572039939088</v>
      </c>
      <c r="J25" s="169">
        <v>167.291478567014</v>
      </c>
      <c r="K25" s="169">
        <v>142.00690463946299</v>
      </c>
      <c r="L25" s="169">
        <v>130.59742794424</v>
      </c>
      <c r="M25" s="169">
        <v>132.37120164966399</v>
      </c>
      <c r="N25" s="169">
        <v>110.439335028925</v>
      </c>
      <c r="O25" s="169">
        <v>109.30560934611</v>
      </c>
      <c r="P25" s="169">
        <v>92.003750044161194</v>
      </c>
      <c r="Q25" s="169">
        <v>95.015907535389502</v>
      </c>
      <c r="R25" s="169">
        <v>195.638406480339</v>
      </c>
      <c r="S25" s="169">
        <v>148.063452808921</v>
      </c>
      <c r="T25" s="169">
        <v>98.330952426482099</v>
      </c>
      <c r="U25" s="169">
        <v>137.31422284028099</v>
      </c>
      <c r="V25" s="169">
        <v>164.60435819398401</v>
      </c>
      <c r="W25" s="169">
        <v>204.584073386678</v>
      </c>
      <c r="X25" s="169">
        <v>180.346735119588</v>
      </c>
      <c r="Y25" s="169">
        <v>174.787969713618</v>
      </c>
      <c r="Z25" s="169">
        <v>142.61690440272099</v>
      </c>
      <c r="AA25" s="169">
        <v>135.00970571728001</v>
      </c>
      <c r="AB25" s="169">
        <v>128.00180281672201</v>
      </c>
      <c r="AC25" s="169">
        <v>126.468315988903</v>
      </c>
      <c r="AD25" s="169">
        <v>110.6560939189</v>
      </c>
      <c r="AE25" s="169">
        <v>95.315302695082707</v>
      </c>
      <c r="AF25" s="169">
        <v>117.49444633970499</v>
      </c>
      <c r="AG25" s="169">
        <v>57.039712399619198</v>
      </c>
      <c r="AH25" s="169">
        <v>63.389913227555802</v>
      </c>
      <c r="AI25" s="169">
        <v>77.043972681714493</v>
      </c>
      <c r="AJ25" s="169">
        <v>71.268333501813103</v>
      </c>
      <c r="AK25" s="169">
        <v>68.8135010496635</v>
      </c>
      <c r="AL25" s="169">
        <v>69.113191661458799</v>
      </c>
      <c r="AM25" s="169">
        <v>84.160407128564898</v>
      </c>
      <c r="AN25" s="169">
        <v>82.056577734203898</v>
      </c>
      <c r="AO25" s="169">
        <v>87.860231388787597</v>
      </c>
      <c r="AP25" s="169">
        <v>100.70974337691599</v>
      </c>
      <c r="AQ25" s="169">
        <v>97.953727030699298</v>
      </c>
      <c r="AR25" s="169">
        <v>90.089240235100903</v>
      </c>
      <c r="AS25" s="169">
        <v>112.09370793123</v>
      </c>
      <c r="AT25" s="169">
        <v>102.512353722493</v>
      </c>
      <c r="AU25" s="169">
        <v>110.312311297656</v>
      </c>
      <c r="AV25" s="169">
        <v>113.171887258084</v>
      </c>
      <c r="AW25" s="169">
        <v>89.6930671046713</v>
      </c>
      <c r="AX25" s="169">
        <v>105.95929241292301</v>
      </c>
      <c r="AY25" s="169">
        <v>107.58786050723501</v>
      </c>
      <c r="AZ25" s="169">
        <v>94.4639172942789</v>
      </c>
      <c r="BA25" s="169">
        <v>94.264685176198498</v>
      </c>
      <c r="BB25" s="169">
        <v>87.832647534157005</v>
      </c>
      <c r="BC25" s="169">
        <v>95.076291019114393</v>
      </c>
      <c r="BD25" s="169">
        <v>96.0404465412321</v>
      </c>
      <c r="BE25" s="169">
        <v>104.452701133752</v>
      </c>
      <c r="BF25" s="169">
        <v>119.827139118858</v>
      </c>
      <c r="BG25" s="169">
        <v>111.47978334262601</v>
      </c>
      <c r="BH25" s="169">
        <v>99.057533716264601</v>
      </c>
      <c r="BI25" s="169">
        <v>99.121126249907604</v>
      </c>
      <c r="BJ25" s="169">
        <v>101.409203030168</v>
      </c>
      <c r="BK25" s="169">
        <v>109.238695823047</v>
      </c>
      <c r="BL25" s="169">
        <v>99.7371476717463</v>
      </c>
      <c r="BM25" s="169">
        <v>88.538435677288902</v>
      </c>
      <c r="BN25" s="169">
        <v>96.772007700013006</v>
      </c>
      <c r="BO25" s="169">
        <v>101.685075293651</v>
      </c>
      <c r="BP25" s="169">
        <v>94.639543893893105</v>
      </c>
      <c r="BQ25" s="169">
        <v>93.467171133788995</v>
      </c>
      <c r="BR25" s="169">
        <v>93.011090582163504</v>
      </c>
      <c r="BS25" s="169">
        <v>96.133170886096494</v>
      </c>
      <c r="BT25" s="169">
        <v>92.376860454796798</v>
      </c>
      <c r="BU25" s="169">
        <v>88.297319396535102</v>
      </c>
      <c r="BV25" s="169">
        <v>93.097642546814797</v>
      </c>
      <c r="BW25" s="169">
        <v>111.68943333815599</v>
      </c>
      <c r="BX25" s="169">
        <v>91.617671414608907</v>
      </c>
      <c r="BY25" s="169">
        <v>82.142665793661095</v>
      </c>
      <c r="BZ25" s="169">
        <v>95.647753230167595</v>
      </c>
      <c r="CA25" s="169">
        <v>92.206639850541706</v>
      </c>
      <c r="CB25" s="169">
        <v>95.6939829521082</v>
      </c>
      <c r="CC25" s="169">
        <v>99.149852346219106</v>
      </c>
      <c r="CD25" s="169">
        <v>95.329435287179095</v>
      </c>
      <c r="CE25" s="169">
        <v>193.92542486953101</v>
      </c>
      <c r="CF25" s="169">
        <v>115.46394394219</v>
      </c>
      <c r="CG25" s="169">
        <v>74.635350154006503</v>
      </c>
      <c r="CH25" s="169">
        <v>64.469571423926993</v>
      </c>
      <c r="CI25" s="169">
        <v>83.7192167465832</v>
      </c>
      <c r="CJ25" s="169">
        <v>75.387424603716497</v>
      </c>
      <c r="CK25" s="169">
        <v>71.656160859776406</v>
      </c>
      <c r="CL25" s="169">
        <v>79.527577304624401</v>
      </c>
      <c r="CM25" s="169">
        <v>70.954461273438895</v>
      </c>
      <c r="CN25" s="169">
        <v>75.140711707290805</v>
      </c>
      <c r="CO25" s="169">
        <v>86.192675348097495</v>
      </c>
    </row>
    <row r="26" spans="1:249" s="12" customFormat="1" ht="15.75" customHeight="1" x14ac:dyDescent="0.3">
      <c r="A26" s="113" t="s">
        <v>54</v>
      </c>
      <c r="B26" s="114">
        <v>263</v>
      </c>
      <c r="C26" s="115" t="s">
        <v>87</v>
      </c>
      <c r="D26" s="168">
        <v>39.154381215871403</v>
      </c>
      <c r="E26" s="168">
        <v>48.354123072863402</v>
      </c>
      <c r="F26" s="168">
        <v>45.844346492153797</v>
      </c>
      <c r="G26" s="168">
        <v>51.629247986364703</v>
      </c>
      <c r="H26" s="168">
        <v>38.233686114558203</v>
      </c>
      <c r="I26" s="168">
        <v>41.522938613210499</v>
      </c>
      <c r="J26" s="168">
        <v>43.927688706947897</v>
      </c>
      <c r="K26" s="168">
        <v>50.9381984772889</v>
      </c>
      <c r="L26" s="168">
        <v>34.746222641463497</v>
      </c>
      <c r="M26" s="168">
        <v>41.696784146569101</v>
      </c>
      <c r="N26" s="168">
        <v>38.0778302633409</v>
      </c>
      <c r="O26" s="168">
        <v>46.065890648227601</v>
      </c>
      <c r="P26" s="168">
        <v>32.355967863454197</v>
      </c>
      <c r="Q26" s="168">
        <v>37.587758716208299</v>
      </c>
      <c r="R26" s="168">
        <v>44.667537683240703</v>
      </c>
      <c r="S26" s="168">
        <v>49.516093146891997</v>
      </c>
      <c r="T26" s="168">
        <v>35.185227083239099</v>
      </c>
      <c r="U26" s="168">
        <v>42.658540031693299</v>
      </c>
      <c r="V26" s="168">
        <v>40.497429755130902</v>
      </c>
      <c r="W26" s="168">
        <v>47.743076074225101</v>
      </c>
      <c r="X26" s="168">
        <v>37.804122388100502</v>
      </c>
      <c r="Y26" s="168">
        <v>43.309394504283503</v>
      </c>
      <c r="Z26" s="168">
        <v>46.968878418850899</v>
      </c>
      <c r="AA26" s="168">
        <v>54.082742904849098</v>
      </c>
      <c r="AB26" s="168">
        <v>38.734594993009502</v>
      </c>
      <c r="AC26" s="168">
        <v>42.391445144608298</v>
      </c>
      <c r="AD26" s="168">
        <v>45.717639496915297</v>
      </c>
      <c r="AE26" s="168">
        <v>52.298762341904101</v>
      </c>
      <c r="AF26" s="168">
        <v>43.773224676104</v>
      </c>
      <c r="AG26" s="168">
        <v>39.011225797357099</v>
      </c>
      <c r="AH26" s="168">
        <v>43.736475927623601</v>
      </c>
      <c r="AI26" s="168">
        <v>62.700974003424598</v>
      </c>
      <c r="AJ26" s="168">
        <v>50.860381342763702</v>
      </c>
      <c r="AK26" s="168">
        <v>53.038574597789797</v>
      </c>
      <c r="AL26" s="168">
        <v>48.578014627934998</v>
      </c>
      <c r="AM26" s="168">
        <v>63.838307043426902</v>
      </c>
      <c r="AN26" s="168">
        <v>82.221849395023597</v>
      </c>
      <c r="AO26" s="168">
        <v>93.887541303048707</v>
      </c>
      <c r="AP26" s="168">
        <v>101.798392170694</v>
      </c>
      <c r="AQ26" s="168">
        <v>102.694566309511</v>
      </c>
      <c r="AR26" s="168">
        <v>89.881966615241197</v>
      </c>
      <c r="AS26" s="168">
        <v>106.755327127576</v>
      </c>
      <c r="AT26" s="168">
        <v>95.259907193142993</v>
      </c>
      <c r="AU26" s="168">
        <v>93.638021691194098</v>
      </c>
      <c r="AV26" s="168">
        <v>108.732101807997</v>
      </c>
      <c r="AW26" s="168">
        <v>104.238453231034</v>
      </c>
      <c r="AX26" s="168">
        <v>95.733509891240004</v>
      </c>
      <c r="AY26" s="168">
        <v>125.15836326429699</v>
      </c>
      <c r="AZ26" s="168">
        <v>90.782042956409995</v>
      </c>
      <c r="BA26" s="168">
        <v>95.549614133837906</v>
      </c>
      <c r="BB26" s="168">
        <v>106.392473903396</v>
      </c>
      <c r="BC26" s="168">
        <v>105.589029172995</v>
      </c>
      <c r="BD26" s="168">
        <v>103.233736987485</v>
      </c>
      <c r="BE26" s="168">
        <v>122.65716697683899</v>
      </c>
      <c r="BF26" s="168">
        <v>115.49548063032501</v>
      </c>
      <c r="BG26" s="168">
        <v>125.311397977591</v>
      </c>
      <c r="BH26" s="168">
        <v>114.75198534291</v>
      </c>
      <c r="BI26" s="168">
        <v>127.352721506161</v>
      </c>
      <c r="BJ26" s="168">
        <v>123.533892142052</v>
      </c>
      <c r="BK26" s="168">
        <v>147.252616327612</v>
      </c>
      <c r="BL26" s="168">
        <v>123.513179093609</v>
      </c>
      <c r="BM26" s="168">
        <v>130.751802591386</v>
      </c>
      <c r="BN26" s="168">
        <v>130.04322071494099</v>
      </c>
      <c r="BO26" s="168">
        <v>144.69305804042099</v>
      </c>
      <c r="BP26" s="168">
        <v>140.760460812936</v>
      </c>
      <c r="BQ26" s="168">
        <v>139.73298694290801</v>
      </c>
      <c r="BR26" s="168">
        <v>161.75420791379901</v>
      </c>
      <c r="BS26" s="168">
        <v>154.716818602964</v>
      </c>
      <c r="BT26" s="168">
        <v>138.21369970748501</v>
      </c>
      <c r="BU26" s="168">
        <v>144.76947614659599</v>
      </c>
      <c r="BV26" s="168">
        <v>137.865596014853</v>
      </c>
      <c r="BW26" s="168">
        <v>188.790868491239</v>
      </c>
      <c r="BX26" s="168">
        <v>133.17444835439801</v>
      </c>
      <c r="BY26" s="168">
        <v>145.22181446818499</v>
      </c>
      <c r="BZ26" s="168">
        <v>149.27987824436201</v>
      </c>
      <c r="CA26" s="168">
        <v>147.000949383121</v>
      </c>
      <c r="CB26" s="168">
        <v>149.891385422692</v>
      </c>
      <c r="CC26" s="168">
        <v>155.063027447829</v>
      </c>
      <c r="CD26" s="168">
        <v>170.84660777605899</v>
      </c>
      <c r="CE26" s="168">
        <v>158.01809282015799</v>
      </c>
      <c r="CF26" s="168">
        <v>183.09828381445499</v>
      </c>
      <c r="CG26" s="168">
        <v>168.78086271671501</v>
      </c>
      <c r="CH26" s="168">
        <v>163.650248495168</v>
      </c>
      <c r="CI26" s="168">
        <v>228.48088503631001</v>
      </c>
      <c r="CJ26" s="168">
        <v>157.159114717791</v>
      </c>
      <c r="CK26" s="168">
        <v>171.523419252146</v>
      </c>
      <c r="CL26" s="168">
        <v>184.82498845582199</v>
      </c>
      <c r="CM26" s="168">
        <v>170.14683285041099</v>
      </c>
      <c r="CN26" s="168">
        <v>171.47195341169601</v>
      </c>
      <c r="CO26" s="168">
        <v>201.920953818214</v>
      </c>
    </row>
    <row r="27" spans="1:249" s="12" customFormat="1" ht="15.75" customHeight="1" x14ac:dyDescent="0.3">
      <c r="A27" s="116" t="s">
        <v>52</v>
      </c>
      <c r="B27" s="117">
        <v>271</v>
      </c>
      <c r="C27" s="118" t="s">
        <v>242</v>
      </c>
      <c r="D27" s="169">
        <v>129.077433415927</v>
      </c>
      <c r="E27" s="169">
        <v>167.17478665505701</v>
      </c>
      <c r="F27" s="169">
        <v>137.166823735652</v>
      </c>
      <c r="G27" s="169">
        <v>155.64133418035701</v>
      </c>
      <c r="H27" s="169">
        <v>125.649980142763</v>
      </c>
      <c r="I27" s="169">
        <v>120.13789094769101</v>
      </c>
      <c r="J27" s="169">
        <v>145.63277574409301</v>
      </c>
      <c r="K27" s="169">
        <v>129.819409775238</v>
      </c>
      <c r="L27" s="169">
        <v>119.373288470548</v>
      </c>
      <c r="M27" s="169">
        <v>126.21736371945001</v>
      </c>
      <c r="N27" s="169">
        <v>141.369580949778</v>
      </c>
      <c r="O27" s="169">
        <v>113.57602247610301</v>
      </c>
      <c r="P27" s="169">
        <v>101.67464947275801</v>
      </c>
      <c r="Q27" s="169">
        <v>111.705161229476</v>
      </c>
      <c r="R27" s="169">
        <v>124.024952637951</v>
      </c>
      <c r="S27" s="169">
        <v>127.96956205781299</v>
      </c>
      <c r="T27" s="169">
        <v>112.75790970565301</v>
      </c>
      <c r="U27" s="169">
        <v>110.068824275067</v>
      </c>
      <c r="V27" s="169">
        <v>134.370101311132</v>
      </c>
      <c r="W27" s="169">
        <v>109.80861135167299</v>
      </c>
      <c r="X27" s="169">
        <v>121.47170107144299</v>
      </c>
      <c r="Y27" s="169">
        <v>118.515424750954</v>
      </c>
      <c r="Z27" s="169">
        <v>147.18963585267801</v>
      </c>
      <c r="AA27" s="169">
        <v>120.705731789354</v>
      </c>
      <c r="AB27" s="169">
        <v>107.259677278051</v>
      </c>
      <c r="AC27" s="169">
        <v>100.684726761774</v>
      </c>
      <c r="AD27" s="169">
        <v>99.850608400812305</v>
      </c>
      <c r="AE27" s="169">
        <v>101.87638211696699</v>
      </c>
      <c r="AF27" s="169">
        <v>101.15692239850399</v>
      </c>
      <c r="AG27" s="169">
        <v>94.624935639057</v>
      </c>
      <c r="AH27" s="169">
        <v>88.607743168768707</v>
      </c>
      <c r="AI27" s="169">
        <v>118.497723108814</v>
      </c>
      <c r="AJ27" s="169">
        <v>91.005074292153495</v>
      </c>
      <c r="AK27" s="169">
        <v>93.792221120129099</v>
      </c>
      <c r="AL27" s="169">
        <v>93.091354646171894</v>
      </c>
      <c r="AM27" s="169">
        <v>93.687984653534102</v>
      </c>
      <c r="AN27" s="169">
        <v>71.934054322128006</v>
      </c>
      <c r="AO27" s="169">
        <v>104.250782727237</v>
      </c>
      <c r="AP27" s="169">
        <v>99.405000954236698</v>
      </c>
      <c r="AQ27" s="169">
        <v>76.7542150084616</v>
      </c>
      <c r="AR27" s="169">
        <v>106.885501102193</v>
      </c>
      <c r="AS27" s="169">
        <v>113.228525099815</v>
      </c>
      <c r="AT27" s="169">
        <v>122.93997181704</v>
      </c>
      <c r="AU27" s="169">
        <v>133.192483083848</v>
      </c>
      <c r="AV27" s="169">
        <v>98.903060389744795</v>
      </c>
      <c r="AW27" s="169">
        <v>81.511618339207004</v>
      </c>
      <c r="AX27" s="169">
        <v>67.6398789154551</v>
      </c>
      <c r="AY27" s="169">
        <v>123.354908240632</v>
      </c>
      <c r="AZ27" s="169">
        <v>78.734722840093497</v>
      </c>
      <c r="BA27" s="169">
        <v>93.479061867361494</v>
      </c>
      <c r="BB27" s="169">
        <v>82.459436744021602</v>
      </c>
      <c r="BC27" s="169">
        <v>76.821396322712999</v>
      </c>
      <c r="BD27" s="169">
        <v>84.280150445562697</v>
      </c>
      <c r="BE27" s="169">
        <v>114.186951657636</v>
      </c>
      <c r="BF27" s="169">
        <v>93.988799160398997</v>
      </c>
      <c r="BG27" s="169">
        <v>110.535492787232</v>
      </c>
      <c r="BH27" s="169">
        <v>95.1101998345288</v>
      </c>
      <c r="BI27" s="169">
        <v>110.277127126572</v>
      </c>
      <c r="BJ27" s="169">
        <v>89.639804355323704</v>
      </c>
      <c r="BK27" s="169">
        <v>116.247762510711</v>
      </c>
      <c r="BL27" s="169">
        <v>95.768040519917804</v>
      </c>
      <c r="BM27" s="169">
        <v>84.373778482432598</v>
      </c>
      <c r="BN27" s="169">
        <v>106.455756917811</v>
      </c>
      <c r="BO27" s="169">
        <v>104.82853631571901</v>
      </c>
      <c r="BP27" s="169">
        <v>114.980987623657</v>
      </c>
      <c r="BQ27" s="169">
        <v>122.969359766045</v>
      </c>
      <c r="BR27" s="169">
        <v>93.015284184787006</v>
      </c>
      <c r="BS27" s="169">
        <v>86.572655293292001</v>
      </c>
      <c r="BT27" s="169">
        <v>99.181790302905696</v>
      </c>
      <c r="BU27" s="169">
        <v>82.910129538536907</v>
      </c>
      <c r="BV27" s="169">
        <v>111.58196106646299</v>
      </c>
      <c r="BW27" s="169">
        <v>124.639067118002</v>
      </c>
      <c r="BX27" s="169">
        <v>86.529378753279801</v>
      </c>
      <c r="BY27" s="169">
        <v>80.564909081779206</v>
      </c>
      <c r="BZ27" s="169">
        <v>91.3227820454062</v>
      </c>
      <c r="CA27" s="169">
        <v>71.426880823717795</v>
      </c>
      <c r="CB27" s="169">
        <v>113.367914007737</v>
      </c>
      <c r="CC27" s="169">
        <v>116.348546071657</v>
      </c>
      <c r="CD27" s="169">
        <v>87.734857371733</v>
      </c>
      <c r="CE27" s="169">
        <v>80.807726646100605</v>
      </c>
      <c r="CF27" s="169">
        <v>110.000749115292</v>
      </c>
      <c r="CG27" s="169">
        <v>146.99719863556101</v>
      </c>
      <c r="CH27" s="169">
        <v>83.679653314654402</v>
      </c>
      <c r="CI27" s="169">
        <v>125.027879993509</v>
      </c>
      <c r="CJ27" s="169">
        <v>87.285079972550093</v>
      </c>
      <c r="CK27" s="169">
        <v>94.485646649650107</v>
      </c>
      <c r="CL27" s="169">
        <v>109.11661571242399</v>
      </c>
      <c r="CM27" s="169">
        <v>115.284462638492</v>
      </c>
      <c r="CN27" s="169">
        <v>146.55680309269701</v>
      </c>
      <c r="CO27" s="169">
        <v>119.574769714881</v>
      </c>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13"/>
      <c r="EX27" s="114"/>
      <c r="EY27" s="115"/>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13"/>
      <c r="HV27" s="114"/>
      <c r="HW27" s="115"/>
      <c r="HX27" s="168"/>
      <c r="HY27" s="168"/>
      <c r="HZ27" s="168"/>
      <c r="IA27" s="168"/>
      <c r="IB27" s="168"/>
      <c r="IC27" s="168"/>
      <c r="ID27" s="168"/>
      <c r="IE27" s="168"/>
      <c r="IF27" s="168"/>
      <c r="IG27" s="168"/>
      <c r="IH27" s="168"/>
      <c r="II27" s="168"/>
      <c r="IJ27" s="168"/>
      <c r="IK27" s="168"/>
      <c r="IL27" s="168"/>
      <c r="IM27" s="168"/>
      <c r="IN27" s="168"/>
      <c r="IO27" s="168"/>
    </row>
    <row r="28" spans="1:249" s="12" customFormat="1" ht="15.75" customHeight="1" x14ac:dyDescent="0.3">
      <c r="A28" s="113" t="s">
        <v>52</v>
      </c>
      <c r="B28" s="114">
        <v>272</v>
      </c>
      <c r="C28" s="115" t="s">
        <v>273</v>
      </c>
      <c r="D28" s="168">
        <v>78.795085564668796</v>
      </c>
      <c r="E28" s="168">
        <v>66.970700200245801</v>
      </c>
      <c r="F28" s="168">
        <v>703.48696104806095</v>
      </c>
      <c r="G28" s="168">
        <v>215.27495968593499</v>
      </c>
      <c r="H28" s="168">
        <v>148.01136307889001</v>
      </c>
      <c r="I28" s="168">
        <v>586.66423392062802</v>
      </c>
      <c r="J28" s="168">
        <v>78.985473120832296</v>
      </c>
      <c r="K28" s="168">
        <v>22.9722772954003</v>
      </c>
      <c r="L28" s="168">
        <v>212.93068868092999</v>
      </c>
      <c r="M28" s="168">
        <v>255.27384337859201</v>
      </c>
      <c r="N28" s="168">
        <v>534.26510292737998</v>
      </c>
      <c r="O28" s="168">
        <v>592.73039925402497</v>
      </c>
      <c r="P28" s="168">
        <v>516.24575844866001</v>
      </c>
      <c r="Q28" s="168">
        <v>404.411720887797</v>
      </c>
      <c r="R28" s="168">
        <v>92.145618301657706</v>
      </c>
      <c r="S28" s="168">
        <v>117.424741138551</v>
      </c>
      <c r="T28" s="168">
        <v>74.321381206848997</v>
      </c>
      <c r="U28" s="168">
        <v>16.476909252654998</v>
      </c>
      <c r="V28" s="168">
        <v>7.60076712873233</v>
      </c>
      <c r="W28" s="168">
        <v>67.915094037315697</v>
      </c>
      <c r="X28" s="168">
        <v>69.187230919215295</v>
      </c>
      <c r="Y28" s="168">
        <v>6.1714549285284104</v>
      </c>
      <c r="Z28" s="168">
        <v>37.186681266495299</v>
      </c>
      <c r="AA28" s="168">
        <v>252.50020672614801</v>
      </c>
      <c r="AB28" s="168">
        <v>28.571264659601798</v>
      </c>
      <c r="AC28" s="168">
        <v>70.600987547799505</v>
      </c>
      <c r="AD28" s="168">
        <v>47.159227594779303</v>
      </c>
      <c r="AE28" s="168">
        <v>3.3228462466405602</v>
      </c>
      <c r="AF28" s="168">
        <v>1.26889623697674</v>
      </c>
      <c r="AG28" s="168">
        <v>2.64296059372397</v>
      </c>
      <c r="AH28" s="168">
        <v>2.41207485990651</v>
      </c>
      <c r="AI28" s="168">
        <v>7.6717798116195102</v>
      </c>
      <c r="AJ28" s="168">
        <v>7.3033393133683902</v>
      </c>
      <c r="AK28" s="168">
        <v>9.49906351959166</v>
      </c>
      <c r="AL28" s="168">
        <v>12.3454172979642</v>
      </c>
      <c r="AM28" s="168">
        <v>26.6977667777657</v>
      </c>
      <c r="AN28" s="168">
        <v>75.407255776417202</v>
      </c>
      <c r="AO28" s="168">
        <v>70.339496335866698</v>
      </c>
      <c r="AP28" s="168">
        <v>85.992920421438697</v>
      </c>
      <c r="AQ28" s="168">
        <v>72.044878197875505</v>
      </c>
      <c r="AR28" s="168">
        <v>82.055047425296294</v>
      </c>
      <c r="AS28" s="168">
        <v>83.504235068121801</v>
      </c>
      <c r="AT28" s="168">
        <v>131.56303931330899</v>
      </c>
      <c r="AU28" s="168">
        <v>104.382792742584</v>
      </c>
      <c r="AV28" s="168">
        <v>123.60162025917499</v>
      </c>
      <c r="AW28" s="168">
        <v>95.472254523582706</v>
      </c>
      <c r="AX28" s="168">
        <v>189.797139401919</v>
      </c>
      <c r="AY28" s="168">
        <v>85.839320534413702</v>
      </c>
      <c r="AZ28" s="168">
        <v>60.532061463401</v>
      </c>
      <c r="BA28" s="168">
        <v>73.357616737551297</v>
      </c>
      <c r="BB28" s="168">
        <v>72.952558359128503</v>
      </c>
      <c r="BC28" s="168">
        <v>97.471683009258797</v>
      </c>
      <c r="BD28" s="168">
        <v>109.245060594626</v>
      </c>
      <c r="BE28" s="168">
        <v>95.892091508531607</v>
      </c>
      <c r="BF28" s="168">
        <v>96.473812488124196</v>
      </c>
      <c r="BG28" s="168">
        <v>63.776039360011403</v>
      </c>
      <c r="BH28" s="168">
        <v>107.72042011832799</v>
      </c>
      <c r="BI28" s="168">
        <v>122.493786284641</v>
      </c>
      <c r="BJ28" s="168">
        <v>164.45598268549199</v>
      </c>
      <c r="BK28" s="168">
        <v>123.510530869576</v>
      </c>
      <c r="BL28" s="168">
        <v>92.679521245247102</v>
      </c>
      <c r="BM28" s="168">
        <v>88.796437140120602</v>
      </c>
      <c r="BN28" s="168">
        <v>103.015652430811</v>
      </c>
      <c r="BO28" s="168">
        <v>72.297337102153804</v>
      </c>
      <c r="BP28" s="168">
        <v>120.466043776978</v>
      </c>
      <c r="BQ28" s="168">
        <v>133.35930615797901</v>
      </c>
      <c r="BR28" s="168">
        <v>134.58160908404</v>
      </c>
      <c r="BS28" s="168">
        <v>103.989722780834</v>
      </c>
      <c r="BT28" s="168">
        <v>125.546905420794</v>
      </c>
      <c r="BU28" s="168">
        <v>265.53340988200802</v>
      </c>
      <c r="BV28" s="168">
        <v>174.57074517156701</v>
      </c>
      <c r="BW28" s="168">
        <v>98.4837761620702</v>
      </c>
      <c r="BX28" s="168">
        <v>148.73258333375099</v>
      </c>
      <c r="BY28" s="168">
        <v>98.104859723955101</v>
      </c>
      <c r="BZ28" s="168">
        <v>178.99428695669101</v>
      </c>
      <c r="CA28" s="168">
        <v>141.871899499997</v>
      </c>
      <c r="CB28" s="168">
        <v>103.080744391838</v>
      </c>
      <c r="CC28" s="168">
        <v>95.688577377622806</v>
      </c>
      <c r="CD28" s="168">
        <v>143.37450094236499</v>
      </c>
      <c r="CE28" s="168">
        <v>111.23251306805901</v>
      </c>
      <c r="CF28" s="168">
        <v>176.58585919816201</v>
      </c>
      <c r="CG28" s="168">
        <v>64.049833344089905</v>
      </c>
      <c r="CH28" s="168">
        <v>209.1615550052</v>
      </c>
      <c r="CI28" s="168">
        <v>106.947914201538</v>
      </c>
      <c r="CJ28" s="168">
        <v>56.064424193967902</v>
      </c>
      <c r="CK28" s="168">
        <v>18.475794442422298</v>
      </c>
      <c r="CL28" s="168">
        <v>21.066079481747099</v>
      </c>
      <c r="CM28" s="168">
        <v>35.263262624450597</v>
      </c>
      <c r="CN28" s="168">
        <v>47.3191243057625</v>
      </c>
      <c r="CO28" s="168">
        <v>23.8633005927711</v>
      </c>
    </row>
    <row r="29" spans="1:249" s="12" customFormat="1" ht="15.75" customHeight="1" x14ac:dyDescent="0.3">
      <c r="A29" s="116" t="s">
        <v>52</v>
      </c>
      <c r="B29" s="117">
        <v>275</v>
      </c>
      <c r="C29" s="118" t="s">
        <v>78</v>
      </c>
      <c r="D29" s="169">
        <v>78.715783688061407</v>
      </c>
      <c r="E29" s="169">
        <v>73.738068603747806</v>
      </c>
      <c r="F29" s="169">
        <v>78.762198470257502</v>
      </c>
      <c r="G29" s="169">
        <v>115.627606184063</v>
      </c>
      <c r="H29" s="169">
        <v>83.097830299072896</v>
      </c>
      <c r="I29" s="169">
        <v>75.814134413571395</v>
      </c>
      <c r="J29" s="169">
        <v>89.519220130128403</v>
      </c>
      <c r="K29" s="169">
        <v>126.649989370602</v>
      </c>
      <c r="L29" s="169">
        <v>62.002866535318297</v>
      </c>
      <c r="M29" s="169">
        <v>89.033811234243103</v>
      </c>
      <c r="N29" s="169">
        <v>86.824696900940097</v>
      </c>
      <c r="O29" s="169">
        <v>131.379546167716</v>
      </c>
      <c r="P29" s="169">
        <v>66.960078727491407</v>
      </c>
      <c r="Q29" s="169">
        <v>102.6805851713</v>
      </c>
      <c r="R29" s="169">
        <v>86.468785755499198</v>
      </c>
      <c r="S29" s="169">
        <v>111.34976117477299</v>
      </c>
      <c r="T29" s="169">
        <v>97.909846112762807</v>
      </c>
      <c r="U29" s="169">
        <v>94.934709590314895</v>
      </c>
      <c r="V29" s="169">
        <v>80.490118825767297</v>
      </c>
      <c r="W29" s="169">
        <v>94.377675272891096</v>
      </c>
      <c r="X29" s="169">
        <v>91.838082119771002</v>
      </c>
      <c r="Y29" s="169">
        <v>112.14001346516601</v>
      </c>
      <c r="Z29" s="169">
        <v>101.501049236608</v>
      </c>
      <c r="AA29" s="169">
        <v>105.420820308079</v>
      </c>
      <c r="AB29" s="169">
        <v>79.855832607859597</v>
      </c>
      <c r="AC29" s="169">
        <v>105.59954558060301</v>
      </c>
      <c r="AD29" s="169">
        <v>100.64660127576499</v>
      </c>
      <c r="AE29" s="169">
        <v>128.92362843220101</v>
      </c>
      <c r="AF29" s="169">
        <v>88.160908097726207</v>
      </c>
      <c r="AG29" s="169">
        <v>84.977289055972093</v>
      </c>
      <c r="AH29" s="169">
        <v>84.019196014363104</v>
      </c>
      <c r="AI29" s="169">
        <v>114.88485820894201</v>
      </c>
      <c r="AJ29" s="169">
        <v>83.318531387417096</v>
      </c>
      <c r="AK29" s="169">
        <v>98.499157188856501</v>
      </c>
      <c r="AL29" s="169">
        <v>106.479112040541</v>
      </c>
      <c r="AM29" s="169">
        <v>119.115651884149</v>
      </c>
      <c r="AN29" s="169">
        <v>74.976661353750103</v>
      </c>
      <c r="AO29" s="169">
        <v>83.891154486854603</v>
      </c>
      <c r="AP29" s="169">
        <v>114.903698335003</v>
      </c>
      <c r="AQ29" s="169">
        <v>81.762265484412197</v>
      </c>
      <c r="AR29" s="169">
        <v>109.130126842335</v>
      </c>
      <c r="AS29" s="169">
        <v>94.8112265154097</v>
      </c>
      <c r="AT29" s="169">
        <v>87.008501608478198</v>
      </c>
      <c r="AU29" s="169">
        <v>93.528733589919398</v>
      </c>
      <c r="AV29" s="169">
        <v>105.440200221219</v>
      </c>
      <c r="AW29" s="169">
        <v>91.7592429337449</v>
      </c>
      <c r="AX29" s="169">
        <v>119.85148228123801</v>
      </c>
      <c r="AY29" s="169">
        <v>142.936706347636</v>
      </c>
      <c r="AZ29" s="169">
        <v>76.537364439508295</v>
      </c>
      <c r="BA29" s="169">
        <v>95.611320208589206</v>
      </c>
      <c r="BB29" s="169">
        <v>105.696084199711</v>
      </c>
      <c r="BC29" s="169">
        <v>101.27347667611799</v>
      </c>
      <c r="BD29" s="169">
        <v>97.306345850284103</v>
      </c>
      <c r="BE29" s="169">
        <v>124.77005082545701</v>
      </c>
      <c r="BF29" s="169">
        <v>91.796386732740899</v>
      </c>
      <c r="BG29" s="169">
        <v>109.552302350354</v>
      </c>
      <c r="BH29" s="169">
        <v>92.844012464650703</v>
      </c>
      <c r="BI29" s="169">
        <v>110.601097838632</v>
      </c>
      <c r="BJ29" s="169">
        <v>125.788345484543</v>
      </c>
      <c r="BK29" s="169">
        <v>196.99133434888699</v>
      </c>
      <c r="BL29" s="169">
        <v>98.873236622884804</v>
      </c>
      <c r="BM29" s="169">
        <v>85.053789853580994</v>
      </c>
      <c r="BN29" s="169">
        <v>96.773086501714104</v>
      </c>
      <c r="BO29" s="169">
        <v>97.857475302403699</v>
      </c>
      <c r="BP29" s="169">
        <v>115.240759357371</v>
      </c>
      <c r="BQ29" s="169">
        <v>128.389550972292</v>
      </c>
      <c r="BR29" s="169">
        <v>100.881735910979</v>
      </c>
      <c r="BS29" s="169">
        <v>92.636278709745099</v>
      </c>
      <c r="BT29" s="169">
        <v>104.06355830085</v>
      </c>
      <c r="BU29" s="169">
        <v>113.72726618980199</v>
      </c>
      <c r="BV29" s="169">
        <v>121.94503778405</v>
      </c>
      <c r="BW29" s="169">
        <v>197.423633035313</v>
      </c>
      <c r="BX29" s="169">
        <v>72.715695554197097</v>
      </c>
      <c r="BY29" s="169">
        <v>98.364547736599604</v>
      </c>
      <c r="BZ29" s="169">
        <v>109.11024346078401</v>
      </c>
      <c r="CA29" s="169">
        <v>110.90681721513999</v>
      </c>
      <c r="CB29" s="169">
        <v>112.672203978867</v>
      </c>
      <c r="CC29" s="169">
        <v>105.33774161644899</v>
      </c>
      <c r="CD29" s="169">
        <v>107.899254115489</v>
      </c>
      <c r="CE29" s="169">
        <v>101.21492836745399</v>
      </c>
      <c r="CF29" s="169">
        <v>130.63699663737299</v>
      </c>
      <c r="CG29" s="169">
        <v>120.836386262609</v>
      </c>
      <c r="CH29" s="169">
        <v>118.330338366107</v>
      </c>
      <c r="CI29" s="169">
        <v>203.85699717389701</v>
      </c>
      <c r="CJ29" s="169">
        <v>75.738115975237804</v>
      </c>
      <c r="CK29" s="169">
        <v>90.043646672060405</v>
      </c>
      <c r="CL29" s="169">
        <v>121.229026521761</v>
      </c>
      <c r="CM29" s="169">
        <v>134.16831235580599</v>
      </c>
      <c r="CN29" s="169">
        <v>121.47977864080001</v>
      </c>
      <c r="CO29" s="169">
        <v>151.971314234841</v>
      </c>
    </row>
    <row r="30" spans="1:249" s="12" customFormat="1" ht="15.75" customHeight="1" x14ac:dyDescent="0.3">
      <c r="A30" s="113" t="s">
        <v>52</v>
      </c>
      <c r="B30" s="114">
        <v>276</v>
      </c>
      <c r="C30" s="115" t="s">
        <v>77</v>
      </c>
      <c r="D30" s="168">
        <v>29.390653009717798</v>
      </c>
      <c r="E30" s="168">
        <v>39.997024016478399</v>
      </c>
      <c r="F30" s="168">
        <v>41.010019492003899</v>
      </c>
      <c r="G30" s="168">
        <v>54.063454967669699</v>
      </c>
      <c r="H30" s="168">
        <v>60.206142064943599</v>
      </c>
      <c r="I30" s="168">
        <v>56.281788133857198</v>
      </c>
      <c r="J30" s="168">
        <v>150.73074973203001</v>
      </c>
      <c r="K30" s="168">
        <v>71.424000727102495</v>
      </c>
      <c r="L30" s="168">
        <v>56.356969718177197</v>
      </c>
      <c r="M30" s="168">
        <v>65.678845160604695</v>
      </c>
      <c r="N30" s="168">
        <v>56.993759495055201</v>
      </c>
      <c r="O30" s="168">
        <v>65.730118335924502</v>
      </c>
      <c r="P30" s="168">
        <v>42.681424114900999</v>
      </c>
      <c r="Q30" s="168">
        <v>53.248103135263499</v>
      </c>
      <c r="R30" s="168">
        <v>50.770943232192501</v>
      </c>
      <c r="S30" s="168">
        <v>63.817394523701097</v>
      </c>
      <c r="T30" s="168">
        <v>55.029123939927402</v>
      </c>
      <c r="U30" s="168">
        <v>65.117683574509201</v>
      </c>
      <c r="V30" s="168">
        <v>65.364723228264396</v>
      </c>
      <c r="W30" s="168">
        <v>69.4162795236508</v>
      </c>
      <c r="X30" s="168">
        <v>69.583418576916202</v>
      </c>
      <c r="Y30" s="168">
        <v>76.939072756629997</v>
      </c>
      <c r="Z30" s="168">
        <v>65.460390162536598</v>
      </c>
      <c r="AA30" s="168">
        <v>132.88097027682099</v>
      </c>
      <c r="AB30" s="168">
        <v>80.623734113832995</v>
      </c>
      <c r="AC30" s="168">
        <v>81.442219704055702</v>
      </c>
      <c r="AD30" s="168">
        <v>92.041201282135603</v>
      </c>
      <c r="AE30" s="168">
        <v>97.697522116040005</v>
      </c>
      <c r="AF30" s="168">
        <v>88.772272313918606</v>
      </c>
      <c r="AG30" s="168">
        <v>89.556855489012705</v>
      </c>
      <c r="AH30" s="168">
        <v>58.9938934820686</v>
      </c>
      <c r="AI30" s="168">
        <v>97.254162249834593</v>
      </c>
      <c r="AJ30" s="168">
        <v>93.863274599054293</v>
      </c>
      <c r="AK30" s="168">
        <v>95.537761543575002</v>
      </c>
      <c r="AL30" s="168">
        <v>90.6321463657697</v>
      </c>
      <c r="AM30" s="168">
        <v>99.683588349798001</v>
      </c>
      <c r="AN30" s="168">
        <v>84.071564392187497</v>
      </c>
      <c r="AO30" s="168">
        <v>90.490085431111794</v>
      </c>
      <c r="AP30" s="168">
        <v>113.115322661373</v>
      </c>
      <c r="AQ30" s="168">
        <v>123.93790661427801</v>
      </c>
      <c r="AR30" s="168">
        <v>91.522453370853</v>
      </c>
      <c r="AS30" s="168">
        <v>98.321162728768599</v>
      </c>
      <c r="AT30" s="168">
        <v>60.555371284693997</v>
      </c>
      <c r="AU30" s="168">
        <v>110.973628329443</v>
      </c>
      <c r="AV30" s="168">
        <v>97.020374230660195</v>
      </c>
      <c r="AW30" s="168">
        <v>103.708439739276</v>
      </c>
      <c r="AX30" s="168">
        <v>115.57092945305401</v>
      </c>
      <c r="AY30" s="168">
        <v>110.71276176430101</v>
      </c>
      <c r="AZ30" s="168">
        <v>75.722664656783806</v>
      </c>
      <c r="BA30" s="168">
        <v>100.25451322259001</v>
      </c>
      <c r="BB30" s="168">
        <v>124.663681860146</v>
      </c>
      <c r="BC30" s="168">
        <v>71.815292530036501</v>
      </c>
      <c r="BD30" s="168">
        <v>125.609517251971</v>
      </c>
      <c r="BE30" s="168">
        <v>112.056021504204</v>
      </c>
      <c r="BF30" s="168">
        <v>83.798896576683504</v>
      </c>
      <c r="BG30" s="168">
        <v>127.71675407484101</v>
      </c>
      <c r="BH30" s="168">
        <v>113.411841463793</v>
      </c>
      <c r="BI30" s="168">
        <v>141.40517951970301</v>
      </c>
      <c r="BJ30" s="168">
        <v>101.539070000774</v>
      </c>
      <c r="BK30" s="168">
        <v>179.730207427322</v>
      </c>
      <c r="BL30" s="168">
        <v>158.189591914646</v>
      </c>
      <c r="BM30" s="168">
        <v>102.60499205929899</v>
      </c>
      <c r="BN30" s="168">
        <v>117.10010871194</v>
      </c>
      <c r="BO30" s="168">
        <v>112.22342997620601</v>
      </c>
      <c r="BP30" s="168">
        <v>115.15823568121399</v>
      </c>
      <c r="BQ30" s="168">
        <v>111.826676068762</v>
      </c>
      <c r="BR30" s="168">
        <v>106.16474619190301</v>
      </c>
      <c r="BS30" s="168">
        <v>98.686011437978706</v>
      </c>
      <c r="BT30" s="168">
        <v>135.715276870982</v>
      </c>
      <c r="BU30" s="168">
        <v>125.03648593253899</v>
      </c>
      <c r="BV30" s="168">
        <v>112.881909444992</v>
      </c>
      <c r="BW30" s="168">
        <v>193.96657190186801</v>
      </c>
      <c r="BX30" s="168">
        <v>118.61048909017001</v>
      </c>
      <c r="BY30" s="168">
        <v>131.23907159964401</v>
      </c>
      <c r="BZ30" s="168">
        <v>151.32875214812901</v>
      </c>
      <c r="CA30" s="168">
        <v>129.44258087112999</v>
      </c>
      <c r="CB30" s="168">
        <v>155.453919539959</v>
      </c>
      <c r="CC30" s="168">
        <v>149.180961746268</v>
      </c>
      <c r="CD30" s="168">
        <v>116.57583056825101</v>
      </c>
      <c r="CE30" s="168">
        <v>114.517025244954</v>
      </c>
      <c r="CF30" s="168">
        <v>137.47176933705899</v>
      </c>
      <c r="CG30" s="168">
        <v>105.447175315252</v>
      </c>
      <c r="CH30" s="168">
        <v>147.433737738471</v>
      </c>
      <c r="CI30" s="168">
        <v>249.52790672477099</v>
      </c>
      <c r="CJ30" s="168">
        <v>139.01046672091499</v>
      </c>
      <c r="CK30" s="168">
        <v>114.503644645742</v>
      </c>
      <c r="CL30" s="168">
        <v>167.80762542702601</v>
      </c>
      <c r="CM30" s="168">
        <v>156.88612940359999</v>
      </c>
      <c r="CN30" s="168">
        <v>169.47573851289599</v>
      </c>
      <c r="CO30" s="168">
        <v>188.01140834621299</v>
      </c>
    </row>
    <row r="31" spans="1:249" s="12" customFormat="1" ht="15.75" customHeight="1" x14ac:dyDescent="0.3">
      <c r="A31" s="116" t="s">
        <v>52</v>
      </c>
      <c r="B31" s="117">
        <v>277</v>
      </c>
      <c r="C31" s="118" t="s">
        <v>73</v>
      </c>
      <c r="D31" s="169">
        <v>34.407509552924701</v>
      </c>
      <c r="E31" s="169">
        <v>42.944631569571897</v>
      </c>
      <c r="F31" s="169">
        <v>62.746748705120297</v>
      </c>
      <c r="G31" s="169">
        <v>58.232198072196098</v>
      </c>
      <c r="H31" s="169">
        <v>63.274772703767198</v>
      </c>
      <c r="I31" s="169">
        <v>47.9204950785753</v>
      </c>
      <c r="J31" s="169">
        <v>41.276187720408799</v>
      </c>
      <c r="K31" s="169">
        <v>48.464706636470403</v>
      </c>
      <c r="L31" s="169">
        <v>48.309485572451102</v>
      </c>
      <c r="M31" s="169">
        <v>37.176595997736101</v>
      </c>
      <c r="N31" s="169">
        <v>35.493225214187298</v>
      </c>
      <c r="O31" s="169">
        <v>56.9484663368737</v>
      </c>
      <c r="P31" s="169">
        <v>38.5289058376813</v>
      </c>
      <c r="Q31" s="169">
        <v>41.388731468655998</v>
      </c>
      <c r="R31" s="169">
        <v>48.037000669207004</v>
      </c>
      <c r="S31" s="169">
        <v>62.551333306199503</v>
      </c>
      <c r="T31" s="169">
        <v>39.181682700863</v>
      </c>
      <c r="U31" s="169">
        <v>54.1018332311736</v>
      </c>
      <c r="V31" s="169">
        <v>60.672384450026499</v>
      </c>
      <c r="W31" s="169">
        <v>73.345817406147702</v>
      </c>
      <c r="X31" s="169">
        <v>54.531637849134498</v>
      </c>
      <c r="Y31" s="169">
        <v>65.340122767681706</v>
      </c>
      <c r="Z31" s="169">
        <v>85.143133995667199</v>
      </c>
      <c r="AA31" s="169">
        <v>82.642828221243605</v>
      </c>
      <c r="AB31" s="169">
        <v>72.158051241517398</v>
      </c>
      <c r="AC31" s="169">
        <v>66.796808696860595</v>
      </c>
      <c r="AD31" s="169">
        <v>72.734943782837405</v>
      </c>
      <c r="AE31" s="169">
        <v>104.808831959797</v>
      </c>
      <c r="AF31" s="169">
        <v>56.4338430134571</v>
      </c>
      <c r="AG31" s="169">
        <v>56.383873307803398</v>
      </c>
      <c r="AH31" s="169">
        <v>78.138596418820796</v>
      </c>
      <c r="AI31" s="169">
        <v>93.129029432639001</v>
      </c>
      <c r="AJ31" s="169">
        <v>73.814336353988395</v>
      </c>
      <c r="AK31" s="169">
        <v>85.887387622913195</v>
      </c>
      <c r="AL31" s="169">
        <v>86.496317860164694</v>
      </c>
      <c r="AM31" s="169">
        <v>106.09032068330799</v>
      </c>
      <c r="AN31" s="169">
        <v>60.107867575900698</v>
      </c>
      <c r="AO31" s="169">
        <v>76.326320315545402</v>
      </c>
      <c r="AP31" s="169">
        <v>96.429547523317694</v>
      </c>
      <c r="AQ31" s="169">
        <v>78.1795646143662</v>
      </c>
      <c r="AR31" s="169">
        <v>103.023513066105</v>
      </c>
      <c r="AS31" s="169">
        <v>88.644837955444302</v>
      </c>
      <c r="AT31" s="169">
        <v>98.988574150401305</v>
      </c>
      <c r="AU31" s="169">
        <v>107.339339374606</v>
      </c>
      <c r="AV31" s="169">
        <v>90.523706664528603</v>
      </c>
      <c r="AW31" s="169">
        <v>110.684543959911</v>
      </c>
      <c r="AX31" s="169">
        <v>118.000679995677</v>
      </c>
      <c r="AY31" s="169">
        <v>171.751504804197</v>
      </c>
      <c r="AZ31" s="169">
        <v>55.8853647966015</v>
      </c>
      <c r="BA31" s="169">
        <v>70.167656825568699</v>
      </c>
      <c r="BB31" s="169">
        <v>74.035501733708898</v>
      </c>
      <c r="BC31" s="169">
        <v>85.341149311394105</v>
      </c>
      <c r="BD31" s="169">
        <v>76.086061242096406</v>
      </c>
      <c r="BE31" s="169">
        <v>108.498488858787</v>
      </c>
      <c r="BF31" s="169">
        <v>104.083366555643</v>
      </c>
      <c r="BG31" s="169">
        <v>93.077638641546699</v>
      </c>
      <c r="BH31" s="169">
        <v>114.984665251772</v>
      </c>
      <c r="BI31" s="169">
        <v>126.606316482046</v>
      </c>
      <c r="BJ31" s="169">
        <v>110.411738722675</v>
      </c>
      <c r="BK31" s="169">
        <v>229.98280230239399</v>
      </c>
      <c r="BL31" s="169">
        <v>70.231169235258903</v>
      </c>
      <c r="BM31" s="169">
        <v>86.590807160448193</v>
      </c>
      <c r="BN31" s="169">
        <v>106.284509260574</v>
      </c>
      <c r="BO31" s="169">
        <v>169.961654063878</v>
      </c>
      <c r="BP31" s="169">
        <v>74.238747664642403</v>
      </c>
      <c r="BQ31" s="169">
        <v>105.298855053599</v>
      </c>
      <c r="BR31" s="169">
        <v>195.476713797001</v>
      </c>
      <c r="BS31" s="169">
        <v>95.666411593408696</v>
      </c>
      <c r="BT31" s="169">
        <v>118.29018694681299</v>
      </c>
      <c r="BU31" s="169">
        <v>131.545114815094</v>
      </c>
      <c r="BV31" s="169">
        <v>176.00497749006499</v>
      </c>
      <c r="BW31" s="169">
        <v>199.97450686390101</v>
      </c>
      <c r="BX31" s="169">
        <v>78.541494859001901</v>
      </c>
      <c r="BY31" s="169">
        <v>103.851792384709</v>
      </c>
      <c r="BZ31" s="169">
        <v>111.097502826471</v>
      </c>
      <c r="CA31" s="169">
        <v>130.52159224239</v>
      </c>
      <c r="CB31" s="169">
        <v>116.035051143487</v>
      </c>
      <c r="CC31" s="169">
        <v>192.83053708873399</v>
      </c>
      <c r="CD31" s="169">
        <v>148.96317044191099</v>
      </c>
      <c r="CE31" s="169">
        <v>141.667594403008</v>
      </c>
      <c r="CF31" s="169">
        <v>132.436936795587</v>
      </c>
      <c r="CG31" s="169">
        <v>137.34127008985601</v>
      </c>
      <c r="CH31" s="169">
        <v>158.924869254035</v>
      </c>
      <c r="CI31" s="169">
        <v>213.211612100595</v>
      </c>
      <c r="CJ31" s="169">
        <v>118.11925244079799</v>
      </c>
      <c r="CK31" s="169">
        <v>111.40094532948</v>
      </c>
      <c r="CL31" s="169">
        <v>129.35397287381099</v>
      </c>
      <c r="CM31" s="169">
        <v>149.17309540872299</v>
      </c>
      <c r="CN31" s="169">
        <v>115.59805125530301</v>
      </c>
      <c r="CO31" s="169">
        <v>108.07894057434601</v>
      </c>
    </row>
    <row r="32" spans="1:249" s="12" customFormat="1" ht="15.75" customHeight="1" x14ac:dyDescent="0.3">
      <c r="A32" s="113" t="s">
        <v>52</v>
      </c>
      <c r="B32" s="114">
        <v>278</v>
      </c>
      <c r="C32" s="115" t="s">
        <v>174</v>
      </c>
      <c r="D32" s="168">
        <v>56.9983140656852</v>
      </c>
      <c r="E32" s="168">
        <v>65.534035911353797</v>
      </c>
      <c r="F32" s="168">
        <v>76.117891949732496</v>
      </c>
      <c r="G32" s="168">
        <v>83.943340721122993</v>
      </c>
      <c r="H32" s="168">
        <v>65.852524344410597</v>
      </c>
      <c r="I32" s="168">
        <v>91.6968838331683</v>
      </c>
      <c r="J32" s="168">
        <v>61.357899560573699</v>
      </c>
      <c r="K32" s="168">
        <v>95.928900839458805</v>
      </c>
      <c r="L32" s="168">
        <v>55.3858325137289</v>
      </c>
      <c r="M32" s="168">
        <v>59.8799002244847</v>
      </c>
      <c r="N32" s="168">
        <v>55.8468458407756</v>
      </c>
      <c r="O32" s="168">
        <v>72.811515783222106</v>
      </c>
      <c r="P32" s="168">
        <v>48.3742471687438</v>
      </c>
      <c r="Q32" s="168">
        <v>51.917218121102003</v>
      </c>
      <c r="R32" s="168">
        <v>63.477102244813899</v>
      </c>
      <c r="S32" s="168">
        <v>98.313699022230395</v>
      </c>
      <c r="T32" s="168">
        <v>80.693414774227904</v>
      </c>
      <c r="U32" s="168">
        <v>84.450874942376402</v>
      </c>
      <c r="V32" s="168">
        <v>91.752971497058098</v>
      </c>
      <c r="W32" s="168">
        <v>107.065777666169</v>
      </c>
      <c r="X32" s="168">
        <v>65.957995754355593</v>
      </c>
      <c r="Y32" s="168">
        <v>96.752568993841095</v>
      </c>
      <c r="Z32" s="168">
        <v>82.929115519757104</v>
      </c>
      <c r="AA32" s="168">
        <v>130.46715556477801</v>
      </c>
      <c r="AB32" s="168">
        <v>64.784090364449497</v>
      </c>
      <c r="AC32" s="168">
        <v>91.084666153672799</v>
      </c>
      <c r="AD32" s="168">
        <v>86.040933136851507</v>
      </c>
      <c r="AE32" s="168">
        <v>110.73543015744001</v>
      </c>
      <c r="AF32" s="168">
        <v>91.608229580763407</v>
      </c>
      <c r="AG32" s="168">
        <v>81.098659847837098</v>
      </c>
      <c r="AH32" s="168">
        <v>82.141666614241601</v>
      </c>
      <c r="AI32" s="168">
        <v>125.139235073435</v>
      </c>
      <c r="AJ32" s="168">
        <v>86.032015601362303</v>
      </c>
      <c r="AK32" s="168">
        <v>93.466897871191094</v>
      </c>
      <c r="AL32" s="168">
        <v>85.892564806875896</v>
      </c>
      <c r="AM32" s="168">
        <v>109.784252291586</v>
      </c>
      <c r="AN32" s="168">
        <v>87.644438925685094</v>
      </c>
      <c r="AO32" s="168">
        <v>84.995597030419702</v>
      </c>
      <c r="AP32" s="168">
        <v>92.657186483350898</v>
      </c>
      <c r="AQ32" s="168">
        <v>81.130748997363696</v>
      </c>
      <c r="AR32" s="168">
        <v>93.690164191863303</v>
      </c>
      <c r="AS32" s="168">
        <v>115.89552071780599</v>
      </c>
      <c r="AT32" s="168">
        <v>98.940953150025706</v>
      </c>
      <c r="AU32" s="168">
        <v>94.7881706557136</v>
      </c>
      <c r="AV32" s="168">
        <v>128.75685763864101</v>
      </c>
      <c r="AW32" s="168">
        <v>92.287804023480405</v>
      </c>
      <c r="AX32" s="168">
        <v>94.044230478915907</v>
      </c>
      <c r="AY32" s="168">
        <v>135.168327706735</v>
      </c>
      <c r="AZ32" s="168">
        <v>70.373150140382705</v>
      </c>
      <c r="BA32" s="168">
        <v>94.966614139912295</v>
      </c>
      <c r="BB32" s="168">
        <v>86.862685363657107</v>
      </c>
      <c r="BC32" s="168">
        <v>92.149192034472307</v>
      </c>
      <c r="BD32" s="168">
        <v>99.646999878506804</v>
      </c>
      <c r="BE32" s="168">
        <v>120.693960854491</v>
      </c>
      <c r="BF32" s="168">
        <v>100.006785410243</v>
      </c>
      <c r="BG32" s="168">
        <v>109.23789024878501</v>
      </c>
      <c r="BH32" s="168">
        <v>131.944974492672</v>
      </c>
      <c r="BI32" s="168">
        <v>126.09917966115</v>
      </c>
      <c r="BJ32" s="168">
        <v>120.89178173526901</v>
      </c>
      <c r="BK32" s="168">
        <v>203.39923988409799</v>
      </c>
      <c r="BL32" s="168">
        <v>110.900810891682</v>
      </c>
      <c r="BM32" s="168">
        <v>126.24231607224201</v>
      </c>
      <c r="BN32" s="168">
        <v>130.50399058077201</v>
      </c>
      <c r="BO32" s="168">
        <v>138.91913620018701</v>
      </c>
      <c r="BP32" s="168">
        <v>124.79786933951399</v>
      </c>
      <c r="BQ32" s="168">
        <v>154.20172538012901</v>
      </c>
      <c r="BR32" s="168">
        <v>142.646371051486</v>
      </c>
      <c r="BS32" s="168">
        <v>134.966759952899</v>
      </c>
      <c r="BT32" s="168">
        <v>153.38404448764399</v>
      </c>
      <c r="BU32" s="168">
        <v>133.286049030779</v>
      </c>
      <c r="BV32" s="168">
        <v>129.399649340081</v>
      </c>
      <c r="BW32" s="168">
        <v>153.766507496781</v>
      </c>
      <c r="BX32" s="168">
        <v>127.66822844661399</v>
      </c>
      <c r="BY32" s="168">
        <v>109.460623810881</v>
      </c>
      <c r="BZ32" s="168">
        <v>131.86713691145701</v>
      </c>
      <c r="CA32" s="168">
        <v>129.16109107934599</v>
      </c>
      <c r="CB32" s="168">
        <v>132.97412690191399</v>
      </c>
      <c r="CC32" s="168">
        <v>173.576395223655</v>
      </c>
      <c r="CD32" s="168">
        <v>156.62313198752199</v>
      </c>
      <c r="CE32" s="168">
        <v>157.44458831509201</v>
      </c>
      <c r="CF32" s="168">
        <v>149.94988811921399</v>
      </c>
      <c r="CG32" s="168">
        <v>174.98427755300801</v>
      </c>
      <c r="CH32" s="168">
        <v>165.06576303369999</v>
      </c>
      <c r="CI32" s="168">
        <v>235.74800856138799</v>
      </c>
      <c r="CJ32" s="168">
        <v>112.074082827192</v>
      </c>
      <c r="CK32" s="168">
        <v>147.287686198719</v>
      </c>
      <c r="CL32" s="168">
        <v>164.62943344986201</v>
      </c>
      <c r="CM32" s="168">
        <v>186.257927055338</v>
      </c>
      <c r="CN32" s="168">
        <v>154.61544128087499</v>
      </c>
      <c r="CO32" s="168">
        <v>183.199798133874</v>
      </c>
    </row>
    <row r="33" spans="1:249" s="12" customFormat="1" ht="15.75" customHeight="1" x14ac:dyDescent="0.3">
      <c r="A33" s="116" t="s">
        <v>52</v>
      </c>
      <c r="B33" s="117">
        <v>279</v>
      </c>
      <c r="C33" s="118" t="s">
        <v>76</v>
      </c>
      <c r="D33" s="169">
        <v>71.768135388736894</v>
      </c>
      <c r="E33" s="169">
        <v>110.11648663866301</v>
      </c>
      <c r="F33" s="169">
        <v>99.429390537974996</v>
      </c>
      <c r="G33" s="169">
        <v>113.467125320663</v>
      </c>
      <c r="H33" s="169">
        <v>79.030214073127098</v>
      </c>
      <c r="I33" s="169">
        <v>128.30324085795201</v>
      </c>
      <c r="J33" s="169">
        <v>90.736583256573098</v>
      </c>
      <c r="K33" s="169">
        <v>124.44253365371399</v>
      </c>
      <c r="L33" s="169">
        <v>72.093171814938501</v>
      </c>
      <c r="M33" s="169">
        <v>102.03517696570501</v>
      </c>
      <c r="N33" s="169">
        <v>75.280045224780906</v>
      </c>
      <c r="O33" s="169">
        <v>86.887643089542095</v>
      </c>
      <c r="P33" s="169">
        <v>74.889136272210294</v>
      </c>
      <c r="Q33" s="169">
        <v>100.180297172217</v>
      </c>
      <c r="R33" s="169">
        <v>82.886342141639403</v>
      </c>
      <c r="S33" s="169">
        <v>95.857784530610203</v>
      </c>
      <c r="T33" s="169">
        <v>122.159249942909</v>
      </c>
      <c r="U33" s="169">
        <v>111.380118341721</v>
      </c>
      <c r="V33" s="169">
        <v>92.079862253083704</v>
      </c>
      <c r="W33" s="169">
        <v>95.8212688921829</v>
      </c>
      <c r="X33" s="169">
        <v>136.33726010685899</v>
      </c>
      <c r="Y33" s="169">
        <v>105.628033157912</v>
      </c>
      <c r="Z33" s="169">
        <v>106.308346486053</v>
      </c>
      <c r="AA33" s="169">
        <v>227.50054824884</v>
      </c>
      <c r="AB33" s="169">
        <v>156.581691249214</v>
      </c>
      <c r="AC33" s="169">
        <v>102.77994725751699</v>
      </c>
      <c r="AD33" s="169">
        <v>118.667360086203</v>
      </c>
      <c r="AE33" s="169">
        <v>68.514706173455707</v>
      </c>
      <c r="AF33" s="169">
        <v>157.757690165002</v>
      </c>
      <c r="AG33" s="169">
        <v>48.840757480126904</v>
      </c>
      <c r="AH33" s="169">
        <v>105.57867954267201</v>
      </c>
      <c r="AI33" s="169">
        <v>130.99255629304301</v>
      </c>
      <c r="AJ33" s="169">
        <v>136.40149824835299</v>
      </c>
      <c r="AK33" s="169">
        <v>131.88402265763301</v>
      </c>
      <c r="AL33" s="169">
        <v>142.067104813659</v>
      </c>
      <c r="AM33" s="169">
        <v>164.72688452309899</v>
      </c>
      <c r="AN33" s="169">
        <v>119.202521624773</v>
      </c>
      <c r="AO33" s="169">
        <v>139.678453396669</v>
      </c>
      <c r="AP33" s="169">
        <v>124.936649519802</v>
      </c>
      <c r="AQ33" s="169">
        <v>86.165240581467799</v>
      </c>
      <c r="AR33" s="169">
        <v>84.417840397403495</v>
      </c>
      <c r="AS33" s="169">
        <v>146.50017988262701</v>
      </c>
      <c r="AT33" s="169">
        <v>96.783668667092797</v>
      </c>
      <c r="AU33" s="169">
        <v>77.482884890308398</v>
      </c>
      <c r="AV33" s="169">
        <v>68.319340242109007</v>
      </c>
      <c r="AW33" s="169">
        <v>75.170076903639895</v>
      </c>
      <c r="AX33" s="169">
        <v>86.880531501457</v>
      </c>
      <c r="AY33" s="169">
        <v>94.462612392651096</v>
      </c>
      <c r="AZ33" s="169">
        <v>86.109823106483304</v>
      </c>
      <c r="BA33" s="169">
        <v>70.773699807302904</v>
      </c>
      <c r="BB33" s="169">
        <v>302.39477523104199</v>
      </c>
      <c r="BC33" s="169">
        <v>65.918936311649105</v>
      </c>
      <c r="BD33" s="169">
        <v>70.771936221711002</v>
      </c>
      <c r="BE33" s="169">
        <v>291.58361209627299</v>
      </c>
      <c r="BF33" s="169">
        <v>88.938313922776004</v>
      </c>
      <c r="BG33" s="169">
        <v>92.616179111702195</v>
      </c>
      <c r="BH33" s="169">
        <v>357.27723039982402</v>
      </c>
      <c r="BI33" s="169">
        <v>104.92188662604001</v>
      </c>
      <c r="BJ33" s="169">
        <v>322.93894527839399</v>
      </c>
      <c r="BK33" s="169">
        <v>219.98907798644899</v>
      </c>
      <c r="BL33" s="169">
        <v>91.304490771180895</v>
      </c>
      <c r="BM33" s="169">
        <v>383.453180598134</v>
      </c>
      <c r="BN33" s="169">
        <v>109.78554469251</v>
      </c>
      <c r="BO33" s="169">
        <v>122.40707599374799</v>
      </c>
      <c r="BP33" s="169">
        <v>107.99144084938099</v>
      </c>
      <c r="BQ33" s="169">
        <v>101.242737052523</v>
      </c>
      <c r="BR33" s="169">
        <v>123.407776847042</v>
      </c>
      <c r="BS33" s="169">
        <v>124.396247062516</v>
      </c>
      <c r="BT33" s="169">
        <v>123.756408280291</v>
      </c>
      <c r="BU33" s="169">
        <v>110.38577077059099</v>
      </c>
      <c r="BV33" s="169">
        <v>77.254707952508198</v>
      </c>
      <c r="BW33" s="169">
        <v>142.720152364711</v>
      </c>
      <c r="BX33" s="169">
        <v>88.908577134735495</v>
      </c>
      <c r="BY33" s="169">
        <v>73.690642813518295</v>
      </c>
      <c r="BZ33" s="169">
        <v>84.187995089242094</v>
      </c>
      <c r="CA33" s="169">
        <v>254.52605367931699</v>
      </c>
      <c r="CB33" s="169">
        <v>199.07070641348599</v>
      </c>
      <c r="CC33" s="169">
        <v>254.916743363997</v>
      </c>
      <c r="CD33" s="169">
        <v>182.40115273125801</v>
      </c>
      <c r="CE33" s="169">
        <v>167.04523958093199</v>
      </c>
      <c r="CF33" s="169">
        <v>190.75710048980901</v>
      </c>
      <c r="CG33" s="169">
        <v>232.190648192905</v>
      </c>
      <c r="CH33" s="169">
        <v>217.291452894597</v>
      </c>
      <c r="CI33" s="169">
        <v>251.23256714419699</v>
      </c>
      <c r="CJ33" s="169">
        <v>630.97349837439106</v>
      </c>
      <c r="CK33" s="169">
        <v>183.50931177653101</v>
      </c>
      <c r="CL33" s="169">
        <v>196.90460974207301</v>
      </c>
      <c r="CM33" s="169">
        <v>233.26443072215</v>
      </c>
      <c r="CN33" s="169">
        <v>216.37663099826099</v>
      </c>
      <c r="CO33" s="169">
        <v>246.42222360265299</v>
      </c>
    </row>
    <row r="34" spans="1:249" s="12" customFormat="1" ht="15.75" customHeight="1" x14ac:dyDescent="0.3">
      <c r="A34" s="113" t="s">
        <v>52</v>
      </c>
      <c r="B34" s="114">
        <v>280</v>
      </c>
      <c r="C34" s="115" t="s">
        <v>74</v>
      </c>
      <c r="D34" s="168">
        <v>76.972718742934802</v>
      </c>
      <c r="E34" s="168">
        <v>106.486495997624</v>
      </c>
      <c r="F34" s="168">
        <v>97.458798393332401</v>
      </c>
      <c r="G34" s="168">
        <v>133.34549301291401</v>
      </c>
      <c r="H34" s="168">
        <v>70.907861099098795</v>
      </c>
      <c r="I34" s="168">
        <v>95.854737202262896</v>
      </c>
      <c r="J34" s="168">
        <v>111.472738198448</v>
      </c>
      <c r="K34" s="168">
        <v>110.445238633646</v>
      </c>
      <c r="L34" s="168">
        <v>66.100889282662294</v>
      </c>
      <c r="M34" s="168">
        <v>101.267261031342</v>
      </c>
      <c r="N34" s="168">
        <v>76.394810941792599</v>
      </c>
      <c r="O34" s="168">
        <v>92.436847664017094</v>
      </c>
      <c r="P34" s="168">
        <v>57.116353914530301</v>
      </c>
      <c r="Q34" s="168">
        <v>88.504261093112504</v>
      </c>
      <c r="R34" s="168">
        <v>96.188602326172798</v>
      </c>
      <c r="S34" s="168">
        <v>124.712619599509</v>
      </c>
      <c r="T34" s="168">
        <v>88.045631896586002</v>
      </c>
      <c r="U34" s="168">
        <v>124.16880991113</v>
      </c>
      <c r="V34" s="168">
        <v>125.030769746096</v>
      </c>
      <c r="W34" s="168">
        <v>147.893678676723</v>
      </c>
      <c r="X34" s="168">
        <v>81.671348383639994</v>
      </c>
      <c r="Y34" s="168">
        <v>109.84314014022399</v>
      </c>
      <c r="Z34" s="168">
        <v>107.886029239812</v>
      </c>
      <c r="AA34" s="168">
        <v>137.075852485562</v>
      </c>
      <c r="AB34" s="168">
        <v>70.148072725580704</v>
      </c>
      <c r="AC34" s="168">
        <v>115.492965312609</v>
      </c>
      <c r="AD34" s="168">
        <v>125.366049334102</v>
      </c>
      <c r="AE34" s="168">
        <v>145.28345590733599</v>
      </c>
      <c r="AF34" s="168">
        <v>111.93129795287599</v>
      </c>
      <c r="AG34" s="168">
        <v>81.591547414599404</v>
      </c>
      <c r="AH34" s="168">
        <v>112.972444129229</v>
      </c>
      <c r="AI34" s="168">
        <v>96.8253047555542</v>
      </c>
      <c r="AJ34" s="168">
        <v>83.638236502829301</v>
      </c>
      <c r="AK34" s="168">
        <v>87.5787089412688</v>
      </c>
      <c r="AL34" s="168">
        <v>90.776799964517195</v>
      </c>
      <c r="AM34" s="168">
        <v>108.10720664687101</v>
      </c>
      <c r="AN34" s="168">
        <v>67.676085783126595</v>
      </c>
      <c r="AO34" s="168">
        <v>95.866376044025301</v>
      </c>
      <c r="AP34" s="168">
        <v>105.98713834055199</v>
      </c>
      <c r="AQ34" s="168">
        <v>102.186059836475</v>
      </c>
      <c r="AR34" s="168">
        <v>87.702664998497497</v>
      </c>
      <c r="AS34" s="168">
        <v>101.040447498926</v>
      </c>
      <c r="AT34" s="168">
        <v>86.954594492641704</v>
      </c>
      <c r="AU34" s="168">
        <v>85.097126649349306</v>
      </c>
      <c r="AV34" s="168">
        <v>88.3033318483306</v>
      </c>
      <c r="AW34" s="168">
        <v>125.117438827595</v>
      </c>
      <c r="AX34" s="168">
        <v>139.37000629168799</v>
      </c>
      <c r="AY34" s="168">
        <v>114.698729388793</v>
      </c>
      <c r="AZ34" s="168">
        <v>55.734654455185201</v>
      </c>
      <c r="BA34" s="168">
        <v>91.268278886296301</v>
      </c>
      <c r="BB34" s="168">
        <v>89.241833141555503</v>
      </c>
      <c r="BC34" s="168">
        <v>80.291137066094393</v>
      </c>
      <c r="BD34" s="168">
        <v>74.935587327191101</v>
      </c>
      <c r="BE34" s="168">
        <v>116.90070408375</v>
      </c>
      <c r="BF34" s="168">
        <v>110.94564751956899</v>
      </c>
      <c r="BG34" s="168">
        <v>122.564800331737</v>
      </c>
      <c r="BH34" s="168">
        <v>133.89982923788401</v>
      </c>
      <c r="BI34" s="168">
        <v>134.79066091052101</v>
      </c>
      <c r="BJ34" s="168">
        <v>159.09795968035499</v>
      </c>
      <c r="BK34" s="168">
        <v>200.994350350578</v>
      </c>
      <c r="BL34" s="168">
        <v>113.84546417827301</v>
      </c>
      <c r="BM34" s="168">
        <v>150.45154400471</v>
      </c>
      <c r="BN34" s="168">
        <v>160.416090512323</v>
      </c>
      <c r="BO34" s="168">
        <v>158.879016645056</v>
      </c>
      <c r="BP34" s="168">
        <v>157.855452583747</v>
      </c>
      <c r="BQ34" s="168">
        <v>158.40550919778099</v>
      </c>
      <c r="BR34" s="168">
        <v>185.07237320495199</v>
      </c>
      <c r="BS34" s="168">
        <v>168.67183479031101</v>
      </c>
      <c r="BT34" s="168">
        <v>172.10658943810799</v>
      </c>
      <c r="BU34" s="168">
        <v>177.62657097497299</v>
      </c>
      <c r="BV34" s="168">
        <v>175.096584029269</v>
      </c>
      <c r="BW34" s="168">
        <v>267.69283187909798</v>
      </c>
      <c r="BX34" s="168">
        <v>147.39570777815101</v>
      </c>
      <c r="BY34" s="168">
        <v>173.80749360934399</v>
      </c>
      <c r="BZ34" s="168">
        <v>205.505124938227</v>
      </c>
      <c r="CA34" s="168">
        <v>200.465597891171</v>
      </c>
      <c r="CB34" s="168">
        <v>197.54242764974899</v>
      </c>
      <c r="CC34" s="168">
        <v>227.83812859222499</v>
      </c>
      <c r="CD34" s="168">
        <v>217.69379060777101</v>
      </c>
      <c r="CE34" s="168">
        <v>218.63449834608599</v>
      </c>
      <c r="CF34" s="168">
        <v>218.83712455303501</v>
      </c>
      <c r="CG34" s="168">
        <v>267.578043844082</v>
      </c>
      <c r="CH34" s="168">
        <v>248.08476165136599</v>
      </c>
      <c r="CI34" s="168">
        <v>268.32712407729599</v>
      </c>
      <c r="CJ34" s="168">
        <v>161.07073426126999</v>
      </c>
      <c r="CK34" s="168">
        <v>246.57911632970999</v>
      </c>
      <c r="CL34" s="168">
        <v>230.971631323553</v>
      </c>
      <c r="CM34" s="168">
        <v>239.04742374947</v>
      </c>
      <c r="CN34" s="168">
        <v>271.23339144222803</v>
      </c>
      <c r="CO34" s="168">
        <v>280.33903477025899</v>
      </c>
    </row>
    <row r="35" spans="1:249" s="12" customFormat="1" ht="15.75" customHeight="1" x14ac:dyDescent="0.3">
      <c r="A35" s="116" t="s">
        <v>52</v>
      </c>
      <c r="B35" s="117">
        <v>282</v>
      </c>
      <c r="C35" s="118" t="s">
        <v>274</v>
      </c>
      <c r="D35" s="169">
        <v>11.5604333497797</v>
      </c>
      <c r="E35" s="169">
        <v>0</v>
      </c>
      <c r="F35" s="169">
        <v>0</v>
      </c>
      <c r="G35" s="169">
        <v>0</v>
      </c>
      <c r="H35" s="169">
        <v>0.53326906415377495</v>
      </c>
      <c r="I35" s="169">
        <v>0</v>
      </c>
      <c r="J35" s="169">
        <v>5.2488713240469904</v>
      </c>
      <c r="K35" s="169">
        <v>17.430534565168699</v>
      </c>
      <c r="L35" s="169">
        <v>0</v>
      </c>
      <c r="M35" s="169">
        <v>1.83014407301451</v>
      </c>
      <c r="N35" s="169">
        <v>4.6088583770855402</v>
      </c>
      <c r="O35" s="169">
        <v>0.276988266168888</v>
      </c>
      <c r="P35" s="169">
        <v>8.7230155012062198</v>
      </c>
      <c r="Q35" s="169">
        <v>0</v>
      </c>
      <c r="R35" s="169">
        <v>31.922328367308701</v>
      </c>
      <c r="S35" s="169">
        <v>3.1406326854539399</v>
      </c>
      <c r="T35" s="169">
        <v>183.1106989379</v>
      </c>
      <c r="U35" s="169">
        <v>2.5385877875987499</v>
      </c>
      <c r="V35" s="169">
        <v>26.8699286796557</v>
      </c>
      <c r="W35" s="169">
        <v>0</v>
      </c>
      <c r="X35" s="169">
        <v>19.7954060012088</v>
      </c>
      <c r="Y35" s="169">
        <v>18.5162724244401</v>
      </c>
      <c r="Z35" s="169">
        <v>0</v>
      </c>
      <c r="AA35" s="169">
        <v>6.4646984014722699</v>
      </c>
      <c r="AB35" s="169">
        <v>0</v>
      </c>
      <c r="AC35" s="169">
        <v>4.35141070386819</v>
      </c>
      <c r="AD35" s="169">
        <v>8.9488594972792102E-2</v>
      </c>
      <c r="AE35" s="169">
        <v>1.15634971556141</v>
      </c>
      <c r="AF35" s="169">
        <v>13.5216857421317</v>
      </c>
      <c r="AG35" s="169">
        <v>2.86189736719456</v>
      </c>
      <c r="AH35" s="169">
        <v>6.7990435160246703</v>
      </c>
      <c r="AI35" s="169">
        <v>0</v>
      </c>
      <c r="AJ35" s="169">
        <v>2.7048050698070201</v>
      </c>
      <c r="AK35" s="169">
        <v>24.456334851709698</v>
      </c>
      <c r="AL35" s="169">
        <v>80.374068296376393</v>
      </c>
      <c r="AM35" s="169">
        <v>0</v>
      </c>
      <c r="AN35" s="169">
        <v>130.11321414384301</v>
      </c>
      <c r="AO35" s="169">
        <v>31.262584391468199</v>
      </c>
      <c r="AP35" s="169">
        <v>50.530811875403302</v>
      </c>
      <c r="AQ35" s="169">
        <v>18.423547155077401</v>
      </c>
      <c r="AR35" s="169">
        <v>227.00472841217001</v>
      </c>
      <c r="AS35" s="169">
        <v>156.85761584527401</v>
      </c>
      <c r="AT35" s="169">
        <v>153.02852314092399</v>
      </c>
      <c r="AU35" s="169">
        <v>22.5168214015406</v>
      </c>
      <c r="AV35" s="169">
        <v>238.24385514584</v>
      </c>
      <c r="AW35" s="169">
        <v>13.352205423019001</v>
      </c>
      <c r="AX35" s="169">
        <v>3.3771258300718001</v>
      </c>
      <c r="AY35" s="169">
        <v>155.28896723536801</v>
      </c>
      <c r="AZ35" s="169">
        <v>14.347803187042899</v>
      </c>
      <c r="BA35" s="169">
        <v>15.2488017776475</v>
      </c>
      <c r="BB35" s="169">
        <v>8.7402613318893199</v>
      </c>
      <c r="BC35" s="169">
        <v>33.852712132382997</v>
      </c>
      <c r="BD35" s="169">
        <v>10.218604245224199</v>
      </c>
      <c r="BE35" s="169">
        <v>6.9353453956248696</v>
      </c>
      <c r="BF35" s="169">
        <v>294.02757793407801</v>
      </c>
      <c r="BG35" s="169">
        <v>2.1316506448862098</v>
      </c>
      <c r="BH35" s="169">
        <v>3.58908234753412</v>
      </c>
      <c r="BI35" s="169">
        <v>0</v>
      </c>
      <c r="BJ35" s="169">
        <v>431.990083839318</v>
      </c>
      <c r="BK35" s="169">
        <v>1.0561685161568299</v>
      </c>
      <c r="BL35" s="169">
        <v>83.856300812485799</v>
      </c>
      <c r="BM35" s="169">
        <v>5.35372082960511</v>
      </c>
      <c r="BN35" s="169">
        <v>4.7590484656791796</v>
      </c>
      <c r="BO35" s="169">
        <v>46.216082859045798</v>
      </c>
      <c r="BP35" s="169">
        <v>269.25083875767899</v>
      </c>
      <c r="BQ35" s="169">
        <v>352.260210431075</v>
      </c>
      <c r="BR35" s="169">
        <v>4.9142818134783202</v>
      </c>
      <c r="BS35" s="169">
        <v>957.97242499785602</v>
      </c>
      <c r="BT35" s="169">
        <v>322.87674540107298</v>
      </c>
      <c r="BU35" s="169">
        <v>79.493387321429196</v>
      </c>
      <c r="BV35" s="169">
        <v>0</v>
      </c>
      <c r="BW35" s="169">
        <v>19.5581231173243</v>
      </c>
      <c r="BX35" s="169">
        <v>0</v>
      </c>
      <c r="BY35" s="169">
        <v>0</v>
      </c>
      <c r="BZ35" s="169">
        <v>9.3733341794271805</v>
      </c>
      <c r="CA35" s="169">
        <v>0</v>
      </c>
      <c r="CB35" s="169">
        <v>958.64498591999495</v>
      </c>
      <c r="CC35" s="169">
        <v>39.190085276419197</v>
      </c>
      <c r="CD35" s="169">
        <v>293.73043136435803</v>
      </c>
      <c r="CE35" s="169">
        <v>0</v>
      </c>
      <c r="CF35" s="169">
        <v>10.1478375451339</v>
      </c>
      <c r="CG35" s="169">
        <v>380.51723770775197</v>
      </c>
      <c r="CH35" s="169">
        <v>1471.29062603382</v>
      </c>
      <c r="CI35" s="169">
        <v>76.126393727543501</v>
      </c>
      <c r="CJ35" s="169">
        <v>0</v>
      </c>
      <c r="CK35" s="169">
        <v>13.482261566567299</v>
      </c>
      <c r="CL35" s="169">
        <v>10.1028772076378</v>
      </c>
      <c r="CM35" s="169">
        <v>0</v>
      </c>
      <c r="CN35" s="169">
        <v>9.4865215981637192</v>
      </c>
      <c r="CO35" s="169">
        <v>0</v>
      </c>
    </row>
    <row r="36" spans="1:249" s="12" customFormat="1" ht="15.75" customHeight="1" x14ac:dyDescent="0.3">
      <c r="A36" s="113" t="s">
        <v>52</v>
      </c>
      <c r="B36" s="114">
        <v>283</v>
      </c>
      <c r="C36" s="115" t="s">
        <v>79</v>
      </c>
      <c r="D36" s="168">
        <v>91.809007797938605</v>
      </c>
      <c r="E36" s="168">
        <v>114.699038144505</v>
      </c>
      <c r="F36" s="168">
        <v>186.371046035658</v>
      </c>
      <c r="G36" s="168">
        <v>222.92901853540701</v>
      </c>
      <c r="H36" s="168">
        <v>78.865608386215499</v>
      </c>
      <c r="I36" s="168">
        <v>171.980533710846</v>
      </c>
      <c r="J36" s="168">
        <v>147.69562190315</v>
      </c>
      <c r="K36" s="168">
        <v>306.934964799086</v>
      </c>
      <c r="L36" s="168">
        <v>121.619460083028</v>
      </c>
      <c r="M36" s="168">
        <v>126.32994605968899</v>
      </c>
      <c r="N36" s="168">
        <v>81.347842237267699</v>
      </c>
      <c r="O36" s="168">
        <v>75.431666492680193</v>
      </c>
      <c r="P36" s="168">
        <v>74.147701579300005</v>
      </c>
      <c r="Q36" s="168">
        <v>67.684944151212605</v>
      </c>
      <c r="R36" s="168">
        <v>71.227509861499897</v>
      </c>
      <c r="S36" s="168">
        <v>66.777739012073695</v>
      </c>
      <c r="T36" s="168">
        <v>107.54467876435901</v>
      </c>
      <c r="U36" s="168">
        <v>108.379584803554</v>
      </c>
      <c r="V36" s="168">
        <v>86.374751134824507</v>
      </c>
      <c r="W36" s="168">
        <v>95.934471439524103</v>
      </c>
      <c r="X36" s="168">
        <v>78.397658083564906</v>
      </c>
      <c r="Y36" s="168">
        <v>66.291997951094999</v>
      </c>
      <c r="Z36" s="168">
        <v>86.810884083669393</v>
      </c>
      <c r="AA36" s="168">
        <v>100.24602877149</v>
      </c>
      <c r="AB36" s="168">
        <v>43.3561333942746</v>
      </c>
      <c r="AC36" s="168">
        <v>68.284218604736097</v>
      </c>
      <c r="AD36" s="168">
        <v>99.162735102226193</v>
      </c>
      <c r="AE36" s="168">
        <v>178.27178129000799</v>
      </c>
      <c r="AF36" s="168">
        <v>91.366629466167495</v>
      </c>
      <c r="AG36" s="168">
        <v>105.11004213627101</v>
      </c>
      <c r="AH36" s="168">
        <v>85.043642881766104</v>
      </c>
      <c r="AI36" s="168">
        <v>109.117867855775</v>
      </c>
      <c r="AJ36" s="168">
        <v>152.74082883923501</v>
      </c>
      <c r="AK36" s="168">
        <v>122.951309135743</v>
      </c>
      <c r="AL36" s="168">
        <v>101.83408815168301</v>
      </c>
      <c r="AM36" s="168">
        <v>127.913477368372</v>
      </c>
      <c r="AN36" s="168">
        <v>51.3239822683298</v>
      </c>
      <c r="AO36" s="168">
        <v>80.196042431846195</v>
      </c>
      <c r="AP36" s="168">
        <v>94.361806600589404</v>
      </c>
      <c r="AQ36" s="168">
        <v>73.370371171784598</v>
      </c>
      <c r="AR36" s="168">
        <v>93.902680040225206</v>
      </c>
      <c r="AS36" s="168">
        <v>105.305394991878</v>
      </c>
      <c r="AT36" s="168">
        <v>143.47960384382799</v>
      </c>
      <c r="AU36" s="168">
        <v>176.091524619702</v>
      </c>
      <c r="AV36" s="168">
        <v>97.499648425914899</v>
      </c>
      <c r="AW36" s="168">
        <v>100.29268762039899</v>
      </c>
      <c r="AX36" s="168">
        <v>80.648190303883396</v>
      </c>
      <c r="AY36" s="168">
        <v>103.52806768161901</v>
      </c>
      <c r="AZ36" s="168">
        <v>30.040519841934099</v>
      </c>
      <c r="BA36" s="168">
        <v>71.2992570026518</v>
      </c>
      <c r="BB36" s="168">
        <v>72.006211708529307</v>
      </c>
      <c r="BC36" s="168">
        <v>82.553477331696996</v>
      </c>
      <c r="BD36" s="168">
        <v>68.361263439908697</v>
      </c>
      <c r="BE36" s="168">
        <v>140.053130809457</v>
      </c>
      <c r="BF36" s="168">
        <v>86.097879995669103</v>
      </c>
      <c r="BG36" s="168">
        <v>98.747393838924694</v>
      </c>
      <c r="BH36" s="168">
        <v>118.773397109092</v>
      </c>
      <c r="BI36" s="168">
        <v>102.506707321381</v>
      </c>
      <c r="BJ36" s="168">
        <v>116.21858944097001</v>
      </c>
      <c r="BK36" s="168">
        <v>151.366030163495</v>
      </c>
      <c r="BL36" s="168">
        <v>36.469471022034199</v>
      </c>
      <c r="BM36" s="168">
        <v>132.307489654672</v>
      </c>
      <c r="BN36" s="168">
        <v>144.14110740772</v>
      </c>
      <c r="BO36" s="168">
        <v>146.26993828175799</v>
      </c>
      <c r="BP36" s="168">
        <v>193.58753752665299</v>
      </c>
      <c r="BQ36" s="168">
        <v>118.712207999494</v>
      </c>
      <c r="BR36" s="168">
        <v>114.52601503447799</v>
      </c>
      <c r="BS36" s="168">
        <v>132.00035734019701</v>
      </c>
      <c r="BT36" s="168">
        <v>141.10815361376399</v>
      </c>
      <c r="BU36" s="168">
        <v>130.30628194508699</v>
      </c>
      <c r="BV36" s="168">
        <v>102.940013306635</v>
      </c>
      <c r="BW36" s="168">
        <v>150.21077718189301</v>
      </c>
      <c r="BX36" s="168">
        <v>53.324822723669598</v>
      </c>
      <c r="BY36" s="168">
        <v>98.2020207652278</v>
      </c>
      <c r="BZ36" s="168">
        <v>116.89907242195601</v>
      </c>
      <c r="CA36" s="168">
        <v>147.00099750471199</v>
      </c>
      <c r="CB36" s="168">
        <v>182.08039226556201</v>
      </c>
      <c r="CC36" s="168">
        <v>157.442491721929</v>
      </c>
      <c r="CD36" s="168">
        <v>120.457015382641</v>
      </c>
      <c r="CE36" s="168">
        <v>130.889279855578</v>
      </c>
      <c r="CF36" s="168">
        <v>137.918701120854</v>
      </c>
      <c r="CG36" s="168">
        <v>96.171329940325407</v>
      </c>
      <c r="CH36" s="168">
        <v>103.086582199094</v>
      </c>
      <c r="CI36" s="168">
        <v>159.79615315785301</v>
      </c>
      <c r="CJ36" s="168">
        <v>74.731733756917606</v>
      </c>
      <c r="CK36" s="168">
        <v>119.43572021044299</v>
      </c>
      <c r="CL36" s="168">
        <v>130.42873376900999</v>
      </c>
      <c r="CM36" s="168">
        <v>157.335097565355</v>
      </c>
      <c r="CN36" s="168">
        <v>139.57408011147899</v>
      </c>
      <c r="CO36" s="168">
        <v>135.705051653781</v>
      </c>
    </row>
    <row r="37" spans="1:249" s="12" customFormat="1" ht="15.75" customHeight="1" x14ac:dyDescent="0.3">
      <c r="A37" s="116" t="s">
        <v>56</v>
      </c>
      <c r="B37" s="117">
        <v>288</v>
      </c>
      <c r="C37" s="118" t="s">
        <v>95</v>
      </c>
      <c r="D37" s="169">
        <v>44.449789517582303</v>
      </c>
      <c r="E37" s="169">
        <v>66.931728013854496</v>
      </c>
      <c r="F37" s="169">
        <v>25.869563628456401</v>
      </c>
      <c r="G37" s="169">
        <v>40.500950208759299</v>
      </c>
      <c r="H37" s="169">
        <v>59.151936986894903</v>
      </c>
      <c r="I37" s="169">
        <v>117.98969152842901</v>
      </c>
      <c r="J37" s="169">
        <v>32.532808064308199</v>
      </c>
      <c r="K37" s="169">
        <v>42.804965082072499</v>
      </c>
      <c r="L37" s="169">
        <v>37.789313145974397</v>
      </c>
      <c r="M37" s="169">
        <v>71.145275423550501</v>
      </c>
      <c r="N37" s="169">
        <v>81.624744351838601</v>
      </c>
      <c r="O37" s="169">
        <v>34.948980803016298</v>
      </c>
      <c r="P37" s="169">
        <v>56.881787477438799</v>
      </c>
      <c r="Q37" s="169">
        <v>151.64796642744</v>
      </c>
      <c r="R37" s="169">
        <v>104.231001802094</v>
      </c>
      <c r="S37" s="169">
        <v>74.183567844426804</v>
      </c>
      <c r="T37" s="169">
        <v>63.766146499121398</v>
      </c>
      <c r="U37" s="169">
        <v>97.131170896266099</v>
      </c>
      <c r="V37" s="169">
        <v>65.3452712852921</v>
      </c>
      <c r="W37" s="169">
        <v>109.16149547616</v>
      </c>
      <c r="X37" s="169">
        <v>145.765992914713</v>
      </c>
      <c r="Y37" s="169">
        <v>101.583236945895</v>
      </c>
      <c r="Z37" s="169">
        <v>178.06538062726699</v>
      </c>
      <c r="AA37" s="169">
        <v>118.54193433443299</v>
      </c>
      <c r="AB37" s="169">
        <v>113.189001262663</v>
      </c>
      <c r="AC37" s="169">
        <v>150.88404079304399</v>
      </c>
      <c r="AD37" s="169">
        <v>121.092160706939</v>
      </c>
      <c r="AE37" s="169">
        <v>85.771270373071403</v>
      </c>
      <c r="AF37" s="169">
        <v>65.902171904712304</v>
      </c>
      <c r="AG37" s="169">
        <v>33.094068135740002</v>
      </c>
      <c r="AH37" s="169">
        <v>63.7733818483104</v>
      </c>
      <c r="AI37" s="169">
        <v>93.236865783370902</v>
      </c>
      <c r="AJ37" s="169">
        <v>68.080150746177296</v>
      </c>
      <c r="AK37" s="169">
        <v>109.832677241258</v>
      </c>
      <c r="AL37" s="169">
        <v>129.194556200335</v>
      </c>
      <c r="AM37" s="169">
        <v>110.403571677739</v>
      </c>
      <c r="AN37" s="169">
        <v>49.448677933140402</v>
      </c>
      <c r="AO37" s="169">
        <v>76.771568020705104</v>
      </c>
      <c r="AP37" s="169">
        <v>138.714809833792</v>
      </c>
      <c r="AQ37" s="169">
        <v>93.231667148401996</v>
      </c>
      <c r="AR37" s="169">
        <v>97.876068142856397</v>
      </c>
      <c r="AS37" s="169">
        <v>116.194255796177</v>
      </c>
      <c r="AT37" s="169">
        <v>122.69898893192899</v>
      </c>
      <c r="AU37" s="169">
        <v>152.845936474166</v>
      </c>
      <c r="AV37" s="169">
        <v>92.047959795568204</v>
      </c>
      <c r="AW37" s="169">
        <v>96.431973522283599</v>
      </c>
      <c r="AX37" s="169">
        <v>94.108680514144197</v>
      </c>
      <c r="AY37" s="169">
        <v>69.629413886836502</v>
      </c>
      <c r="AZ37" s="169">
        <v>40.113567565527198</v>
      </c>
      <c r="BA37" s="169">
        <v>83.790906149886297</v>
      </c>
      <c r="BB37" s="169">
        <v>130.50880315648499</v>
      </c>
      <c r="BC37" s="169">
        <v>134.707074476326</v>
      </c>
      <c r="BD37" s="169">
        <v>99.114326577362803</v>
      </c>
      <c r="BE37" s="169">
        <v>115.892266596081</v>
      </c>
      <c r="BF37" s="169">
        <v>104.770210507481</v>
      </c>
      <c r="BG37" s="169">
        <v>164.902362440188</v>
      </c>
      <c r="BH37" s="169">
        <v>108.696844179777</v>
      </c>
      <c r="BI37" s="169">
        <v>123.358055356988</v>
      </c>
      <c r="BJ37" s="169">
        <v>115.69357620261</v>
      </c>
      <c r="BK37" s="169">
        <v>94.2667042033179</v>
      </c>
      <c r="BL37" s="169">
        <v>103.350933082379</v>
      </c>
      <c r="BM37" s="169">
        <v>164.26252601873099</v>
      </c>
      <c r="BN37" s="169">
        <v>154.936883001447</v>
      </c>
      <c r="BO37" s="169">
        <v>185.80176060690599</v>
      </c>
      <c r="BP37" s="169">
        <v>181.72838649699099</v>
      </c>
      <c r="BQ37" s="169">
        <v>183.763769946151</v>
      </c>
      <c r="BR37" s="169">
        <v>165.829410351153</v>
      </c>
      <c r="BS37" s="169">
        <v>240.423503586236</v>
      </c>
      <c r="BT37" s="169">
        <v>173.13438219220299</v>
      </c>
      <c r="BU37" s="169">
        <v>51.938395463386797</v>
      </c>
      <c r="BV37" s="169">
        <v>112.656535645329</v>
      </c>
      <c r="BW37" s="169">
        <v>116.206673287032</v>
      </c>
      <c r="BX37" s="169">
        <v>100.22301052686601</v>
      </c>
      <c r="BY37" s="169">
        <v>50.009178634281398</v>
      </c>
      <c r="BZ37" s="169">
        <v>87.916576882551595</v>
      </c>
      <c r="CA37" s="169">
        <v>61.302878580455499</v>
      </c>
      <c r="CB37" s="169">
        <v>62.398823154715402</v>
      </c>
      <c r="CC37" s="169">
        <v>157.90391181253301</v>
      </c>
      <c r="CD37" s="169">
        <v>254.121509956035</v>
      </c>
      <c r="CE37" s="169">
        <v>152.172401690258</v>
      </c>
      <c r="CF37" s="169">
        <v>135.93816969326599</v>
      </c>
      <c r="CG37" s="169">
        <v>98.769134313486205</v>
      </c>
      <c r="CH37" s="169">
        <v>74.312986683797305</v>
      </c>
      <c r="CI37" s="169">
        <v>95.956713177717205</v>
      </c>
      <c r="CJ37" s="169">
        <v>78.981322200035095</v>
      </c>
      <c r="CK37" s="169">
        <v>65.857800617898107</v>
      </c>
      <c r="CL37" s="169">
        <v>108.246609127382</v>
      </c>
      <c r="CM37" s="169">
        <v>130.33419234139501</v>
      </c>
      <c r="CN37" s="169">
        <v>155.51268055563801</v>
      </c>
      <c r="CO37" s="169">
        <v>134.33127808008001</v>
      </c>
    </row>
    <row r="38" spans="1:249" s="12" customFormat="1" ht="15.75" customHeight="1" x14ac:dyDescent="0.3">
      <c r="A38" s="113" t="s">
        <v>54</v>
      </c>
      <c r="B38" s="114">
        <v>889</v>
      </c>
      <c r="C38" s="115" t="s">
        <v>90</v>
      </c>
      <c r="D38" s="168">
        <v>129.56364118171899</v>
      </c>
      <c r="E38" s="168">
        <v>133.53449151712201</v>
      </c>
      <c r="F38" s="168">
        <v>70.157994619942102</v>
      </c>
      <c r="G38" s="168">
        <v>88.020004264713506</v>
      </c>
      <c r="H38" s="168">
        <v>95.395843843752402</v>
      </c>
      <c r="I38" s="168">
        <v>121.191061456724</v>
      </c>
      <c r="J38" s="168">
        <v>121.708678053108</v>
      </c>
      <c r="K38" s="168">
        <v>148.56446185261299</v>
      </c>
      <c r="L38" s="168">
        <v>99.139354153713697</v>
      </c>
      <c r="M38" s="168">
        <v>169.93633726023401</v>
      </c>
      <c r="N38" s="168">
        <v>58.434124219213402</v>
      </c>
      <c r="O38" s="168">
        <v>62.178005959458197</v>
      </c>
      <c r="P38" s="168">
        <v>55.889073042326103</v>
      </c>
      <c r="Q38" s="168">
        <v>130.94893727701799</v>
      </c>
      <c r="R38" s="168">
        <v>96.3926136964824</v>
      </c>
      <c r="S38" s="168">
        <v>65.630689095789805</v>
      </c>
      <c r="T38" s="168">
        <v>102.047553957266</v>
      </c>
      <c r="U38" s="168">
        <v>83.813215816185206</v>
      </c>
      <c r="V38" s="168">
        <v>101.471839209812</v>
      </c>
      <c r="W38" s="168">
        <v>90.516726625414805</v>
      </c>
      <c r="X38" s="168">
        <v>72.330828824791695</v>
      </c>
      <c r="Y38" s="168">
        <v>78.475641811211403</v>
      </c>
      <c r="Z38" s="168">
        <v>84.860275512740202</v>
      </c>
      <c r="AA38" s="168">
        <v>87.492534765662199</v>
      </c>
      <c r="AB38" s="168">
        <v>101.881738537411</v>
      </c>
      <c r="AC38" s="168">
        <v>84.738747802770902</v>
      </c>
      <c r="AD38" s="168">
        <v>91.580146040258697</v>
      </c>
      <c r="AE38" s="168">
        <v>78.300510497391699</v>
      </c>
      <c r="AF38" s="168">
        <v>64.215936269615995</v>
      </c>
      <c r="AG38" s="168">
        <v>73.714389408929406</v>
      </c>
      <c r="AH38" s="168">
        <v>80.3158356396127</v>
      </c>
      <c r="AI38" s="168">
        <v>66.480498382730502</v>
      </c>
      <c r="AJ38" s="168">
        <v>80.472404013855794</v>
      </c>
      <c r="AK38" s="168">
        <v>86.900382284937706</v>
      </c>
      <c r="AL38" s="168">
        <v>83.842699584672602</v>
      </c>
      <c r="AM38" s="168">
        <v>99.232716892779493</v>
      </c>
      <c r="AN38" s="168">
        <v>76.943537625764293</v>
      </c>
      <c r="AO38" s="168">
        <v>95.380441055173705</v>
      </c>
      <c r="AP38" s="168">
        <v>95.8395817608437</v>
      </c>
      <c r="AQ38" s="168">
        <v>114.669127972382</v>
      </c>
      <c r="AR38" s="168">
        <v>94.704191624177597</v>
      </c>
      <c r="AS38" s="168">
        <v>113.187030931175</v>
      </c>
      <c r="AT38" s="168">
        <v>86.585517214315999</v>
      </c>
      <c r="AU38" s="168">
        <v>97.806750264125796</v>
      </c>
      <c r="AV38" s="168">
        <v>102.05735730497901</v>
      </c>
      <c r="AW38" s="168">
        <v>112.53065438845699</v>
      </c>
      <c r="AX38" s="168">
        <v>88.418365376017107</v>
      </c>
      <c r="AY38" s="168">
        <v>121.877444482588</v>
      </c>
      <c r="AZ38" s="168">
        <v>94.545038215729207</v>
      </c>
      <c r="BA38" s="168">
        <v>118.684503056118</v>
      </c>
      <c r="BB38" s="168">
        <v>66.528182931678302</v>
      </c>
      <c r="BC38" s="168">
        <v>113.16904887713299</v>
      </c>
      <c r="BD38" s="168">
        <v>89.095790641338198</v>
      </c>
      <c r="BE38" s="168">
        <v>112.689013793196</v>
      </c>
      <c r="BF38" s="168">
        <v>104.462420645563</v>
      </c>
      <c r="BG38" s="168">
        <v>110.21262666539</v>
      </c>
      <c r="BH38" s="168">
        <v>110.880319070159</v>
      </c>
      <c r="BI38" s="168">
        <v>113.979359024411</v>
      </c>
      <c r="BJ38" s="168">
        <v>109.1252327994</v>
      </c>
      <c r="BK38" s="168">
        <v>148.70725106288199</v>
      </c>
      <c r="BL38" s="168">
        <v>101.24607890673499</v>
      </c>
      <c r="BM38" s="168">
        <v>136.54629666055101</v>
      </c>
      <c r="BN38" s="168">
        <v>75.963966088702506</v>
      </c>
      <c r="BO38" s="168">
        <v>108.193192603402</v>
      </c>
      <c r="BP38" s="168">
        <v>142.955584723383</v>
      </c>
      <c r="BQ38" s="168">
        <v>111.934156092018</v>
      </c>
      <c r="BR38" s="168">
        <v>107.19542735362801</v>
      </c>
      <c r="BS38" s="168">
        <v>137.20181179977999</v>
      </c>
      <c r="BT38" s="168">
        <v>101.20980486297201</v>
      </c>
      <c r="BU38" s="168">
        <v>98.154396380297996</v>
      </c>
      <c r="BV38" s="168">
        <v>111.15425294831201</v>
      </c>
      <c r="BW38" s="168">
        <v>130.24254299197301</v>
      </c>
      <c r="BX38" s="168">
        <v>98.341844590804101</v>
      </c>
      <c r="BY38" s="168">
        <v>94.917366565631696</v>
      </c>
      <c r="BZ38" s="168">
        <v>89.1077243769885</v>
      </c>
      <c r="CA38" s="168">
        <v>124.526482664024</v>
      </c>
      <c r="CB38" s="168">
        <v>110.748639825048</v>
      </c>
      <c r="CC38" s="168">
        <v>103.456995492788</v>
      </c>
      <c r="CD38" s="168">
        <v>130.73691488515499</v>
      </c>
      <c r="CE38" s="168">
        <v>119.28919300987999</v>
      </c>
      <c r="CF38" s="168">
        <v>105.91136489825</v>
      </c>
      <c r="CG38" s="168">
        <v>109.16166289028899</v>
      </c>
      <c r="CH38" s="168">
        <v>119.41008811598</v>
      </c>
      <c r="CI38" s="168">
        <v>114.522321212059</v>
      </c>
      <c r="CJ38" s="168">
        <v>148.67555513801301</v>
      </c>
      <c r="CK38" s="168">
        <v>148.433141099268</v>
      </c>
      <c r="CL38" s="168">
        <v>109.980861292851</v>
      </c>
      <c r="CM38" s="168">
        <v>127.82888797597001</v>
      </c>
      <c r="CN38" s="168">
        <v>138.67116312492101</v>
      </c>
      <c r="CO38" s="168">
        <v>129.877108051492</v>
      </c>
    </row>
    <row r="39" spans="1:249" s="12" customFormat="1" ht="15.75" customHeight="1" x14ac:dyDescent="0.3">
      <c r="A39" s="116" t="s">
        <v>54</v>
      </c>
      <c r="B39" s="117">
        <v>890</v>
      </c>
      <c r="C39" s="118" t="s">
        <v>89</v>
      </c>
      <c r="D39" s="169">
        <v>10.984360537269399</v>
      </c>
      <c r="E39" s="169">
        <v>14.8458942390217</v>
      </c>
      <c r="F39" s="169">
        <v>16.927767815629</v>
      </c>
      <c r="G39" s="169">
        <v>17.5017317513013</v>
      </c>
      <c r="H39" s="169">
        <v>12.944052762646701</v>
      </c>
      <c r="I39" s="169">
        <v>12.703982898825799</v>
      </c>
      <c r="J39" s="169">
        <v>14.5779467969683</v>
      </c>
      <c r="K39" s="169">
        <v>13.037461029519999</v>
      </c>
      <c r="L39" s="169">
        <v>18.071543047858899</v>
      </c>
      <c r="M39" s="169">
        <v>18.615398248886699</v>
      </c>
      <c r="N39" s="169">
        <v>19.6475527076589</v>
      </c>
      <c r="O39" s="169">
        <v>18.186407105760999</v>
      </c>
      <c r="P39" s="169">
        <v>21.395539547681199</v>
      </c>
      <c r="Q39" s="169">
        <v>22.875095495020201</v>
      </c>
      <c r="R39" s="169">
        <v>47.100256345066398</v>
      </c>
      <c r="S39" s="169">
        <v>51.392575551518597</v>
      </c>
      <c r="T39" s="169">
        <v>55.794430963828503</v>
      </c>
      <c r="U39" s="169">
        <v>53.712293080756098</v>
      </c>
      <c r="V39" s="169">
        <v>56.855301388439997</v>
      </c>
      <c r="W39" s="169">
        <v>61.702267959078497</v>
      </c>
      <c r="X39" s="169">
        <v>75.1095139473789</v>
      </c>
      <c r="Y39" s="169">
        <v>63.0863760275763</v>
      </c>
      <c r="Z39" s="169">
        <v>57.116418236230203</v>
      </c>
      <c r="AA39" s="169">
        <v>52.7547455481265</v>
      </c>
      <c r="AB39" s="169">
        <v>62.438119286344701</v>
      </c>
      <c r="AC39" s="169">
        <v>58.144980916993802</v>
      </c>
      <c r="AD39" s="169">
        <v>66.141511278537294</v>
      </c>
      <c r="AE39" s="169">
        <v>65.337632050823998</v>
      </c>
      <c r="AF39" s="169">
        <v>70.803688220145702</v>
      </c>
      <c r="AG39" s="169">
        <v>61.148281742701599</v>
      </c>
      <c r="AH39" s="169">
        <v>78.492862774642404</v>
      </c>
      <c r="AI39" s="169">
        <v>86.184034212335604</v>
      </c>
      <c r="AJ39" s="169">
        <v>103.43339492787899</v>
      </c>
      <c r="AK39" s="169">
        <v>80.100316354049895</v>
      </c>
      <c r="AL39" s="169">
        <v>74.737888623237794</v>
      </c>
      <c r="AM39" s="169">
        <v>107.21351874274001</v>
      </c>
      <c r="AN39" s="169">
        <v>72.950969567123806</v>
      </c>
      <c r="AO39" s="169">
        <v>113.258918162491</v>
      </c>
      <c r="AP39" s="169">
        <v>121.95151219373</v>
      </c>
      <c r="AQ39" s="169">
        <v>110.04450906072201</v>
      </c>
      <c r="AR39" s="169">
        <v>107.699212878599</v>
      </c>
      <c r="AS39" s="169">
        <v>89.375097791440297</v>
      </c>
      <c r="AT39" s="169">
        <v>103.288325772039</v>
      </c>
      <c r="AU39" s="169">
        <v>95.608925832950504</v>
      </c>
      <c r="AV39" s="169">
        <v>107.731188546376</v>
      </c>
      <c r="AW39" s="169">
        <v>76.022365574165903</v>
      </c>
      <c r="AX39" s="169">
        <v>78.109276420032799</v>
      </c>
      <c r="AY39" s="169">
        <v>123.959698200329</v>
      </c>
      <c r="AZ39" s="169">
        <v>76.432281171915506</v>
      </c>
      <c r="BA39" s="169">
        <v>87.745460226593295</v>
      </c>
      <c r="BB39" s="169">
        <v>110.409201009931</v>
      </c>
      <c r="BC39" s="169">
        <v>101.260483865579</v>
      </c>
      <c r="BD39" s="169">
        <v>99.0294547900954</v>
      </c>
      <c r="BE39" s="169">
        <v>94.617284478016899</v>
      </c>
      <c r="BF39" s="169">
        <v>126.400974166599</v>
      </c>
      <c r="BG39" s="169">
        <v>103.892867019786</v>
      </c>
      <c r="BH39" s="169">
        <v>91.466041578945493</v>
      </c>
      <c r="BI39" s="169">
        <v>122.88189846405901</v>
      </c>
      <c r="BJ39" s="169">
        <v>133.973827258239</v>
      </c>
      <c r="BK39" s="169">
        <v>117.98332813616</v>
      </c>
      <c r="BL39" s="169">
        <v>125.690779089087</v>
      </c>
      <c r="BM39" s="169">
        <v>116.155385253052</v>
      </c>
      <c r="BN39" s="169">
        <v>133.98545822946301</v>
      </c>
      <c r="BO39" s="169">
        <v>143.907557988706</v>
      </c>
      <c r="BP39" s="169">
        <v>95.296117676069599</v>
      </c>
      <c r="BQ39" s="169">
        <v>111.062102722155</v>
      </c>
      <c r="BR39" s="169">
        <v>104.47019517652799</v>
      </c>
      <c r="BS39" s="169">
        <v>119.232724780224</v>
      </c>
      <c r="BT39" s="169">
        <v>74.119268663744705</v>
      </c>
      <c r="BU39" s="169">
        <v>114.55178255818601</v>
      </c>
      <c r="BV39" s="169">
        <v>86.856103387382703</v>
      </c>
      <c r="BW39" s="169">
        <v>81.347021640315404</v>
      </c>
      <c r="BX39" s="169">
        <v>102.606269072955</v>
      </c>
      <c r="BY39" s="169">
        <v>81.011510034381701</v>
      </c>
      <c r="BZ39" s="169">
        <v>97.388086218431496</v>
      </c>
      <c r="CA39" s="169">
        <v>122.653281814926</v>
      </c>
      <c r="CB39" s="169">
        <v>81.518485362099696</v>
      </c>
      <c r="CC39" s="169">
        <v>121.783621885369</v>
      </c>
      <c r="CD39" s="169">
        <v>125.009201432704</v>
      </c>
      <c r="CE39" s="169">
        <v>126.283073439007</v>
      </c>
      <c r="CF39" s="169">
        <v>94.7879816765209</v>
      </c>
      <c r="CG39" s="169">
        <v>106.129226918848</v>
      </c>
      <c r="CH39" s="169">
        <v>145.54803105683101</v>
      </c>
      <c r="CI39" s="169">
        <v>107.436962347712</v>
      </c>
      <c r="CJ39" s="169">
        <v>123.09485518578499</v>
      </c>
      <c r="CK39" s="169">
        <v>113.403938031994</v>
      </c>
      <c r="CL39" s="169">
        <v>115.49260661950299</v>
      </c>
      <c r="CM39" s="169">
        <v>136.90865426901399</v>
      </c>
      <c r="CN39" s="169">
        <v>114.720865334199</v>
      </c>
      <c r="CO39" s="169">
        <v>117.170094780078</v>
      </c>
    </row>
    <row r="40" spans="1:249" s="12" customFormat="1" ht="15.75" customHeight="1" x14ac:dyDescent="0.3">
      <c r="A40" s="113" t="s">
        <v>55</v>
      </c>
      <c r="B40" s="114">
        <v>891</v>
      </c>
      <c r="C40" s="115" t="s">
        <v>93</v>
      </c>
      <c r="D40" s="168">
        <v>108.58260705551101</v>
      </c>
      <c r="E40" s="168">
        <v>102.266231148798</v>
      </c>
      <c r="F40" s="168">
        <v>122.186447459229</v>
      </c>
      <c r="G40" s="168">
        <v>106.335341157266</v>
      </c>
      <c r="H40" s="168">
        <v>161.14184248058999</v>
      </c>
      <c r="I40" s="168">
        <v>136.11031101539299</v>
      </c>
      <c r="J40" s="168">
        <v>162.08777814605901</v>
      </c>
      <c r="K40" s="168">
        <v>184.782711999431</v>
      </c>
      <c r="L40" s="168">
        <v>150.14485738214699</v>
      </c>
      <c r="M40" s="168">
        <v>131.48890426456401</v>
      </c>
      <c r="N40" s="168">
        <v>158.80217498834099</v>
      </c>
      <c r="O40" s="168">
        <v>186.736735499964</v>
      </c>
      <c r="P40" s="168">
        <v>130.291355485358</v>
      </c>
      <c r="Q40" s="168">
        <v>134.38135339788701</v>
      </c>
      <c r="R40" s="168">
        <v>82.483660861662997</v>
      </c>
      <c r="S40" s="168">
        <v>119.746216404566</v>
      </c>
      <c r="T40" s="168">
        <v>156.907834302418</v>
      </c>
      <c r="U40" s="168">
        <v>153.77413772519901</v>
      </c>
      <c r="V40" s="168">
        <v>145.76529243971501</v>
      </c>
      <c r="W40" s="168">
        <v>189.02660887382501</v>
      </c>
      <c r="X40" s="168">
        <v>140.76853617441799</v>
      </c>
      <c r="Y40" s="168">
        <v>163.951734402835</v>
      </c>
      <c r="Z40" s="168">
        <v>127.40244786546199</v>
      </c>
      <c r="AA40" s="168">
        <v>130.04676231040301</v>
      </c>
      <c r="AB40" s="168">
        <v>129.203640041082</v>
      </c>
      <c r="AC40" s="168">
        <v>114.52357039002401</v>
      </c>
      <c r="AD40" s="168">
        <v>96.977907014964998</v>
      </c>
      <c r="AE40" s="168">
        <v>86.992456263990107</v>
      </c>
      <c r="AF40" s="168">
        <v>52.818544402847898</v>
      </c>
      <c r="AG40" s="168">
        <v>53.900078677693799</v>
      </c>
      <c r="AH40" s="168">
        <v>53.763172443192801</v>
      </c>
      <c r="AI40" s="168">
        <v>73.1422265369836</v>
      </c>
      <c r="AJ40" s="168">
        <v>111.688960660844</v>
      </c>
      <c r="AK40" s="168">
        <v>94.712374136060404</v>
      </c>
      <c r="AL40" s="168">
        <v>95.233669924707399</v>
      </c>
      <c r="AM40" s="168">
        <v>80.3474725542155</v>
      </c>
      <c r="AN40" s="168">
        <v>78.126265839237803</v>
      </c>
      <c r="AO40" s="168">
        <v>67.743619921367099</v>
      </c>
      <c r="AP40" s="168">
        <v>144.43028905145599</v>
      </c>
      <c r="AQ40" s="168">
        <v>78.765175521564103</v>
      </c>
      <c r="AR40" s="168">
        <v>67.509268606291698</v>
      </c>
      <c r="AS40" s="168">
        <v>65.036706826735596</v>
      </c>
      <c r="AT40" s="168">
        <v>73.750983468938898</v>
      </c>
      <c r="AU40" s="168">
        <v>60.337811957789398</v>
      </c>
      <c r="AV40" s="168">
        <v>111.848399044644</v>
      </c>
      <c r="AW40" s="168">
        <v>79.814677643117307</v>
      </c>
      <c r="AX40" s="168">
        <v>69.315458867312799</v>
      </c>
      <c r="AY40" s="168">
        <v>303.32134325154499</v>
      </c>
      <c r="AZ40" s="168">
        <v>77.255791683992896</v>
      </c>
      <c r="BA40" s="168">
        <v>160.98254590513699</v>
      </c>
      <c r="BB40" s="168">
        <v>232.34956234637099</v>
      </c>
      <c r="BC40" s="168">
        <v>138.67989755772001</v>
      </c>
      <c r="BD40" s="168">
        <v>96.390225305494397</v>
      </c>
      <c r="BE40" s="168">
        <v>103.369375256323</v>
      </c>
      <c r="BF40" s="168">
        <v>142.234062508937</v>
      </c>
      <c r="BG40" s="168">
        <v>98.613404114040307</v>
      </c>
      <c r="BH40" s="168">
        <v>137.321517765761</v>
      </c>
      <c r="BI40" s="168">
        <v>92.285069372139006</v>
      </c>
      <c r="BJ40" s="168">
        <v>99.809013743833404</v>
      </c>
      <c r="BK40" s="168">
        <v>277.49699350639497</v>
      </c>
      <c r="BL40" s="168">
        <v>99.498297258270597</v>
      </c>
      <c r="BM40" s="168">
        <v>95.059042459530005</v>
      </c>
      <c r="BN40" s="168">
        <v>293.10397485564101</v>
      </c>
      <c r="BO40" s="168">
        <v>172.84752966102801</v>
      </c>
      <c r="BP40" s="168">
        <v>103.341406984297</v>
      </c>
      <c r="BQ40" s="168">
        <v>99.859137978252605</v>
      </c>
      <c r="BR40" s="168">
        <v>81.223560671602399</v>
      </c>
      <c r="BS40" s="168">
        <v>102.269987182771</v>
      </c>
      <c r="BT40" s="168">
        <v>96.544797642662502</v>
      </c>
      <c r="BU40" s="168">
        <v>97.081443723455294</v>
      </c>
      <c r="BV40" s="168">
        <v>97.879962409209298</v>
      </c>
      <c r="BW40" s="168">
        <v>234.572795158557</v>
      </c>
      <c r="BX40" s="168">
        <v>60.704312075692002</v>
      </c>
      <c r="BY40" s="168">
        <v>132.469198343914</v>
      </c>
      <c r="BZ40" s="168">
        <v>96.3111025432069</v>
      </c>
      <c r="CA40" s="168">
        <v>91.119599303215793</v>
      </c>
      <c r="CB40" s="168">
        <v>91.094093565194498</v>
      </c>
      <c r="CC40" s="168">
        <v>97.712442844628896</v>
      </c>
      <c r="CD40" s="168">
        <v>107.90007843377199</v>
      </c>
      <c r="CE40" s="168">
        <v>99.972305408922693</v>
      </c>
      <c r="CF40" s="168">
        <v>94.770162939088706</v>
      </c>
      <c r="CG40" s="168">
        <v>94.347279327915601</v>
      </c>
      <c r="CH40" s="168">
        <v>110.27004683945</v>
      </c>
      <c r="CI40" s="168">
        <v>246.813445846967</v>
      </c>
      <c r="CJ40" s="168">
        <v>78.702356424691999</v>
      </c>
      <c r="CK40" s="168">
        <v>139.070543529914</v>
      </c>
      <c r="CL40" s="168">
        <v>109.88225557104801</v>
      </c>
      <c r="CM40" s="168">
        <v>104.80618786864299</v>
      </c>
      <c r="CN40" s="168">
        <v>127.490293682789</v>
      </c>
      <c r="CO40" s="168">
        <v>107.37024243582501</v>
      </c>
    </row>
    <row r="41" spans="1:249" s="12" customFormat="1" ht="15.75" customHeight="1" x14ac:dyDescent="0.3">
      <c r="A41" s="116" t="s">
        <v>55</v>
      </c>
      <c r="B41" s="117">
        <v>892</v>
      </c>
      <c r="C41" s="118" t="s">
        <v>94</v>
      </c>
      <c r="D41" s="169">
        <v>0</v>
      </c>
      <c r="E41" s="169">
        <v>60.365856404856999</v>
      </c>
      <c r="F41" s="169">
        <v>56.295108830130303</v>
      </c>
      <c r="G41" s="169">
        <v>41.186706063457599</v>
      </c>
      <c r="H41" s="169">
        <v>1.16367417428709</v>
      </c>
      <c r="I41" s="169">
        <v>0</v>
      </c>
      <c r="J41" s="169">
        <v>0</v>
      </c>
      <c r="K41" s="169">
        <v>173.502527564123</v>
      </c>
      <c r="L41" s="169">
        <v>0</v>
      </c>
      <c r="M41" s="169">
        <v>0</v>
      </c>
      <c r="N41" s="169">
        <v>0</v>
      </c>
      <c r="O41" s="169">
        <v>0</v>
      </c>
      <c r="P41" s="169">
        <v>0</v>
      </c>
      <c r="Q41" s="169">
        <v>0</v>
      </c>
      <c r="R41" s="169">
        <v>0</v>
      </c>
      <c r="S41" s="169">
        <v>170.55053188817001</v>
      </c>
      <c r="T41" s="169">
        <v>0</v>
      </c>
      <c r="U41" s="169">
        <v>0</v>
      </c>
      <c r="V41" s="169">
        <v>0</v>
      </c>
      <c r="W41" s="169">
        <v>0</v>
      </c>
      <c r="X41" s="169">
        <v>61.069753248246201</v>
      </c>
      <c r="Y41" s="169">
        <v>0</v>
      </c>
      <c r="Z41" s="169">
        <v>0</v>
      </c>
      <c r="AA41" s="169">
        <v>0</v>
      </c>
      <c r="AB41" s="169">
        <v>0</v>
      </c>
      <c r="AC41" s="169">
        <v>0</v>
      </c>
      <c r="AD41" s="169">
        <v>0</v>
      </c>
      <c r="AE41" s="169">
        <v>0.177280630732606</v>
      </c>
      <c r="AF41" s="169">
        <v>0.102380574011896</v>
      </c>
      <c r="AG41" s="169">
        <v>0</v>
      </c>
      <c r="AH41" s="169">
        <v>0</v>
      </c>
      <c r="AI41" s="169">
        <v>0</v>
      </c>
      <c r="AJ41" s="169">
        <v>0</v>
      </c>
      <c r="AK41" s="169">
        <v>0</v>
      </c>
      <c r="AL41" s="169">
        <v>0</v>
      </c>
      <c r="AM41" s="169">
        <v>0</v>
      </c>
      <c r="AN41" s="169">
        <v>63.577597181173303</v>
      </c>
      <c r="AO41" s="169">
        <v>33.214163014410403</v>
      </c>
      <c r="AP41" s="169">
        <v>45.986929832827101</v>
      </c>
      <c r="AQ41" s="169">
        <v>13.1890939526208</v>
      </c>
      <c r="AR41" s="169">
        <v>68.536920658829999</v>
      </c>
      <c r="AS41" s="169">
        <v>55.278220126591201</v>
      </c>
      <c r="AT41" s="169">
        <v>58.734782091226201</v>
      </c>
      <c r="AU41" s="169">
        <v>98.641679077663795</v>
      </c>
      <c r="AV41" s="169">
        <v>225.259048443647</v>
      </c>
      <c r="AW41" s="169">
        <v>116.91508571036201</v>
      </c>
      <c r="AX41" s="169">
        <v>96.069935732515404</v>
      </c>
      <c r="AY41" s="169">
        <v>324.596544178133</v>
      </c>
      <c r="AZ41" s="169">
        <v>68.799662205212798</v>
      </c>
      <c r="BA41" s="169">
        <v>77.467605574221906</v>
      </c>
      <c r="BB41" s="169">
        <v>151.23562598016201</v>
      </c>
      <c r="BC41" s="169">
        <v>123.09682737395499</v>
      </c>
      <c r="BD41" s="169">
        <v>96.141813208822597</v>
      </c>
      <c r="BE41" s="169">
        <v>90.077500838143095</v>
      </c>
      <c r="BF41" s="169">
        <v>122.99340217845599</v>
      </c>
      <c r="BG41" s="169">
        <v>96.121291942465405</v>
      </c>
      <c r="BH41" s="169">
        <v>93.884578298217903</v>
      </c>
      <c r="BI41" s="169">
        <v>96.052165456312494</v>
      </c>
      <c r="BJ41" s="169">
        <v>95.3390512229699</v>
      </c>
      <c r="BK41" s="169">
        <v>62.579053589374098</v>
      </c>
      <c r="BL41" s="169">
        <v>84.925553729586696</v>
      </c>
      <c r="BM41" s="169">
        <v>110.695825164957</v>
      </c>
      <c r="BN41" s="169">
        <v>85.675047363951094</v>
      </c>
      <c r="BO41" s="169">
        <v>85.021299216503294</v>
      </c>
      <c r="BP41" s="169">
        <v>84.789490562589407</v>
      </c>
      <c r="BQ41" s="169">
        <v>87.090669266560397</v>
      </c>
      <c r="BR41" s="169">
        <v>173.281137576736</v>
      </c>
      <c r="BS41" s="169">
        <v>84.909766902376901</v>
      </c>
      <c r="BT41" s="169">
        <v>173.62912714916499</v>
      </c>
      <c r="BU41" s="169">
        <v>88.796641601006698</v>
      </c>
      <c r="BV41" s="169">
        <v>85.3012354170816</v>
      </c>
      <c r="BW41" s="169">
        <v>278.90120924825902</v>
      </c>
      <c r="BX41" s="169">
        <v>270.348833781547</v>
      </c>
      <c r="BY41" s="169">
        <v>335.50166714577301</v>
      </c>
      <c r="BZ41" s="169">
        <v>253.05323090840599</v>
      </c>
      <c r="CA41" s="169">
        <v>99.806885542842195</v>
      </c>
      <c r="CB41" s="169">
        <v>135.86258993269399</v>
      </c>
      <c r="CC41" s="169">
        <v>351.73613416346001</v>
      </c>
      <c r="CD41" s="169">
        <v>193.32956686678401</v>
      </c>
      <c r="CE41" s="169">
        <v>98.099299599650394</v>
      </c>
      <c r="CF41" s="169">
        <v>333.40115394703901</v>
      </c>
      <c r="CG41" s="169">
        <v>173.07174418502601</v>
      </c>
      <c r="CH41" s="169">
        <v>146.27386951356399</v>
      </c>
      <c r="CI41" s="169">
        <v>85.412577678279405</v>
      </c>
      <c r="CJ41" s="169">
        <v>399.88606240613598</v>
      </c>
      <c r="CK41" s="169">
        <v>248.49893179664301</v>
      </c>
      <c r="CL41" s="169">
        <v>141.901095249609</v>
      </c>
      <c r="CM41" s="169">
        <v>152.43915991389699</v>
      </c>
      <c r="CN41" s="169">
        <v>143.30800443046701</v>
      </c>
      <c r="CO41" s="169">
        <v>127.92664445953299</v>
      </c>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13"/>
      <c r="EX41" s="114"/>
      <c r="EY41" s="115"/>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15"/>
      <c r="HV41" s="114"/>
      <c r="HW41" s="115"/>
      <c r="HX41" s="168"/>
      <c r="HY41" s="168"/>
      <c r="HZ41" s="168"/>
      <c r="IA41" s="168"/>
      <c r="IB41" s="168"/>
      <c r="IC41" s="168"/>
      <c r="ID41" s="168"/>
      <c r="IE41" s="168"/>
      <c r="IF41" s="168"/>
      <c r="IG41" s="168"/>
      <c r="IH41" s="168"/>
      <c r="II41" s="168"/>
      <c r="IJ41" s="168"/>
      <c r="IK41" s="168"/>
      <c r="IL41" s="168"/>
      <c r="IM41" s="168"/>
      <c r="IN41" s="168"/>
      <c r="IO41" s="168"/>
    </row>
    <row r="42" spans="1:249" s="12" customFormat="1" ht="15.75" customHeight="1" x14ac:dyDescent="0.3">
      <c r="A42" s="113" t="s">
        <v>55</v>
      </c>
      <c r="B42" s="114">
        <v>893</v>
      </c>
      <c r="C42" s="115" t="s">
        <v>92</v>
      </c>
      <c r="D42" s="168">
        <v>147.66026140419001</v>
      </c>
      <c r="E42" s="168">
        <v>215.23150616141501</v>
      </c>
      <c r="F42" s="168">
        <v>220.940153602262</v>
      </c>
      <c r="G42" s="168">
        <v>240.330255662425</v>
      </c>
      <c r="H42" s="168">
        <v>207.286683553502</v>
      </c>
      <c r="I42" s="168">
        <v>200.32279017224701</v>
      </c>
      <c r="J42" s="168">
        <v>128.80489530964201</v>
      </c>
      <c r="K42" s="168">
        <v>250.75188079503801</v>
      </c>
      <c r="L42" s="168">
        <v>198.04611057309901</v>
      </c>
      <c r="M42" s="168">
        <v>273.346492548453</v>
      </c>
      <c r="N42" s="168">
        <v>101.606232728864</v>
      </c>
      <c r="O42" s="168">
        <v>136.64286845726099</v>
      </c>
      <c r="P42" s="168">
        <v>162.58938859386299</v>
      </c>
      <c r="Q42" s="168">
        <v>196.61581548465699</v>
      </c>
      <c r="R42" s="168">
        <v>286.96954013273398</v>
      </c>
      <c r="S42" s="168">
        <v>160.569216019772</v>
      </c>
      <c r="T42" s="168">
        <v>237.36365482526699</v>
      </c>
      <c r="U42" s="168">
        <v>439.13346888545101</v>
      </c>
      <c r="V42" s="168">
        <v>398.329804130414</v>
      </c>
      <c r="W42" s="168">
        <v>319.16851165507501</v>
      </c>
      <c r="X42" s="168">
        <v>304.41003571771103</v>
      </c>
      <c r="Y42" s="168">
        <v>346.09797652335999</v>
      </c>
      <c r="Z42" s="168">
        <v>359.081772835724</v>
      </c>
      <c r="AA42" s="168">
        <v>322.32953317027801</v>
      </c>
      <c r="AB42" s="168">
        <v>228.61553641306</v>
      </c>
      <c r="AC42" s="168">
        <v>252.373855104515</v>
      </c>
      <c r="AD42" s="168">
        <v>223.27961879806301</v>
      </c>
      <c r="AE42" s="168">
        <v>247.04466416489299</v>
      </c>
      <c r="AF42" s="168">
        <v>233.704709989376</v>
      </c>
      <c r="AG42" s="168">
        <v>128.417577613182</v>
      </c>
      <c r="AH42" s="168">
        <v>174.07704414168001</v>
      </c>
      <c r="AI42" s="168">
        <v>161.88088889501901</v>
      </c>
      <c r="AJ42" s="168">
        <v>132.69976108561201</v>
      </c>
      <c r="AK42" s="168">
        <v>139.48639768360599</v>
      </c>
      <c r="AL42" s="168">
        <v>176.04404426757</v>
      </c>
      <c r="AM42" s="168">
        <v>175.92502958647401</v>
      </c>
      <c r="AN42" s="168">
        <v>66.870223922572194</v>
      </c>
      <c r="AO42" s="168">
        <v>69.528242973836797</v>
      </c>
      <c r="AP42" s="168">
        <v>72.694404099564693</v>
      </c>
      <c r="AQ42" s="168">
        <v>113.495602900752</v>
      </c>
      <c r="AR42" s="168">
        <v>109.15130035945501</v>
      </c>
      <c r="AS42" s="168">
        <v>155.514572211966</v>
      </c>
      <c r="AT42" s="168">
        <v>110.063001725596</v>
      </c>
      <c r="AU42" s="168">
        <v>135.21061523353299</v>
      </c>
      <c r="AV42" s="168">
        <v>89.413296311260396</v>
      </c>
      <c r="AW42" s="168">
        <v>74.098095228678105</v>
      </c>
      <c r="AX42" s="168">
        <v>111.82554387039499</v>
      </c>
      <c r="AY42" s="168">
        <v>92.135101162390797</v>
      </c>
      <c r="AZ42" s="168">
        <v>150.214954043219</v>
      </c>
      <c r="BA42" s="168">
        <v>173.32159169420899</v>
      </c>
      <c r="BB42" s="168">
        <v>124.833170639364</v>
      </c>
      <c r="BC42" s="168">
        <v>118.819950014296</v>
      </c>
      <c r="BD42" s="168">
        <v>137.45676015756499</v>
      </c>
      <c r="BE42" s="168">
        <v>159.29963415557299</v>
      </c>
      <c r="BF42" s="168">
        <v>174.220143696083</v>
      </c>
      <c r="BG42" s="168">
        <v>208.75774977465099</v>
      </c>
      <c r="BH42" s="168">
        <v>131.791112999116</v>
      </c>
      <c r="BI42" s="168">
        <v>125.80102290454199</v>
      </c>
      <c r="BJ42" s="168">
        <v>181.510860196138</v>
      </c>
      <c r="BK42" s="168">
        <v>241.937343971845</v>
      </c>
      <c r="BL42" s="168">
        <v>198.09493536873501</v>
      </c>
      <c r="BM42" s="168">
        <v>163.07574186297799</v>
      </c>
      <c r="BN42" s="168">
        <v>258.52759433295398</v>
      </c>
      <c r="BO42" s="168">
        <v>212.57177473809199</v>
      </c>
      <c r="BP42" s="168">
        <v>233.57202808432399</v>
      </c>
      <c r="BQ42" s="168">
        <v>190.10414839191</v>
      </c>
      <c r="BR42" s="168">
        <v>176.954044017824</v>
      </c>
      <c r="BS42" s="168">
        <v>219.10069557707999</v>
      </c>
      <c r="BT42" s="168">
        <v>157.77081694991199</v>
      </c>
      <c r="BU42" s="168">
        <v>158.490324823631</v>
      </c>
      <c r="BV42" s="168">
        <v>160.23029393928101</v>
      </c>
      <c r="BW42" s="168">
        <v>294.25974148019202</v>
      </c>
      <c r="BX42" s="168">
        <v>186.57395156528099</v>
      </c>
      <c r="BY42" s="168">
        <v>188.66073583182001</v>
      </c>
      <c r="BZ42" s="168">
        <v>426.77007353902002</v>
      </c>
      <c r="CA42" s="168">
        <v>171.959228832734</v>
      </c>
      <c r="CB42" s="168">
        <v>159.755742380333</v>
      </c>
      <c r="CC42" s="168">
        <v>170.29716641703899</v>
      </c>
      <c r="CD42" s="168">
        <v>205.19774811310401</v>
      </c>
      <c r="CE42" s="168">
        <v>99.342821313394097</v>
      </c>
      <c r="CF42" s="168">
        <v>218.80502304791401</v>
      </c>
      <c r="CG42" s="168">
        <v>171.297802957252</v>
      </c>
      <c r="CH42" s="168">
        <v>227.787851909192</v>
      </c>
      <c r="CI42" s="168">
        <v>335.62468236075802</v>
      </c>
      <c r="CJ42" s="168">
        <v>363.324127894198</v>
      </c>
      <c r="CK42" s="168">
        <v>195.52477597400701</v>
      </c>
      <c r="CL42" s="168">
        <v>215.94778773692099</v>
      </c>
      <c r="CM42" s="168">
        <v>213.10881611170601</v>
      </c>
      <c r="CN42" s="168">
        <v>250.34264574015199</v>
      </c>
      <c r="CO42" s="168">
        <v>269.70237461638197</v>
      </c>
    </row>
    <row r="43" spans="1:249" s="12" customFormat="1" ht="15.75" customHeight="1" x14ac:dyDescent="0.3">
      <c r="A43" s="116" t="s">
        <v>55</v>
      </c>
      <c r="B43" s="117">
        <v>894</v>
      </c>
      <c r="C43" s="329" t="s">
        <v>91</v>
      </c>
      <c r="D43" s="169">
        <v>56.541170718207901</v>
      </c>
      <c r="E43" s="169">
        <v>77.650498288983698</v>
      </c>
      <c r="F43" s="169">
        <v>75.298884957270204</v>
      </c>
      <c r="G43" s="169">
        <v>80.702963240371304</v>
      </c>
      <c r="H43" s="169">
        <v>51.122644588152099</v>
      </c>
      <c r="I43" s="169">
        <v>41.435250434234703</v>
      </c>
      <c r="J43" s="169">
        <v>58.852725703584603</v>
      </c>
      <c r="K43" s="169">
        <v>68.253454737834005</v>
      </c>
      <c r="L43" s="169">
        <v>52.299058963284402</v>
      </c>
      <c r="M43" s="169">
        <v>38.690217861845603</v>
      </c>
      <c r="N43" s="169">
        <v>32.382853874494401</v>
      </c>
      <c r="O43" s="169">
        <v>52.1453702644096</v>
      </c>
      <c r="P43" s="169">
        <v>25.663437849481401</v>
      </c>
      <c r="Q43" s="169">
        <v>48.545023692513297</v>
      </c>
      <c r="R43" s="169">
        <v>40.381670379100598</v>
      </c>
      <c r="S43" s="169">
        <v>46.8815167899659</v>
      </c>
      <c r="T43" s="169">
        <v>45.524136583524701</v>
      </c>
      <c r="U43" s="169">
        <v>50.273053860814599</v>
      </c>
      <c r="V43" s="169">
        <v>46.831697664701501</v>
      </c>
      <c r="W43" s="169">
        <v>49.209532418667301</v>
      </c>
      <c r="X43" s="169">
        <v>40.195847149989397</v>
      </c>
      <c r="Y43" s="169">
        <v>40.241999421860299</v>
      </c>
      <c r="Z43" s="169">
        <v>43.640421834390899</v>
      </c>
      <c r="AA43" s="169">
        <v>51.164185262125798</v>
      </c>
      <c r="AB43" s="169">
        <v>45.652817336823503</v>
      </c>
      <c r="AC43" s="169">
        <v>53.686686213118101</v>
      </c>
      <c r="AD43" s="169">
        <v>55.837632459936202</v>
      </c>
      <c r="AE43" s="169">
        <v>62.052116621751203</v>
      </c>
      <c r="AF43" s="169">
        <v>60.660602472022703</v>
      </c>
      <c r="AG43" s="169">
        <v>59.786656234943003</v>
      </c>
      <c r="AH43" s="169">
        <v>63.837590373142902</v>
      </c>
      <c r="AI43" s="169">
        <v>58.5238518428284</v>
      </c>
      <c r="AJ43" s="169">
        <v>68.226290137872894</v>
      </c>
      <c r="AK43" s="169">
        <v>82.968818520328597</v>
      </c>
      <c r="AL43" s="169">
        <v>79.241309114333305</v>
      </c>
      <c r="AM43" s="169">
        <v>93.257227359359206</v>
      </c>
      <c r="AN43" s="169">
        <v>90.028702260958497</v>
      </c>
      <c r="AO43" s="169">
        <v>72.641697669013993</v>
      </c>
      <c r="AP43" s="169">
        <v>121.94624008027399</v>
      </c>
      <c r="AQ43" s="169">
        <v>98.196697709084702</v>
      </c>
      <c r="AR43" s="169">
        <v>72.717519456054006</v>
      </c>
      <c r="AS43" s="169">
        <v>133.02051550022799</v>
      </c>
      <c r="AT43" s="169">
        <v>89.585818805106896</v>
      </c>
      <c r="AU43" s="169">
        <v>94.830679323235302</v>
      </c>
      <c r="AV43" s="169">
        <v>111.944965010007</v>
      </c>
      <c r="AW43" s="169">
        <v>68.003774297156099</v>
      </c>
      <c r="AX43" s="169">
        <v>71.950003762161501</v>
      </c>
      <c r="AY43" s="169">
        <v>175.13338612671899</v>
      </c>
      <c r="AZ43" s="169">
        <v>99.2974479055882</v>
      </c>
      <c r="BA43" s="169">
        <v>51.975972430787401</v>
      </c>
      <c r="BB43" s="169">
        <v>139.487775261877</v>
      </c>
      <c r="BC43" s="169">
        <v>101.185976444967</v>
      </c>
      <c r="BD43" s="169">
        <v>150.17047969117201</v>
      </c>
      <c r="BE43" s="169">
        <v>134.10096926707499</v>
      </c>
      <c r="BF43" s="169">
        <v>131.390887518082</v>
      </c>
      <c r="BG43" s="169">
        <v>105.757581851007</v>
      </c>
      <c r="BH43" s="169">
        <v>156.64290161140201</v>
      </c>
      <c r="BI43" s="169">
        <v>117.724464295031</v>
      </c>
      <c r="BJ43" s="169">
        <v>109.99953142259</v>
      </c>
      <c r="BK43" s="169">
        <v>255.3039483323</v>
      </c>
      <c r="BL43" s="169">
        <v>130.462343623039</v>
      </c>
      <c r="BM43" s="169">
        <v>126.193920579959</v>
      </c>
      <c r="BN43" s="169">
        <v>104.47071576227</v>
      </c>
      <c r="BO43" s="169">
        <v>113.332977371371</v>
      </c>
      <c r="BP43" s="169">
        <v>151.848856604991</v>
      </c>
      <c r="BQ43" s="169">
        <v>173.41067987396099</v>
      </c>
      <c r="BR43" s="169">
        <v>142.748087531907</v>
      </c>
      <c r="BS43" s="169">
        <v>105.104338209315</v>
      </c>
      <c r="BT43" s="169">
        <v>98.165793175848293</v>
      </c>
      <c r="BU43" s="169">
        <v>122.031313354679</v>
      </c>
      <c r="BV43" s="169">
        <v>123.05360706095099</v>
      </c>
      <c r="BW43" s="169">
        <v>119.581004488693</v>
      </c>
      <c r="BX43" s="169">
        <v>123.52322919051601</v>
      </c>
      <c r="BY43" s="169">
        <v>107.79292407513</v>
      </c>
      <c r="BZ43" s="169">
        <v>98.969202740609404</v>
      </c>
      <c r="CA43" s="169">
        <v>117.54343258079</v>
      </c>
      <c r="CB43" s="169">
        <v>89.621373513457996</v>
      </c>
      <c r="CC43" s="169">
        <v>106.989030600251</v>
      </c>
      <c r="CD43" s="169">
        <v>157.02651787826201</v>
      </c>
      <c r="CE43" s="169">
        <v>107.627629109027</v>
      </c>
      <c r="CF43" s="169">
        <v>116.098565701425</v>
      </c>
      <c r="CG43" s="169">
        <v>136.863551268637</v>
      </c>
      <c r="CH43" s="169">
        <v>136.54892056645301</v>
      </c>
      <c r="CI43" s="169">
        <v>171.34305911617301</v>
      </c>
      <c r="CJ43" s="169">
        <v>118.101046751868</v>
      </c>
      <c r="CK43" s="169">
        <v>151.36835721051699</v>
      </c>
      <c r="CL43" s="169">
        <v>174.45107964511601</v>
      </c>
      <c r="CM43" s="169">
        <v>134.68170932991001</v>
      </c>
      <c r="CN43" s="169">
        <v>122.663169563148</v>
      </c>
      <c r="CO43" s="169">
        <v>133.08158386163299</v>
      </c>
    </row>
    <row r="44" spans="1:249" s="12" customFormat="1" ht="15.75" customHeight="1" x14ac:dyDescent="0.3">
      <c r="A44" s="113" t="s">
        <v>56</v>
      </c>
      <c r="B44" s="114">
        <v>895</v>
      </c>
      <c r="C44" s="115" t="s">
        <v>97</v>
      </c>
      <c r="D44" s="168">
        <v>101.455597618344</v>
      </c>
      <c r="E44" s="168">
        <v>171.35361530825799</v>
      </c>
      <c r="F44" s="168">
        <v>140.10102962085199</v>
      </c>
      <c r="G44" s="168">
        <v>185.15853073593999</v>
      </c>
      <c r="H44" s="168">
        <v>75.964895618497906</v>
      </c>
      <c r="I44" s="168">
        <v>131.739057189036</v>
      </c>
      <c r="J44" s="168">
        <v>169.100627877504</v>
      </c>
      <c r="K44" s="168">
        <v>187.99803434065501</v>
      </c>
      <c r="L44" s="168">
        <v>162.078122590319</v>
      </c>
      <c r="M44" s="168">
        <v>159.22685873902799</v>
      </c>
      <c r="N44" s="168">
        <v>81.616375550594896</v>
      </c>
      <c r="O44" s="168">
        <v>95.931181397301799</v>
      </c>
      <c r="P44" s="168">
        <v>111.75016552547901</v>
      </c>
      <c r="Q44" s="168">
        <v>182.21815358756999</v>
      </c>
      <c r="R44" s="168">
        <v>139.371757247446</v>
      </c>
      <c r="S44" s="168">
        <v>246.096945564783</v>
      </c>
      <c r="T44" s="168">
        <v>109.765223979467</v>
      </c>
      <c r="U44" s="168">
        <v>184.26918513776599</v>
      </c>
      <c r="V44" s="168">
        <v>83.5258292140755</v>
      </c>
      <c r="W44" s="168">
        <v>124.82651959021899</v>
      </c>
      <c r="X44" s="168">
        <v>102.462199389186</v>
      </c>
      <c r="Y44" s="168">
        <v>132.348632864796</v>
      </c>
      <c r="Z44" s="168">
        <v>111.409609086198</v>
      </c>
      <c r="AA44" s="168">
        <v>154.72430010018201</v>
      </c>
      <c r="AB44" s="168">
        <v>72.296529794083895</v>
      </c>
      <c r="AC44" s="168">
        <v>106.707899382747</v>
      </c>
      <c r="AD44" s="168">
        <v>83.733630134691097</v>
      </c>
      <c r="AE44" s="168">
        <v>139.23235966723399</v>
      </c>
      <c r="AF44" s="168">
        <v>61.380128127073299</v>
      </c>
      <c r="AG44" s="168">
        <v>99.066027590240694</v>
      </c>
      <c r="AH44" s="168">
        <v>71.759254260949803</v>
      </c>
      <c r="AI44" s="168">
        <v>105.560401906683</v>
      </c>
      <c r="AJ44" s="168">
        <v>66.303396509254</v>
      </c>
      <c r="AK44" s="168">
        <v>78.559605422788906</v>
      </c>
      <c r="AL44" s="168">
        <v>78.095849938774705</v>
      </c>
      <c r="AM44" s="168">
        <v>168.13028535314601</v>
      </c>
      <c r="AN44" s="168">
        <v>84.757697260056304</v>
      </c>
      <c r="AO44" s="168">
        <v>80.617022948259901</v>
      </c>
      <c r="AP44" s="168">
        <v>61.428983018497597</v>
      </c>
      <c r="AQ44" s="168">
        <v>82.002972815027604</v>
      </c>
      <c r="AR44" s="168">
        <v>144.58109755456601</v>
      </c>
      <c r="AS44" s="168">
        <v>161.25151844938199</v>
      </c>
      <c r="AT44" s="168">
        <v>98.882890465659898</v>
      </c>
      <c r="AU44" s="168">
        <v>101.01185069373901</v>
      </c>
      <c r="AV44" s="168">
        <v>92.778760197787904</v>
      </c>
      <c r="AW44" s="168">
        <v>63.664900788020702</v>
      </c>
      <c r="AX44" s="168">
        <v>81.396722259572002</v>
      </c>
      <c r="AY44" s="168">
        <v>147.62558354943201</v>
      </c>
      <c r="AZ44" s="168">
        <v>102.675180687615</v>
      </c>
      <c r="BA44" s="168">
        <v>104.229339900878</v>
      </c>
      <c r="BB44" s="168">
        <v>79.789355164573607</v>
      </c>
      <c r="BC44" s="168">
        <v>82.618159808474005</v>
      </c>
      <c r="BD44" s="168">
        <v>105.39590804355301</v>
      </c>
      <c r="BE44" s="168">
        <v>182.581726867675</v>
      </c>
      <c r="BF44" s="168">
        <v>172.029711776342</v>
      </c>
      <c r="BG44" s="168">
        <v>147.10287796905399</v>
      </c>
      <c r="BH44" s="168">
        <v>98.752858953092698</v>
      </c>
      <c r="BI44" s="168">
        <v>108.697643566629</v>
      </c>
      <c r="BJ44" s="168">
        <v>103.397694971159</v>
      </c>
      <c r="BK44" s="168">
        <v>228.84366288271499</v>
      </c>
      <c r="BL44" s="168">
        <v>156.18886976340599</v>
      </c>
      <c r="BM44" s="168">
        <v>123.989154981959</v>
      </c>
      <c r="BN44" s="168">
        <v>113.092547432979</v>
      </c>
      <c r="BO44" s="168">
        <v>141.383687257378</v>
      </c>
      <c r="BP44" s="168">
        <v>86.940952079099105</v>
      </c>
      <c r="BQ44" s="168">
        <v>168.53026055919099</v>
      </c>
      <c r="BR44" s="168">
        <v>140.968451918016</v>
      </c>
      <c r="BS44" s="168">
        <v>134.781137980111</v>
      </c>
      <c r="BT44" s="168">
        <v>133.367863578472</v>
      </c>
      <c r="BU44" s="168">
        <v>130.113306616362</v>
      </c>
      <c r="BV44" s="168">
        <v>121.58430505596399</v>
      </c>
      <c r="BW44" s="168">
        <v>132.29745942396599</v>
      </c>
      <c r="BX44" s="168">
        <v>128.494648130938</v>
      </c>
      <c r="BY44" s="168">
        <v>147.976901409752</v>
      </c>
      <c r="BZ44" s="168">
        <v>61.931923204623601</v>
      </c>
      <c r="CA44" s="168">
        <v>80.817458202257995</v>
      </c>
      <c r="CB44" s="168">
        <v>106.83461924804099</v>
      </c>
      <c r="CC44" s="168">
        <v>166.20622775770099</v>
      </c>
      <c r="CD44" s="168">
        <v>172.515165928183</v>
      </c>
      <c r="CE44" s="168">
        <v>84.651295965713999</v>
      </c>
      <c r="CF44" s="168">
        <v>85.837636108419204</v>
      </c>
      <c r="CG44" s="168">
        <v>103.00122573537899</v>
      </c>
      <c r="CH44" s="168">
        <v>204.086232410901</v>
      </c>
      <c r="CI44" s="168">
        <v>444.08673493683</v>
      </c>
      <c r="CJ44" s="168">
        <v>121.785292473073</v>
      </c>
      <c r="CK44" s="168">
        <v>135.24321912587999</v>
      </c>
      <c r="CL44" s="168">
        <v>106.24755050130899</v>
      </c>
      <c r="CM44" s="168">
        <v>82.706437542992802</v>
      </c>
      <c r="CN44" s="168">
        <v>115.159753855201</v>
      </c>
      <c r="CO44" s="168">
        <v>173.528231367725</v>
      </c>
    </row>
    <row r="45" spans="1:249" s="12" customFormat="1" ht="15.75" customHeight="1" x14ac:dyDescent="0.3">
      <c r="A45" s="116" t="s">
        <v>56</v>
      </c>
      <c r="B45" s="117">
        <v>896</v>
      </c>
      <c r="C45" s="118" t="s">
        <v>96</v>
      </c>
      <c r="D45" s="169">
        <v>79.849959295875706</v>
      </c>
      <c r="E45" s="169">
        <v>112.116064163738</v>
      </c>
      <c r="F45" s="169">
        <v>111.51523411871</v>
      </c>
      <c r="G45" s="169">
        <v>90.940032859071593</v>
      </c>
      <c r="H45" s="169">
        <v>91.167607894792098</v>
      </c>
      <c r="I45" s="169">
        <v>97.862491149442505</v>
      </c>
      <c r="J45" s="169">
        <v>88.071916158538102</v>
      </c>
      <c r="K45" s="169">
        <v>81.985830232503105</v>
      </c>
      <c r="L45" s="169">
        <v>75.257223154425603</v>
      </c>
      <c r="M45" s="169">
        <v>93.3055616147781</v>
      </c>
      <c r="N45" s="169">
        <v>80.119405513386496</v>
      </c>
      <c r="O45" s="169">
        <v>99.445641867525097</v>
      </c>
      <c r="P45" s="169">
        <v>74.664744841216901</v>
      </c>
      <c r="Q45" s="169">
        <v>111.81621609245801</v>
      </c>
      <c r="R45" s="169">
        <v>113.406555804486</v>
      </c>
      <c r="S45" s="169">
        <v>142.158428746787</v>
      </c>
      <c r="T45" s="169">
        <v>113.54175672311</v>
      </c>
      <c r="U45" s="169">
        <v>110.301034800746</v>
      </c>
      <c r="V45" s="169">
        <v>100.344848263473</v>
      </c>
      <c r="W45" s="169">
        <v>155.881498321588</v>
      </c>
      <c r="X45" s="169">
        <v>168.74987515003301</v>
      </c>
      <c r="Y45" s="169">
        <v>141.838323440778</v>
      </c>
      <c r="Z45" s="169">
        <v>139.673406443939</v>
      </c>
      <c r="AA45" s="169">
        <v>128.61434581044301</v>
      </c>
      <c r="AB45" s="169">
        <v>168.66309523331</v>
      </c>
      <c r="AC45" s="169">
        <v>136.10332182949901</v>
      </c>
      <c r="AD45" s="169">
        <v>198.61789316899001</v>
      </c>
      <c r="AE45" s="169">
        <v>197.88236960646299</v>
      </c>
      <c r="AF45" s="169">
        <v>138.31506346892201</v>
      </c>
      <c r="AG45" s="169">
        <v>80.0196257953735</v>
      </c>
      <c r="AH45" s="169">
        <v>45.3962128564444</v>
      </c>
      <c r="AI45" s="169">
        <v>63.981608837499302</v>
      </c>
      <c r="AJ45" s="169">
        <v>78.117153855796602</v>
      </c>
      <c r="AK45" s="169">
        <v>69.993746432323505</v>
      </c>
      <c r="AL45" s="169">
        <v>72.616061490324199</v>
      </c>
      <c r="AM45" s="169">
        <v>104.949015112686</v>
      </c>
      <c r="AN45" s="169">
        <v>108.295558691533</v>
      </c>
      <c r="AO45" s="169">
        <v>154.504025594995</v>
      </c>
      <c r="AP45" s="169">
        <v>123.696616478134</v>
      </c>
      <c r="AQ45" s="169">
        <v>68.626370642234804</v>
      </c>
      <c r="AR45" s="169">
        <v>70.265136897808503</v>
      </c>
      <c r="AS45" s="169">
        <v>106.90281065881</v>
      </c>
      <c r="AT45" s="169">
        <v>85.715498534444706</v>
      </c>
      <c r="AU45" s="169">
        <v>96.297658520697198</v>
      </c>
      <c r="AV45" s="169">
        <v>111.50973165519601</v>
      </c>
      <c r="AW45" s="169">
        <v>104.585863018341</v>
      </c>
      <c r="AX45" s="169">
        <v>73.270083196501304</v>
      </c>
      <c r="AY45" s="169">
        <v>96.330646111304702</v>
      </c>
      <c r="AZ45" s="169">
        <v>61.601889557200899</v>
      </c>
      <c r="BA45" s="169">
        <v>57.827639784911597</v>
      </c>
      <c r="BB45" s="169">
        <v>141.935399599536</v>
      </c>
      <c r="BC45" s="169">
        <v>105.941861441764</v>
      </c>
      <c r="BD45" s="169">
        <v>60.336221202185897</v>
      </c>
      <c r="BE45" s="169">
        <v>126.75364713052301</v>
      </c>
      <c r="BF45" s="169">
        <v>154.03132981489699</v>
      </c>
      <c r="BG45" s="169">
        <v>124.423263207864</v>
      </c>
      <c r="BH45" s="169">
        <v>120.816082438816</v>
      </c>
      <c r="BI45" s="169">
        <v>165.943409627801</v>
      </c>
      <c r="BJ45" s="169">
        <v>116.669395747328</v>
      </c>
      <c r="BK45" s="169">
        <v>120.08638972508</v>
      </c>
      <c r="BL45" s="169">
        <v>168.58640401609901</v>
      </c>
      <c r="BM45" s="169">
        <v>226.084745613021</v>
      </c>
      <c r="BN45" s="169">
        <v>185.781598015225</v>
      </c>
      <c r="BO45" s="169">
        <v>160.550402290748</v>
      </c>
      <c r="BP45" s="169">
        <v>148.284096360158</v>
      </c>
      <c r="BQ45" s="169">
        <v>114.396287512369</v>
      </c>
      <c r="BR45" s="169">
        <v>122.37931934160601</v>
      </c>
      <c r="BS45" s="169">
        <v>130.41239951572501</v>
      </c>
      <c r="BT45" s="169">
        <v>116.007396268367</v>
      </c>
      <c r="BU45" s="169">
        <v>152.072187832537</v>
      </c>
      <c r="BV45" s="169">
        <v>212.02333383315801</v>
      </c>
      <c r="BW45" s="169">
        <v>257.86782828017198</v>
      </c>
      <c r="BX45" s="169">
        <v>203.252911216857</v>
      </c>
      <c r="BY45" s="169">
        <v>224.68840897991501</v>
      </c>
      <c r="BZ45" s="169">
        <v>177.88056507610901</v>
      </c>
      <c r="CA45" s="169">
        <v>163.10914069730899</v>
      </c>
      <c r="CB45" s="169">
        <v>226.07846756428401</v>
      </c>
      <c r="CC45" s="169">
        <v>178.059122618326</v>
      </c>
      <c r="CD45" s="169">
        <v>231.436098805684</v>
      </c>
      <c r="CE45" s="169">
        <v>170.337627569494</v>
      </c>
      <c r="CF45" s="169">
        <v>196.90588721998199</v>
      </c>
      <c r="CG45" s="169">
        <v>226.15657517421801</v>
      </c>
      <c r="CH45" s="169">
        <v>156.75383609752501</v>
      </c>
      <c r="CI45" s="169">
        <v>284.79404417652802</v>
      </c>
      <c r="CJ45" s="169">
        <v>194.639106604239</v>
      </c>
      <c r="CK45" s="169">
        <v>173.84735011324199</v>
      </c>
      <c r="CL45" s="169">
        <v>215.93081072619901</v>
      </c>
      <c r="CM45" s="169">
        <v>180.09412884395999</v>
      </c>
      <c r="CN45" s="169">
        <v>226.931119670062</v>
      </c>
      <c r="CO45" s="169">
        <v>231.35464853422999</v>
      </c>
    </row>
    <row r="46" spans="1:249" s="12" customFormat="1" ht="15.75" customHeight="1" x14ac:dyDescent="0.3">
      <c r="A46" s="113" t="s">
        <v>56</v>
      </c>
      <c r="B46" s="114">
        <v>897</v>
      </c>
      <c r="C46" s="115" t="s">
        <v>98</v>
      </c>
      <c r="D46" s="168">
        <v>45.711866066168902</v>
      </c>
      <c r="E46" s="168">
        <v>80.959697363596007</v>
      </c>
      <c r="F46" s="168">
        <v>321.10055673231199</v>
      </c>
      <c r="G46" s="168">
        <v>128.12311953296501</v>
      </c>
      <c r="H46" s="168">
        <v>116.89987626001</v>
      </c>
      <c r="I46" s="168">
        <v>543.47148464957502</v>
      </c>
      <c r="J46" s="168">
        <v>146.93114303618901</v>
      </c>
      <c r="K46" s="168">
        <v>81.249807908834796</v>
      </c>
      <c r="L46" s="168">
        <v>106.38205295773101</v>
      </c>
      <c r="M46" s="168">
        <v>62.934914240584902</v>
      </c>
      <c r="N46" s="168">
        <v>141.752100486812</v>
      </c>
      <c r="O46" s="168">
        <v>51.962506970601602</v>
      </c>
      <c r="P46" s="168">
        <v>97.211670078838495</v>
      </c>
      <c r="Q46" s="168">
        <v>86.229908249925202</v>
      </c>
      <c r="R46" s="168">
        <v>96.370994659608897</v>
      </c>
      <c r="S46" s="168">
        <v>106.87884621278199</v>
      </c>
      <c r="T46" s="168">
        <v>107.39221696453301</v>
      </c>
      <c r="U46" s="168">
        <v>69.271761213777907</v>
      </c>
      <c r="V46" s="168">
        <v>137.86250527057501</v>
      </c>
      <c r="W46" s="168">
        <v>58.3129045370424</v>
      </c>
      <c r="X46" s="168">
        <v>73.403045840528804</v>
      </c>
      <c r="Y46" s="168">
        <v>69.803686544649594</v>
      </c>
      <c r="Z46" s="168">
        <v>72.278895151516394</v>
      </c>
      <c r="AA46" s="168">
        <v>92.761704185862996</v>
      </c>
      <c r="AB46" s="168">
        <v>380.17836344084498</v>
      </c>
      <c r="AC46" s="168">
        <v>302.44983056671799</v>
      </c>
      <c r="AD46" s="168">
        <v>658.30623038367401</v>
      </c>
      <c r="AE46" s="168">
        <v>197.612901043921</v>
      </c>
      <c r="AF46" s="168">
        <v>557.14950143304804</v>
      </c>
      <c r="AG46" s="168">
        <v>259.10372649159098</v>
      </c>
      <c r="AH46" s="168">
        <v>259.03344731004103</v>
      </c>
      <c r="AI46" s="168">
        <v>322.911380127992</v>
      </c>
      <c r="AJ46" s="168">
        <v>160.562196302047</v>
      </c>
      <c r="AK46" s="168">
        <v>36.959813906507101</v>
      </c>
      <c r="AL46" s="168">
        <v>57.624763330710998</v>
      </c>
      <c r="AM46" s="168">
        <v>147.45331065195001</v>
      </c>
      <c r="AN46" s="168">
        <v>223.79375964341199</v>
      </c>
      <c r="AO46" s="168">
        <v>63.4894543721989</v>
      </c>
      <c r="AP46" s="168">
        <v>81.418558878561399</v>
      </c>
      <c r="AQ46" s="168">
        <v>63.442482637869901</v>
      </c>
      <c r="AR46" s="168">
        <v>75.389340019253794</v>
      </c>
      <c r="AS46" s="168">
        <v>73.5142166169706</v>
      </c>
      <c r="AT46" s="168">
        <v>56.721485351511703</v>
      </c>
      <c r="AU46" s="168">
        <v>306.52882224953299</v>
      </c>
      <c r="AV46" s="168">
        <v>31.546884557703802</v>
      </c>
      <c r="AW46" s="168">
        <v>105.45888727522301</v>
      </c>
      <c r="AX46" s="168">
        <v>36.909392428392103</v>
      </c>
      <c r="AY46" s="168">
        <v>81.786715969369993</v>
      </c>
      <c r="AZ46" s="168">
        <v>71.978042324901494</v>
      </c>
      <c r="BA46" s="168">
        <v>111.786534435116</v>
      </c>
      <c r="BB46" s="168">
        <v>136.528329456379</v>
      </c>
      <c r="BC46" s="168">
        <v>67.081050856645106</v>
      </c>
      <c r="BD46" s="168">
        <v>170.73579004034801</v>
      </c>
      <c r="BE46" s="168">
        <v>100.568604896865</v>
      </c>
      <c r="BF46" s="168">
        <v>167.921501736724</v>
      </c>
      <c r="BG46" s="168">
        <v>127.285127756173</v>
      </c>
      <c r="BH46" s="168">
        <v>123.14144921613099</v>
      </c>
      <c r="BI46" s="168">
        <v>85.081915780224804</v>
      </c>
      <c r="BJ46" s="168">
        <v>249.99948637041101</v>
      </c>
      <c r="BK46" s="168">
        <v>94.451681822888304</v>
      </c>
      <c r="BL46" s="168">
        <v>201.948673184559</v>
      </c>
      <c r="BM46" s="168">
        <v>274.557381622261</v>
      </c>
      <c r="BN46" s="168">
        <v>129.006204434111</v>
      </c>
      <c r="BO46" s="168">
        <v>96.686351372697999</v>
      </c>
      <c r="BP46" s="168">
        <v>105.936427218042</v>
      </c>
      <c r="BQ46" s="168">
        <v>99.656152772172405</v>
      </c>
      <c r="BR46" s="168">
        <v>91.922543778636907</v>
      </c>
      <c r="BS46" s="168">
        <v>136.65738585040799</v>
      </c>
      <c r="BT46" s="168">
        <v>120.70483791562</v>
      </c>
      <c r="BU46" s="168">
        <v>97.291791720157704</v>
      </c>
      <c r="BV46" s="168">
        <v>115.246812752811</v>
      </c>
      <c r="BW46" s="168">
        <v>339.32846322957801</v>
      </c>
      <c r="BX46" s="168">
        <v>156.34242811204601</v>
      </c>
      <c r="BY46" s="168">
        <v>152.05358702257601</v>
      </c>
      <c r="BZ46" s="168">
        <v>247.22458317668799</v>
      </c>
      <c r="CA46" s="168">
        <v>433.72123648172402</v>
      </c>
      <c r="CB46" s="168">
        <v>177.48651374952601</v>
      </c>
      <c r="CC46" s="168">
        <v>85.300878603362307</v>
      </c>
      <c r="CD46" s="168">
        <v>208.04124925050101</v>
      </c>
      <c r="CE46" s="168">
        <v>105.126104107007</v>
      </c>
      <c r="CF46" s="168">
        <v>138.07654917191601</v>
      </c>
      <c r="CG46" s="168">
        <v>214.44806809540501</v>
      </c>
      <c r="CH46" s="168">
        <v>95.607166014212197</v>
      </c>
      <c r="CI46" s="168">
        <v>46.194164331032702</v>
      </c>
      <c r="CJ46" s="168">
        <v>420.99855033801202</v>
      </c>
      <c r="CK46" s="168">
        <v>478.88203740315299</v>
      </c>
      <c r="CL46" s="168">
        <v>864.15591563097803</v>
      </c>
      <c r="CM46" s="168">
        <v>416.43816326127398</v>
      </c>
      <c r="CN46" s="168">
        <v>99.0395741175289</v>
      </c>
      <c r="CO46" s="168">
        <v>139.97107838236701</v>
      </c>
    </row>
    <row r="47" spans="1:249" s="12" customFormat="1" ht="15.75" customHeight="1" x14ac:dyDescent="0.3">
      <c r="A47" s="116" t="s">
        <v>52</v>
      </c>
      <c r="B47" s="117">
        <v>2841</v>
      </c>
      <c r="C47" s="118" t="s">
        <v>72</v>
      </c>
      <c r="D47" s="169">
        <v>20.794772076367401</v>
      </c>
      <c r="E47" s="169">
        <v>21.234389036173098</v>
      </c>
      <c r="F47" s="169">
        <v>21.551053090912099</v>
      </c>
      <c r="G47" s="169">
        <v>22.395049505016299</v>
      </c>
      <c r="H47" s="169">
        <v>22.7983735507677</v>
      </c>
      <c r="I47" s="169">
        <v>23.369647912315202</v>
      </c>
      <c r="J47" s="169">
        <v>25.414456507331</v>
      </c>
      <c r="K47" s="169">
        <v>25.4199936161591</v>
      </c>
      <c r="L47" s="169">
        <v>21.625684587366901</v>
      </c>
      <c r="M47" s="169">
        <v>24.720155210173001</v>
      </c>
      <c r="N47" s="169">
        <v>22.217940331369</v>
      </c>
      <c r="O47" s="169">
        <v>22.1311921573738</v>
      </c>
      <c r="P47" s="169">
        <v>19.340930537946601</v>
      </c>
      <c r="Q47" s="169">
        <v>22.7152109059003</v>
      </c>
      <c r="R47" s="169">
        <v>24.468710612273</v>
      </c>
      <c r="S47" s="169">
        <v>26.861803726259001</v>
      </c>
      <c r="T47" s="169">
        <v>28.829915694481201</v>
      </c>
      <c r="U47" s="169">
        <v>29.3914362461135</v>
      </c>
      <c r="V47" s="169">
        <v>30.221216206544099</v>
      </c>
      <c r="W47" s="169">
        <v>33.615435778435597</v>
      </c>
      <c r="X47" s="169">
        <v>37.445649697917197</v>
      </c>
      <c r="Y47" s="169">
        <v>36.396594461526703</v>
      </c>
      <c r="Z47" s="169">
        <v>36.879644484673101</v>
      </c>
      <c r="AA47" s="169">
        <v>42.058168905718702</v>
      </c>
      <c r="AB47" s="169">
        <v>41.4014603729645</v>
      </c>
      <c r="AC47" s="169">
        <v>48.487082374764498</v>
      </c>
      <c r="AD47" s="169">
        <v>51.196523225866301</v>
      </c>
      <c r="AE47" s="169">
        <v>50.034579951615399</v>
      </c>
      <c r="AF47" s="169">
        <v>54.631596518528397</v>
      </c>
      <c r="AG47" s="169">
        <v>51.695268763239703</v>
      </c>
      <c r="AH47" s="169">
        <v>81.527682163425098</v>
      </c>
      <c r="AI47" s="169">
        <v>90.062499270561901</v>
      </c>
      <c r="AJ47" s="169">
        <v>90.761681207908694</v>
      </c>
      <c r="AK47" s="169">
        <v>88.840772705113906</v>
      </c>
      <c r="AL47" s="169">
        <v>100.32026966609899</v>
      </c>
      <c r="AM47" s="169">
        <v>102.49377278367901</v>
      </c>
      <c r="AN47" s="169">
        <v>90.466010112597004</v>
      </c>
      <c r="AO47" s="169">
        <v>96.089409183212993</v>
      </c>
      <c r="AP47" s="169">
        <v>99.939983224643399</v>
      </c>
      <c r="AQ47" s="169">
        <v>100.56119385449099</v>
      </c>
      <c r="AR47" s="169">
        <v>96.112532861006201</v>
      </c>
      <c r="AS47" s="169">
        <v>101.22500008672399</v>
      </c>
      <c r="AT47" s="169">
        <v>101.46794591227101</v>
      </c>
      <c r="AU47" s="169">
        <v>98.965272787381807</v>
      </c>
      <c r="AV47" s="169">
        <v>105.717046705746</v>
      </c>
      <c r="AW47" s="169">
        <v>100.580189800569</v>
      </c>
      <c r="AX47" s="169">
        <v>104.341755471955</v>
      </c>
      <c r="AY47" s="169">
        <v>104.533659999402</v>
      </c>
      <c r="AZ47" s="169">
        <v>90.454329352984999</v>
      </c>
      <c r="BA47" s="169">
        <v>96.767609351908902</v>
      </c>
      <c r="BB47" s="169">
        <v>93.815774161291898</v>
      </c>
      <c r="BC47" s="169">
        <v>95.822030196304695</v>
      </c>
      <c r="BD47" s="169">
        <v>100.35169184818299</v>
      </c>
      <c r="BE47" s="169">
        <v>92.962373224102805</v>
      </c>
      <c r="BF47" s="169">
        <v>96.504410657640406</v>
      </c>
      <c r="BG47" s="169">
        <v>98.658052343584899</v>
      </c>
      <c r="BH47" s="169">
        <v>99.734324292519702</v>
      </c>
      <c r="BI47" s="169">
        <v>106.216480023182</v>
      </c>
      <c r="BJ47" s="169">
        <v>97.802248093304499</v>
      </c>
      <c r="BK47" s="169">
        <v>120.854356228206</v>
      </c>
      <c r="BL47" s="169">
        <v>105.244355133236</v>
      </c>
      <c r="BM47" s="169">
        <v>99.8044650728731</v>
      </c>
      <c r="BN47" s="169">
        <v>95.635381712873794</v>
      </c>
      <c r="BO47" s="169">
        <v>99.943129731225895</v>
      </c>
      <c r="BP47" s="169">
        <v>102.17758432460499</v>
      </c>
      <c r="BQ47" s="169">
        <v>99.679029684830596</v>
      </c>
      <c r="BR47" s="169">
        <v>99.465117334123093</v>
      </c>
      <c r="BS47" s="169">
        <v>94.922856245764393</v>
      </c>
      <c r="BT47" s="169">
        <v>108.707813673079</v>
      </c>
      <c r="BU47" s="169">
        <v>107.50961124029</v>
      </c>
      <c r="BV47" s="169">
        <v>97.276543457843005</v>
      </c>
      <c r="BW47" s="169">
        <v>116.90019103109</v>
      </c>
      <c r="BX47" s="169">
        <v>92.175362764917395</v>
      </c>
      <c r="BY47" s="169">
        <v>97.907569907250902</v>
      </c>
      <c r="BZ47" s="169">
        <v>110.151133391553</v>
      </c>
      <c r="CA47" s="169">
        <v>99.055651766153005</v>
      </c>
      <c r="CB47" s="169">
        <v>97.669772129748296</v>
      </c>
      <c r="CC47" s="169">
        <v>107.747632869482</v>
      </c>
      <c r="CD47" s="169">
        <v>107.09018731684699</v>
      </c>
      <c r="CE47" s="169">
        <v>98.645171149247702</v>
      </c>
      <c r="CF47" s="169">
        <v>103.70588300449801</v>
      </c>
      <c r="CG47" s="169">
        <v>112.45410589657401</v>
      </c>
      <c r="CH47" s="169">
        <v>109.835199581099</v>
      </c>
      <c r="CI47" s="169">
        <v>125.280138306315</v>
      </c>
      <c r="CJ47" s="169">
        <v>98.447231400261998</v>
      </c>
      <c r="CK47" s="169">
        <v>99.221643384233005</v>
      </c>
      <c r="CL47" s="169">
        <v>107.77262305494</v>
      </c>
      <c r="CM47" s="169">
        <v>107.23135502763</v>
      </c>
      <c r="CN47" s="169">
        <v>105.582067372217</v>
      </c>
      <c r="CO47" s="169">
        <v>107.891604545486</v>
      </c>
    </row>
    <row r="48" spans="1:249" s="12" customFormat="1" ht="15.75" customHeight="1" x14ac:dyDescent="0.3">
      <c r="A48" s="113" t="s">
        <v>52</v>
      </c>
      <c r="B48" s="114">
        <v>2842</v>
      </c>
      <c r="C48" s="115" t="s">
        <v>245</v>
      </c>
      <c r="D48" s="168">
        <v>237.43934940057099</v>
      </c>
      <c r="E48" s="168">
        <v>264.984821013935</v>
      </c>
      <c r="F48" s="168">
        <v>254.66410342160799</v>
      </c>
      <c r="G48" s="168">
        <v>309.73226430200498</v>
      </c>
      <c r="H48" s="168">
        <v>187.03067730398101</v>
      </c>
      <c r="I48" s="168">
        <v>233.32854328747001</v>
      </c>
      <c r="J48" s="168">
        <v>309.91628021854501</v>
      </c>
      <c r="K48" s="168">
        <v>240.11366382482601</v>
      </c>
      <c r="L48" s="168">
        <v>202.16506007734301</v>
      </c>
      <c r="M48" s="168">
        <v>171.181497047736</v>
      </c>
      <c r="N48" s="168">
        <v>195.52014340973801</v>
      </c>
      <c r="O48" s="168">
        <v>183.28546964089</v>
      </c>
      <c r="P48" s="168">
        <v>119.110806353596</v>
      </c>
      <c r="Q48" s="168">
        <v>135.88310486233101</v>
      </c>
      <c r="R48" s="168">
        <v>156.31088569415601</v>
      </c>
      <c r="S48" s="168">
        <v>167.86106815256801</v>
      </c>
      <c r="T48" s="168">
        <v>135.18298939949099</v>
      </c>
      <c r="U48" s="168">
        <v>156.86544668180599</v>
      </c>
      <c r="V48" s="168">
        <v>195.408140172065</v>
      </c>
      <c r="W48" s="168">
        <v>181.811257090331</v>
      </c>
      <c r="X48" s="168">
        <v>181.64590603743099</v>
      </c>
      <c r="Y48" s="168">
        <v>188.35539881891401</v>
      </c>
      <c r="Z48" s="168">
        <v>193.42205786658599</v>
      </c>
      <c r="AA48" s="168">
        <v>189.79029810145701</v>
      </c>
      <c r="AB48" s="168">
        <v>119.500090877896</v>
      </c>
      <c r="AC48" s="168">
        <v>149.444976204108</v>
      </c>
      <c r="AD48" s="168">
        <v>158.546543072513</v>
      </c>
      <c r="AE48" s="168">
        <v>257.05976808467602</v>
      </c>
      <c r="AF48" s="168">
        <v>120.753407749678</v>
      </c>
      <c r="AG48" s="168">
        <v>55.380848972533599</v>
      </c>
      <c r="AH48" s="168">
        <v>36.008249579355301</v>
      </c>
      <c r="AI48" s="168">
        <v>80.088935559619003</v>
      </c>
      <c r="AJ48" s="168">
        <v>55.750083761204003</v>
      </c>
      <c r="AK48" s="168">
        <v>64.982660418966802</v>
      </c>
      <c r="AL48" s="168">
        <v>76.973386394986605</v>
      </c>
      <c r="AM48" s="168">
        <v>212.809587619414</v>
      </c>
      <c r="AN48" s="168">
        <v>45.547917878466301</v>
      </c>
      <c r="AO48" s="168">
        <v>51.377422430307298</v>
      </c>
      <c r="AP48" s="168">
        <v>73.425962766518893</v>
      </c>
      <c r="AQ48" s="168">
        <v>94.166297863204406</v>
      </c>
      <c r="AR48" s="168">
        <v>80.851814679563304</v>
      </c>
      <c r="AS48" s="168">
        <v>102.67108127153899</v>
      </c>
      <c r="AT48" s="168">
        <v>140.84614854066101</v>
      </c>
      <c r="AU48" s="168">
        <v>152.61976265442701</v>
      </c>
      <c r="AV48" s="168">
        <v>130.52298135867099</v>
      </c>
      <c r="AW48" s="168">
        <v>99.826642723413798</v>
      </c>
      <c r="AX48" s="168">
        <v>99.405011649126294</v>
      </c>
      <c r="AY48" s="168">
        <v>128.73895618410199</v>
      </c>
      <c r="AZ48" s="168">
        <v>104.198374706718</v>
      </c>
      <c r="BA48" s="168">
        <v>97.977972761651799</v>
      </c>
      <c r="BB48" s="168">
        <v>93.7643400773362</v>
      </c>
      <c r="BC48" s="168">
        <v>96.452594739155899</v>
      </c>
      <c r="BD48" s="168">
        <v>85.824069625968306</v>
      </c>
      <c r="BE48" s="168">
        <v>95.761321285568002</v>
      </c>
      <c r="BF48" s="168">
        <v>109.563044665021</v>
      </c>
      <c r="BG48" s="168">
        <v>123.949841517026</v>
      </c>
      <c r="BH48" s="168">
        <v>139.46479348594499</v>
      </c>
      <c r="BI48" s="168">
        <v>131.979360659485</v>
      </c>
      <c r="BJ48" s="168">
        <v>116.824594253879</v>
      </c>
      <c r="BK48" s="168">
        <v>289.85863222034499</v>
      </c>
      <c r="BL48" s="168">
        <v>147.55221313803801</v>
      </c>
      <c r="BM48" s="168">
        <v>149.911427189818</v>
      </c>
      <c r="BN48" s="168">
        <v>134.35431943119599</v>
      </c>
      <c r="BO48" s="168">
        <v>140.39075113928601</v>
      </c>
      <c r="BP48" s="168">
        <v>119.319990199975</v>
      </c>
      <c r="BQ48" s="168">
        <v>105.149876810454</v>
      </c>
      <c r="BR48" s="168">
        <v>118.37795492165699</v>
      </c>
      <c r="BS48" s="168">
        <v>123.007035073162</v>
      </c>
      <c r="BT48" s="168">
        <v>108.621217207024</v>
      </c>
      <c r="BU48" s="168">
        <v>118.64276579081999</v>
      </c>
      <c r="BV48" s="168">
        <v>108.784411120792</v>
      </c>
      <c r="BW48" s="168">
        <v>258.451019827854</v>
      </c>
      <c r="BX48" s="168">
        <v>134.88504715323799</v>
      </c>
      <c r="BY48" s="168">
        <v>153.027146172795</v>
      </c>
      <c r="BZ48" s="168">
        <v>157.449600159281</v>
      </c>
      <c r="CA48" s="168">
        <v>125.50343320997401</v>
      </c>
      <c r="CB48" s="168">
        <v>141.61829894389501</v>
      </c>
      <c r="CC48" s="168">
        <v>125.72967562258</v>
      </c>
      <c r="CD48" s="168">
        <v>129.18334034639099</v>
      </c>
      <c r="CE48" s="168">
        <v>134.01743295449501</v>
      </c>
      <c r="CF48" s="168">
        <v>128.48411788590099</v>
      </c>
      <c r="CG48" s="168">
        <v>133.87275121952101</v>
      </c>
      <c r="CH48" s="168">
        <v>150.89348552922999</v>
      </c>
      <c r="CI48" s="168">
        <v>347.23348234471302</v>
      </c>
      <c r="CJ48" s="168">
        <v>150.76016192818801</v>
      </c>
      <c r="CK48" s="168">
        <v>175.72780583116699</v>
      </c>
      <c r="CL48" s="168">
        <v>150.036286757423</v>
      </c>
      <c r="CM48" s="168">
        <v>139.05614903144399</v>
      </c>
      <c r="CN48" s="168">
        <v>114.250626482738</v>
      </c>
      <c r="CO48" s="168">
        <v>115.511621234587</v>
      </c>
    </row>
    <row r="49" spans="1:249" s="12" customFormat="1" ht="15.75" customHeight="1" x14ac:dyDescent="0.3">
      <c r="A49" s="116" t="s">
        <v>52</v>
      </c>
      <c r="B49" s="117">
        <v>2843</v>
      </c>
      <c r="C49" s="118" t="s">
        <v>244</v>
      </c>
      <c r="D49" s="169">
        <v>54.8463717026778</v>
      </c>
      <c r="E49" s="169">
        <v>60.112749054633902</v>
      </c>
      <c r="F49" s="169">
        <v>65.466722247580705</v>
      </c>
      <c r="G49" s="169">
        <v>54.6464268059893</v>
      </c>
      <c r="H49" s="169">
        <v>57.887142564186803</v>
      </c>
      <c r="I49" s="169">
        <v>60.475488527973702</v>
      </c>
      <c r="J49" s="169">
        <v>61.738433212410001</v>
      </c>
      <c r="K49" s="169">
        <v>53.132463504350198</v>
      </c>
      <c r="L49" s="169">
        <v>39.432031517437601</v>
      </c>
      <c r="M49" s="169">
        <v>31.0137985120496</v>
      </c>
      <c r="N49" s="169">
        <v>34.227764437165497</v>
      </c>
      <c r="O49" s="169">
        <v>29.663282485476799</v>
      </c>
      <c r="P49" s="169">
        <v>28.563214551749201</v>
      </c>
      <c r="Q49" s="169">
        <v>35.771938312260502</v>
      </c>
      <c r="R49" s="169">
        <v>33.576426999879899</v>
      </c>
      <c r="S49" s="169">
        <v>33.128815555168401</v>
      </c>
      <c r="T49" s="169">
        <v>37.5167200264614</v>
      </c>
      <c r="U49" s="169">
        <v>33.691563700836603</v>
      </c>
      <c r="V49" s="169">
        <v>35.477593449465303</v>
      </c>
      <c r="W49" s="169">
        <v>33.209344609979297</v>
      </c>
      <c r="X49" s="169">
        <v>38.853724252080397</v>
      </c>
      <c r="Y49" s="169">
        <v>44.759273813625803</v>
      </c>
      <c r="Z49" s="169">
        <v>39.820382002353199</v>
      </c>
      <c r="AA49" s="169">
        <v>39.123640696843701</v>
      </c>
      <c r="AB49" s="169">
        <v>42.337794596529697</v>
      </c>
      <c r="AC49" s="169">
        <v>39.212191522310498</v>
      </c>
      <c r="AD49" s="169">
        <v>46.8043583511325</v>
      </c>
      <c r="AE49" s="169">
        <v>49.2456671227662</v>
      </c>
      <c r="AF49" s="169">
        <v>48.364622083531003</v>
      </c>
      <c r="AG49" s="169">
        <v>49.209606768971</v>
      </c>
      <c r="AH49" s="169">
        <v>38.648924459478401</v>
      </c>
      <c r="AI49" s="169">
        <v>51.997092206795003</v>
      </c>
      <c r="AJ49" s="169">
        <v>46.173250464630598</v>
      </c>
      <c r="AK49" s="169">
        <v>47.202277662690101</v>
      </c>
      <c r="AL49" s="169">
        <v>58.550069263239997</v>
      </c>
      <c r="AM49" s="169">
        <v>78.185896688031505</v>
      </c>
      <c r="AN49" s="169">
        <v>86.015340736801306</v>
      </c>
      <c r="AO49" s="169">
        <v>91.307226868714807</v>
      </c>
      <c r="AP49" s="169">
        <v>105.382847635144</v>
      </c>
      <c r="AQ49" s="169">
        <v>98.566643498078903</v>
      </c>
      <c r="AR49" s="169">
        <v>124.852373245043</v>
      </c>
      <c r="AS49" s="169">
        <v>108.198792212605</v>
      </c>
      <c r="AT49" s="169">
        <v>89.530443985788907</v>
      </c>
      <c r="AU49" s="169">
        <v>88.863216274337105</v>
      </c>
      <c r="AV49" s="169">
        <v>106.880005949051</v>
      </c>
      <c r="AW49" s="169">
        <v>116.403552042391</v>
      </c>
      <c r="AX49" s="169">
        <v>84.735138327364396</v>
      </c>
      <c r="AY49" s="169">
        <v>99.2644192246796</v>
      </c>
      <c r="AZ49" s="169">
        <v>74.574193031559901</v>
      </c>
      <c r="BA49" s="169">
        <v>83.086902503525494</v>
      </c>
      <c r="BB49" s="169">
        <v>99.619410725482993</v>
      </c>
      <c r="BC49" s="169">
        <v>95.322898467973005</v>
      </c>
      <c r="BD49" s="169">
        <v>89.327509944184101</v>
      </c>
      <c r="BE49" s="169">
        <v>89.391057645314206</v>
      </c>
      <c r="BF49" s="169">
        <v>78.639087480961194</v>
      </c>
      <c r="BG49" s="169">
        <v>90.539254583954801</v>
      </c>
      <c r="BH49" s="169">
        <v>77.757200203681407</v>
      </c>
      <c r="BI49" s="169">
        <v>87.0913996608449</v>
      </c>
      <c r="BJ49" s="169">
        <v>109.052954974831</v>
      </c>
      <c r="BK49" s="169">
        <v>97.884053545512103</v>
      </c>
      <c r="BL49" s="169">
        <v>82.066623758890799</v>
      </c>
      <c r="BM49" s="169">
        <v>81.302009709281094</v>
      </c>
      <c r="BN49" s="169">
        <v>101.838140463587</v>
      </c>
      <c r="BO49" s="169">
        <v>113.34305544760799</v>
      </c>
      <c r="BP49" s="169">
        <v>114.79902590889699</v>
      </c>
      <c r="BQ49" s="169">
        <v>79.188571625717003</v>
      </c>
      <c r="BR49" s="169">
        <v>81.697963635190803</v>
      </c>
      <c r="BS49" s="169">
        <v>88.967319435663995</v>
      </c>
      <c r="BT49" s="169">
        <v>100.93601019185</v>
      </c>
      <c r="BU49" s="169">
        <v>97.394383183066395</v>
      </c>
      <c r="BV49" s="169">
        <v>91.617933999144299</v>
      </c>
      <c r="BW49" s="169">
        <v>93.433750684663195</v>
      </c>
      <c r="BX49" s="169">
        <v>99.528670443779404</v>
      </c>
      <c r="BY49" s="169">
        <v>82.333895081875596</v>
      </c>
      <c r="BZ49" s="169">
        <v>95.408338872839906</v>
      </c>
      <c r="CA49" s="169">
        <v>100.90270577860601</v>
      </c>
      <c r="CB49" s="169">
        <v>102.448884398147</v>
      </c>
      <c r="CC49" s="169">
        <v>90.2406879166994</v>
      </c>
      <c r="CD49" s="169">
        <v>102.094417151431</v>
      </c>
      <c r="CE49" s="169">
        <v>108.086857547081</v>
      </c>
      <c r="CF49" s="169">
        <v>108.78708298819301</v>
      </c>
      <c r="CG49" s="169">
        <v>114.48520452543499</v>
      </c>
      <c r="CH49" s="169">
        <v>122.54800863147599</v>
      </c>
      <c r="CI49" s="169">
        <v>131.07602472047799</v>
      </c>
      <c r="CJ49" s="169">
        <v>79.684075928231707</v>
      </c>
      <c r="CK49" s="169">
        <v>100.529534532729</v>
      </c>
      <c r="CL49" s="169">
        <v>106.274891121609</v>
      </c>
      <c r="CM49" s="169">
        <v>120.116458606457</v>
      </c>
      <c r="CN49" s="169">
        <v>100.083567789445</v>
      </c>
      <c r="CO49" s="169">
        <v>130.133280743413</v>
      </c>
    </row>
    <row r="50" spans="1:249" s="12" customFormat="1" ht="15.75" customHeight="1" x14ac:dyDescent="0.3">
      <c r="A50" s="172" t="s">
        <v>52</v>
      </c>
      <c r="B50" s="173">
        <v>2844</v>
      </c>
      <c r="C50" s="174" t="s">
        <v>75</v>
      </c>
      <c r="D50" s="175">
        <v>346.85864460064101</v>
      </c>
      <c r="E50" s="175">
        <v>312.39575708730501</v>
      </c>
      <c r="F50" s="175">
        <v>239.34286183274199</v>
      </c>
      <c r="G50" s="175">
        <v>413.52443886263501</v>
      </c>
      <c r="H50" s="175">
        <v>224.47582946402599</v>
      </c>
      <c r="I50" s="175">
        <v>228.34823702415801</v>
      </c>
      <c r="J50" s="175">
        <v>281.13405430090302</v>
      </c>
      <c r="K50" s="175">
        <v>303.60094419225902</v>
      </c>
      <c r="L50" s="175">
        <v>239.81223881310601</v>
      </c>
      <c r="M50" s="175">
        <v>241.80038543355701</v>
      </c>
      <c r="N50" s="175">
        <v>228.13399857818899</v>
      </c>
      <c r="O50" s="175">
        <v>329.00821415391698</v>
      </c>
      <c r="P50" s="175">
        <v>213.54494174452699</v>
      </c>
      <c r="Q50" s="175">
        <v>204.14652384598699</v>
      </c>
      <c r="R50" s="175">
        <v>201.71361308169199</v>
      </c>
      <c r="S50" s="175">
        <v>290.49482256212599</v>
      </c>
      <c r="T50" s="175">
        <v>247.46280062827199</v>
      </c>
      <c r="U50" s="175">
        <v>277.90789255304799</v>
      </c>
      <c r="V50" s="175">
        <v>253.62484877697801</v>
      </c>
      <c r="W50" s="175">
        <v>331.62118388283801</v>
      </c>
      <c r="X50" s="175">
        <v>221.23794663788499</v>
      </c>
      <c r="Y50" s="175">
        <v>278.196619267465</v>
      </c>
      <c r="Z50" s="175">
        <v>235.11531746160301</v>
      </c>
      <c r="AA50" s="175">
        <v>264.84782808594099</v>
      </c>
      <c r="AB50" s="175">
        <v>232.82311495829401</v>
      </c>
      <c r="AC50" s="175">
        <v>249.25643720446601</v>
      </c>
      <c r="AD50" s="175">
        <v>222.50486221605399</v>
      </c>
      <c r="AE50" s="175">
        <v>361.68525911629399</v>
      </c>
      <c r="AF50" s="175">
        <v>241.83823270618001</v>
      </c>
      <c r="AG50" s="175">
        <v>300.63652325471901</v>
      </c>
      <c r="AH50" s="175">
        <v>271.63984739237497</v>
      </c>
      <c r="AI50" s="175">
        <v>313.03678631955898</v>
      </c>
      <c r="AJ50" s="175">
        <v>350.99706312692302</v>
      </c>
      <c r="AK50" s="175">
        <v>399.92682307969801</v>
      </c>
      <c r="AL50" s="175">
        <v>259.03064650309199</v>
      </c>
      <c r="AM50" s="175">
        <v>398.92923232468002</v>
      </c>
      <c r="AN50" s="175">
        <v>92.0594521559985</v>
      </c>
      <c r="AO50" s="175">
        <v>75.631094904694706</v>
      </c>
      <c r="AP50" s="175">
        <v>102.234783808901</v>
      </c>
      <c r="AQ50" s="175">
        <v>116.377065031592</v>
      </c>
      <c r="AR50" s="175">
        <v>85.806262651746493</v>
      </c>
      <c r="AS50" s="175">
        <v>113.389314157596</v>
      </c>
      <c r="AT50" s="175">
        <v>112.59876120458701</v>
      </c>
      <c r="AU50" s="175">
        <v>93.0619999294492</v>
      </c>
      <c r="AV50" s="175">
        <v>96.669246880559399</v>
      </c>
      <c r="AW50" s="175">
        <v>94.698241901542204</v>
      </c>
      <c r="AX50" s="175">
        <v>81.760346343009203</v>
      </c>
      <c r="AY50" s="175">
        <v>135.71343103032399</v>
      </c>
      <c r="AZ50" s="175">
        <v>72.0607680419172</v>
      </c>
      <c r="BA50" s="175">
        <v>71.711057143196697</v>
      </c>
      <c r="BB50" s="175">
        <v>89.324750065014896</v>
      </c>
      <c r="BC50" s="175">
        <v>84.999850051564096</v>
      </c>
      <c r="BD50" s="175">
        <v>79.720661353918203</v>
      </c>
      <c r="BE50" s="175">
        <v>91.230204730941296</v>
      </c>
      <c r="BF50" s="175">
        <v>97.694062997572601</v>
      </c>
      <c r="BG50" s="175">
        <v>85.717645992727498</v>
      </c>
      <c r="BH50" s="175">
        <v>93.8136295631259</v>
      </c>
      <c r="BI50" s="175">
        <v>96.638533848894795</v>
      </c>
      <c r="BJ50" s="175">
        <v>96.019649844980506</v>
      </c>
      <c r="BK50" s="175">
        <v>118.581559283811</v>
      </c>
      <c r="BL50" s="175">
        <v>89.947249321189403</v>
      </c>
      <c r="BM50" s="175">
        <v>89.160940944408296</v>
      </c>
      <c r="BN50" s="175">
        <v>120.260623212078</v>
      </c>
      <c r="BO50" s="175">
        <v>97.107466061693799</v>
      </c>
      <c r="BP50" s="175">
        <v>102.61804170992301</v>
      </c>
      <c r="BQ50" s="175">
        <v>106.84909154395299</v>
      </c>
      <c r="BR50" s="175">
        <v>105.931681454374</v>
      </c>
      <c r="BS50" s="175">
        <v>97.030531789260195</v>
      </c>
      <c r="BT50" s="175">
        <v>97.589268830501496</v>
      </c>
      <c r="BU50" s="175">
        <v>97.870348695810094</v>
      </c>
      <c r="BV50" s="175">
        <v>92.6125501215311</v>
      </c>
      <c r="BW50" s="175">
        <v>131.69376792252899</v>
      </c>
      <c r="BX50" s="175">
        <v>121.46231541798301</v>
      </c>
      <c r="BY50" s="175">
        <v>90.921297256921306</v>
      </c>
      <c r="BZ50" s="175">
        <v>102.94420528782101</v>
      </c>
      <c r="CA50" s="175">
        <v>109.77336286614199</v>
      </c>
      <c r="CB50" s="175">
        <v>137.82206068748701</v>
      </c>
      <c r="CC50" s="175">
        <v>146.931515823708</v>
      </c>
      <c r="CD50" s="175">
        <v>148.02690527489099</v>
      </c>
      <c r="CE50" s="175">
        <v>146.84071466103899</v>
      </c>
      <c r="CF50" s="175">
        <v>155.332177220972</v>
      </c>
      <c r="CG50" s="175">
        <v>163.85051555499999</v>
      </c>
      <c r="CH50" s="175">
        <v>146.547970450973</v>
      </c>
      <c r="CI50" s="175">
        <v>201.09120879308301</v>
      </c>
      <c r="CJ50" s="175">
        <v>159.67250637736799</v>
      </c>
      <c r="CK50" s="175">
        <v>152.52960732484601</v>
      </c>
      <c r="CL50" s="175">
        <v>168.54403623732401</v>
      </c>
      <c r="CM50" s="175">
        <v>186.76718264112699</v>
      </c>
      <c r="CN50" s="175">
        <v>170.92776440746499</v>
      </c>
      <c r="CO50" s="175">
        <v>187.602216201499</v>
      </c>
    </row>
    <row r="51" spans="1:249" x14ac:dyDescent="0.35">
      <c r="A51" s="119"/>
      <c r="B51" s="119"/>
      <c r="C51" s="119"/>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row>
    <row r="52" spans="1:249" x14ac:dyDescent="0.35">
      <c r="A52" s="39" t="s">
        <v>59</v>
      </c>
      <c r="B52" s="71"/>
      <c r="C52" s="71"/>
      <c r="D52" s="161"/>
      <c r="E52" s="161"/>
      <c r="F52" s="161"/>
      <c r="G52" s="161"/>
      <c r="H52" s="161"/>
      <c r="I52" s="161"/>
      <c r="J52" s="161"/>
      <c r="K52" s="161"/>
      <c r="L52" s="161"/>
      <c r="M52" s="161"/>
      <c r="N52" s="158"/>
    </row>
    <row r="53" spans="1:249" x14ac:dyDescent="0.35">
      <c r="A53" s="203" t="s">
        <v>60</v>
      </c>
      <c r="B53" s="72"/>
      <c r="C53" s="72"/>
      <c r="N53" s="159"/>
    </row>
    <row r="54" spans="1:249" x14ac:dyDescent="0.35">
      <c r="A54" s="373" t="s">
        <v>275</v>
      </c>
      <c r="B54" s="72"/>
      <c r="C54" s="72"/>
      <c r="N54" s="159"/>
    </row>
    <row r="55" spans="1:249" s="120" customFormat="1" x14ac:dyDescent="0.25">
      <c r="A55" s="374" t="s">
        <v>276</v>
      </c>
      <c r="B55" s="73"/>
      <c r="C55" s="73"/>
      <c r="D55" s="129"/>
      <c r="E55" s="129"/>
      <c r="F55" s="129"/>
      <c r="G55" s="129"/>
      <c r="H55" s="129"/>
      <c r="I55" s="129"/>
      <c r="J55" s="129"/>
      <c r="K55" s="129"/>
      <c r="L55" s="129"/>
      <c r="M55" s="129"/>
      <c r="N55" s="15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row>
    <row r="56" spans="1:249" x14ac:dyDescent="0.35">
      <c r="A56" s="374" t="s">
        <v>277</v>
      </c>
      <c r="B56" s="74"/>
      <c r="C56" s="74"/>
      <c r="D56" s="124"/>
      <c r="E56" s="124"/>
      <c r="F56" s="124"/>
      <c r="G56" s="124"/>
      <c r="H56" s="124"/>
      <c r="I56" s="124"/>
      <c r="J56" s="124"/>
      <c r="K56" s="124"/>
      <c r="L56" s="124"/>
      <c r="M56" s="124"/>
      <c r="N56" s="322"/>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323"/>
      <c r="BA56" s="323"/>
      <c r="BB56" s="323"/>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c r="HS56" s="120"/>
      <c r="HT56" s="120"/>
      <c r="HU56" s="120"/>
      <c r="HV56" s="120"/>
      <c r="HW56" s="120"/>
      <c r="HX56" s="120"/>
      <c r="HY56" s="120"/>
      <c r="HZ56" s="120"/>
      <c r="IA56" s="120"/>
      <c r="IB56" s="120"/>
      <c r="IC56" s="120"/>
      <c r="ID56" s="120"/>
      <c r="IE56" s="120"/>
      <c r="IF56" s="120"/>
      <c r="IG56" s="120"/>
      <c r="IH56" s="120"/>
      <c r="II56" s="120"/>
      <c r="IJ56" s="120"/>
      <c r="IK56" s="120"/>
      <c r="IL56" s="120"/>
      <c r="IM56" s="120"/>
      <c r="IN56" s="120"/>
      <c r="IO56" s="120"/>
    </row>
    <row r="57" spans="1:249" x14ac:dyDescent="0.35">
      <c r="A57" s="107" t="s">
        <v>111</v>
      </c>
      <c r="B57" s="73"/>
      <c r="C57" s="73"/>
      <c r="N57" s="159"/>
    </row>
    <row r="58" spans="1:249" x14ac:dyDescent="0.35">
      <c r="A58" s="179" t="s">
        <v>278</v>
      </c>
      <c r="B58" s="166"/>
      <c r="C58" s="73"/>
      <c r="N58" s="159"/>
    </row>
    <row r="59" spans="1:249" x14ac:dyDescent="0.35">
      <c r="A59" s="179" t="s">
        <v>279</v>
      </c>
      <c r="B59" s="120"/>
      <c r="C59" s="120"/>
      <c r="D59" s="170"/>
      <c r="E59" s="170"/>
      <c r="F59" s="170"/>
      <c r="G59" s="170"/>
      <c r="H59" s="170"/>
      <c r="I59" s="170"/>
      <c r="J59" s="170"/>
      <c r="K59" s="170"/>
      <c r="L59" s="170"/>
      <c r="M59" s="170"/>
      <c r="N59" s="171"/>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row>
    <row r="60" spans="1:249" x14ac:dyDescent="0.35">
      <c r="A60" s="180" t="s">
        <v>280</v>
      </c>
      <c r="B60" s="120"/>
      <c r="C60" s="120"/>
      <c r="D60" s="170"/>
      <c r="E60" s="170"/>
      <c r="F60" s="170"/>
      <c r="G60" s="170"/>
      <c r="H60" s="170"/>
      <c r="I60" s="170"/>
      <c r="J60" s="170"/>
      <c r="K60" s="170"/>
      <c r="L60" s="170"/>
      <c r="M60" s="170"/>
      <c r="N60" s="171"/>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row>
    <row r="61" spans="1:249" s="38" customFormat="1" ht="15" customHeight="1" x14ac:dyDescent="0.25">
      <c r="A61" s="186" t="s">
        <v>67</v>
      </c>
      <c r="B61" s="142"/>
      <c r="C61" s="142"/>
      <c r="D61" s="143"/>
      <c r="E61" s="143"/>
      <c r="F61" s="143"/>
      <c r="G61" s="143"/>
      <c r="H61" s="143"/>
      <c r="I61" s="143"/>
      <c r="J61" s="143"/>
      <c r="K61" s="143"/>
      <c r="L61" s="143"/>
      <c r="M61" s="143"/>
      <c r="N61" s="144"/>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row>
  </sheetData>
  <mergeCells count="20">
    <mergeCell ref="BX6:CI6"/>
    <mergeCell ref="AN6:AY6"/>
    <mergeCell ref="AZ6:BK6"/>
    <mergeCell ref="BL6:BW6"/>
    <mergeCell ref="CJ6:CO6"/>
    <mergeCell ref="AB6:AE6"/>
    <mergeCell ref="AF6:AI6"/>
    <mergeCell ref="AJ6:AM6"/>
    <mergeCell ref="A1:E2"/>
    <mergeCell ref="A3:E4"/>
    <mergeCell ref="A6:A7"/>
    <mergeCell ref="B6:B7"/>
    <mergeCell ref="C6:C7"/>
    <mergeCell ref="D6:G6"/>
    <mergeCell ref="A5:E5"/>
    <mergeCell ref="H6:K6"/>
    <mergeCell ref="L6:O6"/>
    <mergeCell ref="P6:S6"/>
    <mergeCell ref="T6:W6"/>
    <mergeCell ref="X6:AA6"/>
  </mergeCells>
  <phoneticPr fontId="36"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2"/>
  <sheetViews>
    <sheetView showGridLines="0" zoomScale="90" zoomScaleNormal="90" workbookViewId="0">
      <pane xSplit="1" ySplit="6" topLeftCell="B7" activePane="bottomRight" state="frozen"/>
      <selection pane="topRight" activeCell="B1" sqref="B1"/>
      <selection pane="bottomLeft" activeCell="A7" sqref="A7"/>
      <selection pane="bottomRight" activeCell="A3" sqref="A3:F3"/>
    </sheetView>
  </sheetViews>
  <sheetFormatPr baseColWidth="10" defaultColWidth="11.44140625" defaultRowHeight="15" x14ac:dyDescent="0.25"/>
  <cols>
    <col min="1" max="1" width="51.33203125" style="38" customWidth="1"/>
    <col min="2" max="14" width="14.6640625" style="129" customWidth="1"/>
    <col min="15" max="49" width="14.6640625" style="127" customWidth="1"/>
    <col min="50" max="50" width="13.44140625" style="11" customWidth="1"/>
    <col min="51" max="52" width="15.5546875" style="11" customWidth="1"/>
    <col min="53" max="54" width="14.88671875" style="11" customWidth="1"/>
    <col min="55" max="57" width="11.5546875" style="11" customWidth="1"/>
    <col min="58" max="58" width="11.44140625" style="11"/>
    <col min="59" max="59" width="13.44140625" style="11" customWidth="1"/>
    <col min="60" max="16384" width="11.44140625" style="11"/>
  </cols>
  <sheetData>
    <row r="1" spans="1:59" s="19" customFormat="1" ht="60" customHeight="1" x14ac:dyDescent="0.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row>
    <row r="2" spans="1:59" s="19" customFormat="1" ht="30.75" customHeight="1" x14ac:dyDescent="0.25">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row>
    <row r="3" spans="1:59" ht="22.5" customHeight="1" x14ac:dyDescent="0.25">
      <c r="A3" s="391" t="s">
        <v>0</v>
      </c>
      <c r="B3" s="392"/>
      <c r="C3" s="392"/>
      <c r="D3" s="392"/>
      <c r="E3" s="392"/>
      <c r="F3" s="392"/>
      <c r="G3" s="126"/>
      <c r="H3" s="126"/>
      <c r="I3" s="126"/>
      <c r="J3" s="126"/>
      <c r="K3" s="126"/>
      <c r="L3" s="126"/>
      <c r="M3" s="126"/>
      <c r="N3" s="126"/>
    </row>
    <row r="4" spans="1:59" ht="54" customHeight="1" x14ac:dyDescent="0.3">
      <c r="A4" s="395" t="s">
        <v>31</v>
      </c>
      <c r="B4" s="396"/>
      <c r="C4" s="396"/>
      <c r="D4" s="396"/>
      <c r="E4" s="396"/>
      <c r="F4" s="396"/>
      <c r="G4" s="121"/>
      <c r="H4" s="121"/>
      <c r="I4" s="121"/>
      <c r="J4" s="121"/>
      <c r="K4" s="121"/>
      <c r="L4" s="121"/>
      <c r="M4" s="121"/>
      <c r="N4" s="121"/>
      <c r="P4" s="128"/>
      <c r="T4" s="128"/>
      <c r="U4" s="128"/>
      <c r="W4" s="128"/>
      <c r="AH4" s="128"/>
      <c r="AJ4" s="128"/>
      <c r="AK4" s="128"/>
      <c r="AO4" s="128"/>
      <c r="AP4" s="128"/>
      <c r="AQ4" s="128"/>
      <c r="AR4" s="128"/>
      <c r="AS4" s="128"/>
      <c r="AT4" s="128"/>
      <c r="AU4" s="128"/>
      <c r="AV4" s="128"/>
      <c r="AW4" s="128"/>
      <c r="AX4" s="128"/>
      <c r="AY4" s="128"/>
      <c r="AZ4" s="128"/>
      <c r="BA4" s="128"/>
      <c r="BB4" s="128"/>
      <c r="BC4" s="22"/>
      <c r="BD4" s="22"/>
      <c r="BG4" s="22" t="s">
        <v>32</v>
      </c>
    </row>
    <row r="5" spans="1:59" s="15" customFormat="1" ht="20.25" customHeight="1" x14ac:dyDescent="0.25">
      <c r="A5" s="393" t="s">
        <v>33</v>
      </c>
      <c r="B5" s="390" t="s">
        <v>34</v>
      </c>
      <c r="C5" s="390"/>
      <c r="D5" s="390"/>
      <c r="E5" s="390"/>
      <c r="F5" s="390"/>
      <c r="G5" s="390"/>
      <c r="H5" s="390"/>
      <c r="I5" s="390"/>
      <c r="J5" s="390"/>
      <c r="K5" s="390"/>
      <c r="L5" s="390"/>
      <c r="M5" s="390"/>
      <c r="N5" s="390"/>
      <c r="O5" s="390" t="s">
        <v>35</v>
      </c>
      <c r="P5" s="390"/>
      <c r="Q5" s="390"/>
      <c r="R5" s="390"/>
      <c r="S5" s="390"/>
      <c r="T5" s="390"/>
      <c r="U5" s="390"/>
      <c r="V5" s="390"/>
      <c r="W5" s="390"/>
      <c r="X5" s="390"/>
      <c r="Y5" s="390"/>
      <c r="Z5" s="390"/>
      <c r="AA5" s="390"/>
      <c r="AB5" s="390" t="s">
        <v>36</v>
      </c>
      <c r="AC5" s="390"/>
      <c r="AD5" s="390"/>
      <c r="AE5" s="390"/>
      <c r="AF5" s="390"/>
      <c r="AG5" s="390"/>
      <c r="AH5" s="390"/>
      <c r="AI5" s="390"/>
      <c r="AJ5" s="390"/>
      <c r="AK5" s="390"/>
      <c r="AL5" s="390"/>
      <c r="AM5" s="390"/>
      <c r="AN5" s="390"/>
      <c r="AO5" s="390" t="s">
        <v>37</v>
      </c>
      <c r="AP5" s="390"/>
      <c r="AQ5" s="390"/>
      <c r="AR5" s="390"/>
      <c r="AS5" s="390"/>
      <c r="AT5" s="390"/>
      <c r="AU5" s="390"/>
      <c r="AV5" s="390"/>
      <c r="AW5" s="390"/>
      <c r="AX5" s="390"/>
      <c r="AY5" s="390"/>
      <c r="AZ5" s="390"/>
      <c r="BA5" s="390"/>
      <c r="BB5" s="390" t="s">
        <v>38</v>
      </c>
      <c r="BC5" s="390"/>
      <c r="BD5" s="390"/>
      <c r="BE5" s="390"/>
      <c r="BF5" s="390"/>
      <c r="BG5" s="390"/>
    </row>
    <row r="6" spans="1:59" s="15" customFormat="1" ht="33.75" customHeight="1" x14ac:dyDescent="0.25">
      <c r="A6" s="394"/>
      <c r="B6" s="47" t="s">
        <v>39</v>
      </c>
      <c r="C6" s="47" t="s">
        <v>40</v>
      </c>
      <c r="D6" s="47" t="s">
        <v>41</v>
      </c>
      <c r="E6" s="47" t="s">
        <v>42</v>
      </c>
      <c r="F6" s="47" t="s">
        <v>43</v>
      </c>
      <c r="G6" s="47" t="s">
        <v>44</v>
      </c>
      <c r="H6" s="47" t="s">
        <v>45</v>
      </c>
      <c r="I6" s="47" t="s">
        <v>46</v>
      </c>
      <c r="J6" s="47" t="s">
        <v>47</v>
      </c>
      <c r="K6" s="47" t="s">
        <v>48</v>
      </c>
      <c r="L6" s="47" t="s">
        <v>49</v>
      </c>
      <c r="M6" s="47" t="s">
        <v>50</v>
      </c>
      <c r="N6" s="47" t="s">
        <v>51</v>
      </c>
      <c r="O6" s="47" t="s">
        <v>39</v>
      </c>
      <c r="P6" s="47" t="s">
        <v>40</v>
      </c>
      <c r="Q6" s="47" t="s">
        <v>41</v>
      </c>
      <c r="R6" s="47" t="s">
        <v>42</v>
      </c>
      <c r="S6" s="47" t="s">
        <v>43</v>
      </c>
      <c r="T6" s="47" t="s">
        <v>44</v>
      </c>
      <c r="U6" s="47" t="s">
        <v>45</v>
      </c>
      <c r="V6" s="47" t="s">
        <v>46</v>
      </c>
      <c r="W6" s="47" t="s">
        <v>47</v>
      </c>
      <c r="X6" s="47" t="s">
        <v>48</v>
      </c>
      <c r="Y6" s="47" t="s">
        <v>49</v>
      </c>
      <c r="Z6" s="47" t="s">
        <v>50</v>
      </c>
      <c r="AA6" s="47" t="s">
        <v>51</v>
      </c>
      <c r="AB6" s="47" t="s">
        <v>39</v>
      </c>
      <c r="AC6" s="47" t="s">
        <v>40</v>
      </c>
      <c r="AD6" s="47" t="s">
        <v>41</v>
      </c>
      <c r="AE6" s="47" t="s">
        <v>42</v>
      </c>
      <c r="AF6" s="47" t="s">
        <v>43</v>
      </c>
      <c r="AG6" s="47" t="s">
        <v>44</v>
      </c>
      <c r="AH6" s="47" t="s">
        <v>45</v>
      </c>
      <c r="AI6" s="47" t="s">
        <v>46</v>
      </c>
      <c r="AJ6" s="47" t="s">
        <v>47</v>
      </c>
      <c r="AK6" s="47" t="s">
        <v>48</v>
      </c>
      <c r="AL6" s="47" t="s">
        <v>49</v>
      </c>
      <c r="AM6" s="47" t="s">
        <v>50</v>
      </c>
      <c r="AN6" s="47" t="s">
        <v>51</v>
      </c>
      <c r="AO6" s="47" t="s">
        <v>39</v>
      </c>
      <c r="AP6" s="47" t="s">
        <v>40</v>
      </c>
      <c r="AQ6" s="47" t="s">
        <v>41</v>
      </c>
      <c r="AR6" s="47" t="s">
        <v>42</v>
      </c>
      <c r="AS6" s="47" t="s">
        <v>43</v>
      </c>
      <c r="AT6" s="47" t="s">
        <v>44</v>
      </c>
      <c r="AU6" s="47" t="s">
        <v>45</v>
      </c>
      <c r="AV6" s="47" t="s">
        <v>46</v>
      </c>
      <c r="AW6" s="47" t="s">
        <v>47</v>
      </c>
      <c r="AX6" s="47" t="s">
        <v>48</v>
      </c>
      <c r="AY6" s="47" t="s">
        <v>49</v>
      </c>
      <c r="AZ6" s="47" t="s">
        <v>50</v>
      </c>
      <c r="BA6" s="47" t="s">
        <v>51</v>
      </c>
      <c r="BB6" s="47" t="s">
        <v>39</v>
      </c>
      <c r="BC6" s="47" t="s">
        <v>40</v>
      </c>
      <c r="BD6" s="47" t="s">
        <v>41</v>
      </c>
      <c r="BE6" s="47" t="s">
        <v>42</v>
      </c>
      <c r="BF6" s="47" t="s">
        <v>43</v>
      </c>
      <c r="BG6" s="47" t="s">
        <v>44</v>
      </c>
    </row>
    <row r="7" spans="1:59" s="318" customFormat="1" ht="15.75" customHeight="1" x14ac:dyDescent="0.25">
      <c r="A7" s="315" t="s">
        <v>52</v>
      </c>
      <c r="B7" s="316">
        <v>180991.13280402601</v>
      </c>
      <c r="C7" s="316">
        <v>197316.84670519299</v>
      </c>
      <c r="D7" s="316">
        <v>215603.930873167</v>
      </c>
      <c r="E7" s="316">
        <v>204763.31932511801</v>
      </c>
      <c r="F7" s="316">
        <v>207508.30009917699</v>
      </c>
      <c r="G7" s="316">
        <v>221758.84610705799</v>
      </c>
      <c r="H7" s="316">
        <v>215205.49711106499</v>
      </c>
      <c r="I7" s="316">
        <v>215933.73458640001</v>
      </c>
      <c r="J7" s="316">
        <v>223526.47178095701</v>
      </c>
      <c r="K7" s="316">
        <v>216117.441858709</v>
      </c>
      <c r="L7" s="316">
        <v>223870.08651342901</v>
      </c>
      <c r="M7" s="316">
        <v>255216.77846987301</v>
      </c>
      <c r="N7" s="316">
        <v>2577812.3862341698</v>
      </c>
      <c r="O7" s="317">
        <v>172065.11122346099</v>
      </c>
      <c r="P7" s="317">
        <v>195448.08201481099</v>
      </c>
      <c r="Q7" s="317">
        <v>208872.29719678999</v>
      </c>
      <c r="R7" s="316">
        <v>195497.792678917</v>
      </c>
      <c r="S7" s="316">
        <v>202562.73008749899</v>
      </c>
      <c r="T7" s="316">
        <v>229067.69033433401</v>
      </c>
      <c r="U7" s="316">
        <v>209071.14472055301</v>
      </c>
      <c r="V7" s="316">
        <v>217245.70370904799</v>
      </c>
      <c r="W7" s="316">
        <v>243864.18015052701</v>
      </c>
      <c r="X7" s="316">
        <v>242065.11601206099</v>
      </c>
      <c r="Y7" s="316">
        <v>240966.71281643101</v>
      </c>
      <c r="Z7" s="316">
        <v>330990.05099400901</v>
      </c>
      <c r="AA7" s="316">
        <v>2687716.6119384398</v>
      </c>
      <c r="AB7" s="316">
        <v>218835.08108472201</v>
      </c>
      <c r="AC7" s="316">
        <v>237121.08925134601</v>
      </c>
      <c r="AD7" s="316">
        <v>229012.34814034399</v>
      </c>
      <c r="AE7" s="316">
        <v>250654.295766353</v>
      </c>
      <c r="AF7" s="316">
        <v>228648.906372906</v>
      </c>
      <c r="AG7" s="316">
        <v>237452.36963247901</v>
      </c>
      <c r="AH7" s="316">
        <v>256845.64487353899</v>
      </c>
      <c r="AI7" s="316">
        <v>223246.562622025</v>
      </c>
      <c r="AJ7" s="316">
        <v>252919.89208193999</v>
      </c>
      <c r="AK7" s="316">
        <v>249362.521613035</v>
      </c>
      <c r="AL7" s="316">
        <v>245000.86651778899</v>
      </c>
      <c r="AM7" s="316">
        <v>311062.10003797698</v>
      </c>
      <c r="AN7" s="316">
        <v>2940161.6779944501</v>
      </c>
      <c r="AO7" s="316">
        <v>210836.79924291201</v>
      </c>
      <c r="AP7" s="316">
        <v>221359.746352385</v>
      </c>
      <c r="AQ7" s="316">
        <v>250865.00328579699</v>
      </c>
      <c r="AR7" s="316">
        <v>249749.92585292901</v>
      </c>
      <c r="AS7" s="316">
        <v>250656.68996677699</v>
      </c>
      <c r="AT7" s="316">
        <v>293676.39522676298</v>
      </c>
      <c r="AU7" s="316">
        <v>269669.53047957201</v>
      </c>
      <c r="AV7" s="316">
        <v>256580.25100872101</v>
      </c>
      <c r="AW7" s="316">
        <v>266276.512681894</v>
      </c>
      <c r="AX7" s="316">
        <v>289523.56850349897</v>
      </c>
      <c r="AY7" s="316">
        <v>287326.75420701102</v>
      </c>
      <c r="AZ7" s="316">
        <v>363087.425098626</v>
      </c>
      <c r="BA7" s="316">
        <v>3209608.60190689</v>
      </c>
      <c r="BB7" s="316">
        <v>262782.90791651601</v>
      </c>
      <c r="BC7" s="316">
        <v>251967.55715549499</v>
      </c>
      <c r="BD7" s="316">
        <v>277096.07637897501</v>
      </c>
      <c r="BE7" s="316">
        <v>291824.58477286401</v>
      </c>
      <c r="BF7" s="316">
        <v>275422.18862670899</v>
      </c>
      <c r="BG7" s="316">
        <v>289303.401335028</v>
      </c>
    </row>
    <row r="8" spans="1:59" s="31" customFormat="1" ht="15.75" customHeight="1" x14ac:dyDescent="0.25">
      <c r="A8" s="28" t="s">
        <v>53</v>
      </c>
      <c r="B8" s="30">
        <v>159516.146424912</v>
      </c>
      <c r="C8" s="30">
        <v>132746.794182977</v>
      </c>
      <c r="D8" s="30">
        <v>144827.51046462599</v>
      </c>
      <c r="E8" s="30">
        <v>153545.92145638901</v>
      </c>
      <c r="F8" s="30">
        <v>178585.84232790599</v>
      </c>
      <c r="G8" s="30">
        <v>184121.08498911699</v>
      </c>
      <c r="H8" s="30">
        <v>215063.14739353899</v>
      </c>
      <c r="I8" s="30">
        <v>213451.60114946601</v>
      </c>
      <c r="J8" s="30">
        <v>206114.53296673499</v>
      </c>
      <c r="K8" s="30">
        <v>193540.261094271</v>
      </c>
      <c r="L8" s="30">
        <v>191017.384575253</v>
      </c>
      <c r="M8" s="30">
        <v>233536.31402204299</v>
      </c>
      <c r="N8" s="30">
        <v>2206066.5410472299</v>
      </c>
      <c r="O8" s="30">
        <v>215684.28856883899</v>
      </c>
      <c r="P8" s="30">
        <v>174013.238290796</v>
      </c>
      <c r="Q8" s="30">
        <v>184516.81778570899</v>
      </c>
      <c r="R8" s="30">
        <v>200350.33401396501</v>
      </c>
      <c r="S8" s="30">
        <v>197051.177772839</v>
      </c>
      <c r="T8" s="30">
        <v>189888.08388290499</v>
      </c>
      <c r="U8" s="30">
        <v>242888.576035926</v>
      </c>
      <c r="V8" s="30">
        <v>220694.97535188499</v>
      </c>
      <c r="W8" s="30">
        <v>182536.819471194</v>
      </c>
      <c r="X8" s="30">
        <v>192952.339428504</v>
      </c>
      <c r="Y8" s="30">
        <v>206578.37352959701</v>
      </c>
      <c r="Z8" s="30">
        <v>218610.91238798501</v>
      </c>
      <c r="AA8" s="30">
        <v>2425765.9365201402</v>
      </c>
      <c r="AB8" s="30">
        <v>234075.48635288101</v>
      </c>
      <c r="AC8" s="30">
        <v>189933.64264734599</v>
      </c>
      <c r="AD8" s="30">
        <v>184762.56563421799</v>
      </c>
      <c r="AE8" s="30">
        <v>194315.749514433</v>
      </c>
      <c r="AF8" s="30">
        <v>197191.56736650501</v>
      </c>
      <c r="AG8" s="30">
        <v>183678.52165766299</v>
      </c>
      <c r="AH8" s="30">
        <v>235096.700001447</v>
      </c>
      <c r="AI8" s="30">
        <v>231082.927805218</v>
      </c>
      <c r="AJ8" s="30">
        <v>211492.31536411701</v>
      </c>
      <c r="AK8" s="30">
        <v>213913.574923879</v>
      </c>
      <c r="AL8" s="30">
        <v>232125.87705734701</v>
      </c>
      <c r="AM8" s="30">
        <v>272505.23120523902</v>
      </c>
      <c r="AN8" s="30">
        <v>2580174.1595302899</v>
      </c>
      <c r="AO8" s="30">
        <v>274737.61355016701</v>
      </c>
      <c r="AP8" s="30">
        <v>212090.360348357</v>
      </c>
      <c r="AQ8" s="30">
        <v>218569.15807892301</v>
      </c>
      <c r="AR8" s="30">
        <v>236103.961675225</v>
      </c>
      <c r="AS8" s="30">
        <v>234451.87896407201</v>
      </c>
      <c r="AT8" s="30">
        <v>228551.70888953199</v>
      </c>
      <c r="AU8" s="30">
        <v>271902.60465001198</v>
      </c>
      <c r="AV8" s="30">
        <v>266747.93108713999</v>
      </c>
      <c r="AW8" s="30">
        <v>215051.56707490599</v>
      </c>
      <c r="AX8" s="30">
        <v>241850.71708853301</v>
      </c>
      <c r="AY8" s="30">
        <v>233448.371786106</v>
      </c>
      <c r="AZ8" s="30">
        <v>279027.46974621603</v>
      </c>
      <c r="BA8" s="30">
        <v>2912533.3429391901</v>
      </c>
      <c r="BB8" s="30">
        <v>291670.54325993202</v>
      </c>
      <c r="BC8" s="30">
        <v>242847.80328729199</v>
      </c>
      <c r="BD8" s="30">
        <v>255870.66280093999</v>
      </c>
      <c r="BE8" s="30">
        <v>264167.67778624198</v>
      </c>
      <c r="BF8" s="30">
        <v>263293.334436142</v>
      </c>
      <c r="BG8" s="30">
        <v>259741.93922515601</v>
      </c>
    </row>
    <row r="9" spans="1:59" s="27" customFormat="1" ht="15.75" customHeight="1" x14ac:dyDescent="0.25">
      <c r="A9" s="23" t="s">
        <v>54</v>
      </c>
      <c r="B9" s="25">
        <v>97735.995442532003</v>
      </c>
      <c r="C9" s="25">
        <v>112254.022683125</v>
      </c>
      <c r="D9" s="25">
        <v>122432.174053448</v>
      </c>
      <c r="E9" s="25">
        <v>122416.587528986</v>
      </c>
      <c r="F9" s="25">
        <v>108312.748704474</v>
      </c>
      <c r="G9" s="25">
        <v>127498.692845196</v>
      </c>
      <c r="H9" s="25">
        <v>115227.75903657101</v>
      </c>
      <c r="I9" s="25">
        <v>114416.117932568</v>
      </c>
      <c r="J9" s="25">
        <v>130479.86851922399</v>
      </c>
      <c r="K9" s="25">
        <v>121074.426657132</v>
      </c>
      <c r="L9" s="25">
        <v>114973.06541511499</v>
      </c>
      <c r="M9" s="25">
        <v>146907.21286607199</v>
      </c>
      <c r="N9" s="25">
        <v>1433728.67168444</v>
      </c>
      <c r="O9" s="26">
        <v>108310.99814776301</v>
      </c>
      <c r="P9" s="26">
        <v>113684.861036609</v>
      </c>
      <c r="Q9" s="26">
        <v>124448.64177387</v>
      </c>
      <c r="R9" s="25">
        <v>124444.00578676601</v>
      </c>
      <c r="S9" s="25">
        <v>122030.266634417</v>
      </c>
      <c r="T9" s="25">
        <v>142482.23480292701</v>
      </c>
      <c r="U9" s="25">
        <v>139111.250026333</v>
      </c>
      <c r="V9" s="25">
        <v>146593.612783547</v>
      </c>
      <c r="W9" s="25">
        <v>133660.721738572</v>
      </c>
      <c r="X9" s="25">
        <v>147775.97652518199</v>
      </c>
      <c r="Y9" s="25">
        <v>144829.29809358399</v>
      </c>
      <c r="Z9" s="25">
        <v>168972.330598275</v>
      </c>
      <c r="AA9" s="25">
        <v>1616344.19794785</v>
      </c>
      <c r="AB9" s="25">
        <v>144126.744519111</v>
      </c>
      <c r="AC9" s="25">
        <v>149384.27452242401</v>
      </c>
      <c r="AD9" s="25">
        <v>150503.67243514999</v>
      </c>
      <c r="AE9" s="25">
        <v>166430.09499223399</v>
      </c>
      <c r="AF9" s="25">
        <v>159244.47808815801</v>
      </c>
      <c r="AG9" s="25">
        <v>158697.21074214199</v>
      </c>
      <c r="AH9" s="25">
        <v>180223.781952488</v>
      </c>
      <c r="AI9" s="25">
        <v>174514.98627562201</v>
      </c>
      <c r="AJ9" s="25">
        <v>155168.64217594801</v>
      </c>
      <c r="AK9" s="25">
        <v>163076.84425099799</v>
      </c>
      <c r="AL9" s="25">
        <v>155592.379682556</v>
      </c>
      <c r="AM9" s="25">
        <v>208832.80697187799</v>
      </c>
      <c r="AN9" s="25">
        <v>1965795.9166087101</v>
      </c>
      <c r="AO9" s="25">
        <v>151424.55734086499</v>
      </c>
      <c r="AP9" s="25">
        <v>160972.948822092</v>
      </c>
      <c r="AQ9" s="25">
        <v>167760.06439153399</v>
      </c>
      <c r="AR9" s="25">
        <v>166373.78233445101</v>
      </c>
      <c r="AS9" s="25">
        <v>167685.69809590399</v>
      </c>
      <c r="AT9" s="25">
        <v>175286.01013990401</v>
      </c>
      <c r="AU9" s="25">
        <v>190722.240955624</v>
      </c>
      <c r="AV9" s="25">
        <v>192304.92960912301</v>
      </c>
      <c r="AW9" s="25">
        <v>204271.56927396299</v>
      </c>
      <c r="AX9" s="25">
        <v>184638.93933875699</v>
      </c>
      <c r="AY9" s="25">
        <v>180025.202188861</v>
      </c>
      <c r="AZ9" s="25">
        <v>245515.03096318999</v>
      </c>
      <c r="BA9" s="25">
        <v>2186980.97345427</v>
      </c>
      <c r="BB9" s="25">
        <v>174165.70639951201</v>
      </c>
      <c r="BC9" s="25">
        <v>187454.85872091001</v>
      </c>
      <c r="BD9" s="25">
        <v>201795.40026598901</v>
      </c>
      <c r="BE9" s="25">
        <v>187050.61981426601</v>
      </c>
      <c r="BF9" s="25">
        <v>187935.30997979699</v>
      </c>
      <c r="BG9" s="25">
        <v>219958.42041575001</v>
      </c>
    </row>
    <row r="10" spans="1:59" s="31" customFormat="1" ht="15.75" customHeight="1" x14ac:dyDescent="0.25">
      <c r="A10" s="32" t="s">
        <v>55</v>
      </c>
      <c r="B10" s="34">
        <v>11575.0008266922</v>
      </c>
      <c r="C10" s="34">
        <v>9746.2891707515391</v>
      </c>
      <c r="D10" s="34">
        <v>15939.237432247999</v>
      </c>
      <c r="E10" s="34">
        <v>13331.883726313499</v>
      </c>
      <c r="F10" s="34">
        <v>10666.5498385677</v>
      </c>
      <c r="G10" s="34">
        <v>17384.873471430299</v>
      </c>
      <c r="H10" s="34">
        <v>12399.0210716935</v>
      </c>
      <c r="I10" s="34">
        <v>13258.883324717701</v>
      </c>
      <c r="J10" s="34">
        <v>14980.6107726589</v>
      </c>
      <c r="K10" s="34">
        <v>9728.3439957679693</v>
      </c>
      <c r="L10" s="34">
        <v>10719.3417358447</v>
      </c>
      <c r="M10" s="34">
        <v>24691.795378743402</v>
      </c>
      <c r="N10" s="34">
        <v>164421.830745429</v>
      </c>
      <c r="O10" s="35">
        <v>14287.893767395701</v>
      </c>
      <c r="P10" s="35">
        <v>11817.7952317378</v>
      </c>
      <c r="Q10" s="35">
        <v>20498.715770135899</v>
      </c>
      <c r="R10" s="34">
        <v>14964.544233598701</v>
      </c>
      <c r="S10" s="34">
        <v>19247.2381883089</v>
      </c>
      <c r="T10" s="34">
        <v>18314.265094718401</v>
      </c>
      <c r="U10" s="34">
        <v>19134.5800343011</v>
      </c>
      <c r="V10" s="34">
        <v>16618.970657488899</v>
      </c>
      <c r="W10" s="34">
        <v>20484.582008233701</v>
      </c>
      <c r="X10" s="34">
        <v>15817.2530927932</v>
      </c>
      <c r="Y10" s="34">
        <v>16444.202302760499</v>
      </c>
      <c r="Z10" s="34">
        <v>34852.574515668603</v>
      </c>
      <c r="AA10" s="34">
        <v>222482.614897141</v>
      </c>
      <c r="AB10" s="34">
        <v>18745.028146203898</v>
      </c>
      <c r="AC10" s="34">
        <v>17516.435241856601</v>
      </c>
      <c r="AD10" s="34">
        <v>21129.972955695401</v>
      </c>
      <c r="AE10" s="34">
        <v>18767.448781614301</v>
      </c>
      <c r="AF10" s="34">
        <v>21639.1029134446</v>
      </c>
      <c r="AG10" s="34">
        <v>22678.929711286499</v>
      </c>
      <c r="AH10" s="34">
        <v>19228.129807938902</v>
      </c>
      <c r="AI10" s="34">
        <v>16837.4320192167</v>
      </c>
      <c r="AJ10" s="34">
        <v>14828.507140485</v>
      </c>
      <c r="AK10" s="34">
        <v>17027.640858742401</v>
      </c>
      <c r="AL10" s="34">
        <v>17173.845718687899</v>
      </c>
      <c r="AM10" s="34">
        <v>22531.8910580956</v>
      </c>
      <c r="AN10" s="34">
        <v>228104.364353268</v>
      </c>
      <c r="AO10" s="34">
        <v>17350.4973280706</v>
      </c>
      <c r="AP10" s="34">
        <v>17285.1630954832</v>
      </c>
      <c r="AQ10" s="34">
        <v>20929.4812551961</v>
      </c>
      <c r="AR10" s="34">
        <v>16800.896207239701</v>
      </c>
      <c r="AS10" s="34">
        <v>13910.0923542482</v>
      </c>
      <c r="AT10" s="34">
        <v>16189.377633104699</v>
      </c>
      <c r="AU10" s="34">
        <v>21725.8316938268</v>
      </c>
      <c r="AV10" s="34">
        <v>14412.768104442101</v>
      </c>
      <c r="AW10" s="34">
        <v>18052.064243340199</v>
      </c>
      <c r="AX10" s="34">
        <v>18780.837065996398</v>
      </c>
      <c r="AY10" s="34">
        <v>20253.4616435139</v>
      </c>
      <c r="AZ10" s="34">
        <v>28369.4609455873</v>
      </c>
      <c r="BA10" s="34">
        <v>224059.931570049</v>
      </c>
      <c r="BB10" s="34">
        <v>21218.3636332434</v>
      </c>
      <c r="BC10" s="34">
        <v>21609.683790856299</v>
      </c>
      <c r="BD10" s="34">
        <v>23598.914852867299</v>
      </c>
      <c r="BE10" s="34">
        <v>19659.509888730401</v>
      </c>
      <c r="BF10" s="34">
        <v>19735.447547719101</v>
      </c>
      <c r="BG10" s="34">
        <v>20770.698400992002</v>
      </c>
    </row>
    <row r="11" spans="1:59" s="31" customFormat="1" ht="15.75" customHeight="1" x14ac:dyDescent="0.25">
      <c r="A11" s="23" t="s">
        <v>56</v>
      </c>
      <c r="B11" s="25">
        <v>7659.3092966179802</v>
      </c>
      <c r="C11" s="25">
        <v>9771.5394624848195</v>
      </c>
      <c r="D11" s="25">
        <v>12347.7623138364</v>
      </c>
      <c r="E11" s="25">
        <v>8323.4302510029192</v>
      </c>
      <c r="F11" s="25">
        <v>9290.1970084873301</v>
      </c>
      <c r="G11" s="25">
        <v>11515.8672715951</v>
      </c>
      <c r="H11" s="25">
        <v>10620.748736465999</v>
      </c>
      <c r="I11" s="25">
        <v>13759.8812003234</v>
      </c>
      <c r="J11" s="25">
        <v>9419.3302586341306</v>
      </c>
      <c r="K11" s="25">
        <v>9520.7787481256892</v>
      </c>
      <c r="L11" s="25">
        <v>8381.1416685081203</v>
      </c>
      <c r="M11" s="25">
        <v>8460.7660330169401</v>
      </c>
      <c r="N11" s="25">
        <v>119070.75224909899</v>
      </c>
      <c r="O11" s="26">
        <v>5324.1053496744598</v>
      </c>
      <c r="P11" s="26">
        <v>7907.5239770333601</v>
      </c>
      <c r="Q11" s="26">
        <v>12807.5444398195</v>
      </c>
      <c r="R11" s="25">
        <v>11762.695953771101</v>
      </c>
      <c r="S11" s="25">
        <v>9124.7393400555793</v>
      </c>
      <c r="T11" s="25">
        <v>12378.3558102118</v>
      </c>
      <c r="U11" s="25">
        <v>12699.5598537316</v>
      </c>
      <c r="V11" s="25">
        <v>14893.1356470922</v>
      </c>
      <c r="W11" s="25">
        <v>11092.335062656701</v>
      </c>
      <c r="X11" s="25">
        <v>13122.568916271601</v>
      </c>
      <c r="Y11" s="25">
        <v>11978.7352924718</v>
      </c>
      <c r="Z11" s="25">
        <v>11373.062651514099</v>
      </c>
      <c r="AA11" s="25">
        <v>134464.36229430401</v>
      </c>
      <c r="AB11" s="25">
        <v>13022.579993171201</v>
      </c>
      <c r="AC11" s="25">
        <v>18125.720299173801</v>
      </c>
      <c r="AD11" s="25">
        <v>15719.9037419018</v>
      </c>
      <c r="AE11" s="25">
        <v>16910.386019352602</v>
      </c>
      <c r="AF11" s="25">
        <v>15850.386594800901</v>
      </c>
      <c r="AG11" s="25">
        <v>15776.753816726399</v>
      </c>
      <c r="AH11" s="25">
        <v>14674.5389053206</v>
      </c>
      <c r="AI11" s="25">
        <v>19304.463479654401</v>
      </c>
      <c r="AJ11" s="25">
        <v>14967.474855025899</v>
      </c>
      <c r="AK11" s="25">
        <v>8907.7652970973395</v>
      </c>
      <c r="AL11" s="25">
        <v>14056.3148867809</v>
      </c>
      <c r="AM11" s="25">
        <v>16629.986307723499</v>
      </c>
      <c r="AN11" s="25">
        <v>183946.27419672901</v>
      </c>
      <c r="AO11" s="25">
        <v>13346.572532255501</v>
      </c>
      <c r="AP11" s="25">
        <v>11242.004626993999</v>
      </c>
      <c r="AQ11" s="25">
        <v>11690.677384428</v>
      </c>
      <c r="AR11" s="25">
        <v>10755.7968441169</v>
      </c>
      <c r="AS11" s="25">
        <v>11705.332375374101</v>
      </c>
      <c r="AT11" s="25">
        <v>15993.081300793199</v>
      </c>
      <c r="AU11" s="25">
        <v>23592.184317655901</v>
      </c>
      <c r="AV11" s="25">
        <v>14750.732742295801</v>
      </c>
      <c r="AW11" s="25">
        <v>14721.4729851421</v>
      </c>
      <c r="AX11" s="25">
        <v>13914.056452540701</v>
      </c>
      <c r="AY11" s="25">
        <v>11024.029035396199</v>
      </c>
      <c r="AZ11" s="25">
        <v>17939.634304933701</v>
      </c>
      <c r="BA11" s="25">
        <v>170675.57490192601</v>
      </c>
      <c r="BB11" s="25">
        <v>12988.277766486901</v>
      </c>
      <c r="BC11" s="25">
        <v>12039.4834098927</v>
      </c>
      <c r="BD11" s="25">
        <v>17055.993451475399</v>
      </c>
      <c r="BE11" s="25">
        <v>15123.225072508299</v>
      </c>
      <c r="BF11" s="25">
        <v>16792.568093098002</v>
      </c>
      <c r="BG11" s="25">
        <v>16446.342641480998</v>
      </c>
    </row>
    <row r="12" spans="1:59" s="31" customFormat="1" ht="15.75" customHeight="1" x14ac:dyDescent="0.25">
      <c r="A12" s="32" t="s">
        <v>57</v>
      </c>
      <c r="B12" s="34">
        <v>2531.52669490056</v>
      </c>
      <c r="C12" s="34">
        <v>3424.3670158996902</v>
      </c>
      <c r="D12" s="34">
        <v>3327.0943457295798</v>
      </c>
      <c r="E12" s="34">
        <v>3895.53100963833</v>
      </c>
      <c r="F12" s="34">
        <v>3688.13792694941</v>
      </c>
      <c r="G12" s="34">
        <v>5212.5113845475398</v>
      </c>
      <c r="H12" s="34">
        <v>3966.6321644631798</v>
      </c>
      <c r="I12" s="34">
        <v>3848.0381547136799</v>
      </c>
      <c r="J12" s="34">
        <v>4682.8185168386099</v>
      </c>
      <c r="K12" s="34">
        <v>4967.7557122175804</v>
      </c>
      <c r="L12" s="34">
        <v>6837.9505468951202</v>
      </c>
      <c r="M12" s="34">
        <v>3639.15966247294</v>
      </c>
      <c r="N12" s="34">
        <v>50021.523135266201</v>
      </c>
      <c r="O12" s="35">
        <v>2871.00990125833</v>
      </c>
      <c r="P12" s="35">
        <v>3988.53597537014</v>
      </c>
      <c r="Q12" s="35">
        <v>3983.12000340021</v>
      </c>
      <c r="R12" s="34">
        <v>4943.7010782855295</v>
      </c>
      <c r="S12" s="34">
        <v>5715.3500329253202</v>
      </c>
      <c r="T12" s="34">
        <v>4402.9170871549204</v>
      </c>
      <c r="U12" s="34">
        <v>4195.3642618846598</v>
      </c>
      <c r="V12" s="34">
        <v>5042.4283915375199</v>
      </c>
      <c r="W12" s="34">
        <v>5250.77651223271</v>
      </c>
      <c r="X12" s="34">
        <v>6823.8649279046604</v>
      </c>
      <c r="Y12" s="34">
        <v>4866.7862455013501</v>
      </c>
      <c r="Z12" s="34">
        <v>4351.3146560195401</v>
      </c>
      <c r="AA12" s="34">
        <v>56435.169073474899</v>
      </c>
      <c r="AB12" s="34">
        <v>4253.48577105602</v>
      </c>
      <c r="AC12" s="34">
        <v>4130.6866438418601</v>
      </c>
      <c r="AD12" s="34">
        <v>4669.8666893562804</v>
      </c>
      <c r="AE12" s="34">
        <v>5149.1543465548202</v>
      </c>
      <c r="AF12" s="34">
        <v>5114.6208938111204</v>
      </c>
      <c r="AG12" s="34">
        <v>5614.8287930361103</v>
      </c>
      <c r="AH12" s="34">
        <v>4920.1701983417897</v>
      </c>
      <c r="AI12" s="34">
        <v>5565.06019789738</v>
      </c>
      <c r="AJ12" s="34">
        <v>5518.0494862614596</v>
      </c>
      <c r="AK12" s="34">
        <v>3803.20204637284</v>
      </c>
      <c r="AL12" s="34">
        <v>4191.56277311351</v>
      </c>
      <c r="AM12" s="34">
        <v>5192.7582181528996</v>
      </c>
      <c r="AN12" s="34">
        <v>58123.4460577961</v>
      </c>
      <c r="AO12" s="34">
        <v>40034.630270703601</v>
      </c>
      <c r="AP12" s="34">
        <v>5636.4374568490402</v>
      </c>
      <c r="AQ12" s="34">
        <v>4933.9683107441797</v>
      </c>
      <c r="AR12" s="34">
        <v>14647.3604407209</v>
      </c>
      <c r="AS12" s="34">
        <v>5027.5026288367899</v>
      </c>
      <c r="AT12" s="34">
        <v>6319.9847331584597</v>
      </c>
      <c r="AU12" s="34">
        <v>13982.2205724043</v>
      </c>
      <c r="AV12" s="34">
        <v>4055.2307424514102</v>
      </c>
      <c r="AW12" s="34">
        <v>11071.330157574401</v>
      </c>
      <c r="AX12" s="34">
        <v>11731.677231092501</v>
      </c>
      <c r="AY12" s="34">
        <v>4956.5132873474204</v>
      </c>
      <c r="AZ12" s="34">
        <v>31321.735996140102</v>
      </c>
      <c r="BA12" s="34">
        <v>153718.591828023</v>
      </c>
      <c r="BB12" s="34">
        <v>10763.6190700528</v>
      </c>
      <c r="BC12" s="34">
        <v>10003.4812194101</v>
      </c>
      <c r="BD12" s="34">
        <v>9852.9520510692601</v>
      </c>
      <c r="BE12" s="34">
        <v>11559.339108685501</v>
      </c>
      <c r="BF12" s="34">
        <v>10322.5666556506</v>
      </c>
      <c r="BG12" s="34">
        <v>11610.460262160699</v>
      </c>
    </row>
    <row r="13" spans="1:59" s="31" customFormat="1" ht="15.75" customHeight="1" x14ac:dyDescent="0.25">
      <c r="A13" s="84" t="s">
        <v>58</v>
      </c>
      <c r="B13" s="85">
        <v>2407.86032691847</v>
      </c>
      <c r="C13" s="85">
        <v>2594.5590063464501</v>
      </c>
      <c r="D13" s="85">
        <v>2939.6806959362798</v>
      </c>
      <c r="E13" s="85">
        <v>1996.2269791947299</v>
      </c>
      <c r="F13" s="85">
        <v>3636.6164261980698</v>
      </c>
      <c r="G13" s="85">
        <v>3905.8652680138698</v>
      </c>
      <c r="H13" s="85">
        <v>4777.0564728817099</v>
      </c>
      <c r="I13" s="85">
        <v>5560.1604145778401</v>
      </c>
      <c r="J13" s="85">
        <v>4677.8379714596404</v>
      </c>
      <c r="K13" s="85">
        <v>4297.6889263086196</v>
      </c>
      <c r="L13" s="85">
        <v>2040.1451774433799</v>
      </c>
      <c r="M13" s="85">
        <v>3701.5534358223599</v>
      </c>
      <c r="N13" s="85">
        <v>42535.251101101399</v>
      </c>
      <c r="O13" s="86">
        <v>1845.8096909845201</v>
      </c>
      <c r="P13" s="86">
        <v>2883.4288182923101</v>
      </c>
      <c r="Q13" s="86">
        <v>4522.2948076105204</v>
      </c>
      <c r="R13" s="85">
        <v>5092.5118779150898</v>
      </c>
      <c r="S13" s="85">
        <v>2831.5997568898001</v>
      </c>
      <c r="T13" s="85">
        <v>3043.53441052363</v>
      </c>
      <c r="U13" s="85">
        <v>4193.9214840418699</v>
      </c>
      <c r="V13" s="85">
        <v>5397.0263608619398</v>
      </c>
      <c r="W13" s="85">
        <v>7203.1822035795803</v>
      </c>
      <c r="X13" s="85">
        <v>10548.246619457999</v>
      </c>
      <c r="Y13" s="85">
        <v>2579.04153819769</v>
      </c>
      <c r="Z13" s="85">
        <v>2967.7179213711202</v>
      </c>
      <c r="AA13" s="85">
        <v>53108.315489726097</v>
      </c>
      <c r="AB13" s="85">
        <v>2018.7802937397801</v>
      </c>
      <c r="AC13" s="85">
        <v>2273.6216594663301</v>
      </c>
      <c r="AD13" s="85">
        <v>2306.9411809033199</v>
      </c>
      <c r="AE13" s="85">
        <v>3862.7076732478599</v>
      </c>
      <c r="AF13" s="85">
        <v>3975.0379766507399</v>
      </c>
      <c r="AG13" s="85">
        <v>1769.80194652366</v>
      </c>
      <c r="AH13" s="85">
        <v>2644.9637051800401</v>
      </c>
      <c r="AI13" s="85">
        <v>3199.3868855783699</v>
      </c>
      <c r="AJ13" s="85">
        <v>3541.2811295156998</v>
      </c>
      <c r="AK13" s="85">
        <v>2835.3175807806601</v>
      </c>
      <c r="AL13" s="85">
        <v>1911.7665360623801</v>
      </c>
      <c r="AM13" s="85">
        <v>3286.0931188488798</v>
      </c>
      <c r="AN13" s="85">
        <v>33625.699686497697</v>
      </c>
      <c r="AO13" s="85">
        <v>2817.7425489530501</v>
      </c>
      <c r="AP13" s="85">
        <v>3422.7250814569002</v>
      </c>
      <c r="AQ13" s="85">
        <v>3703.14789930589</v>
      </c>
      <c r="AR13" s="85">
        <v>2830.9864354034598</v>
      </c>
      <c r="AS13" s="85">
        <v>3186.8836507762799</v>
      </c>
      <c r="AT13" s="85">
        <v>2389.9416310724</v>
      </c>
      <c r="AU13" s="85">
        <v>2776.64550775208</v>
      </c>
      <c r="AV13" s="85">
        <v>2780.46689497135</v>
      </c>
      <c r="AW13" s="85">
        <v>2145.5951386615502</v>
      </c>
      <c r="AX13" s="85">
        <v>2887.9729503892199</v>
      </c>
      <c r="AY13" s="85">
        <v>2801.8365900577101</v>
      </c>
      <c r="AZ13" s="85">
        <v>2651.59130044226</v>
      </c>
      <c r="BA13" s="85">
        <v>34395.535629242098</v>
      </c>
      <c r="BB13" s="85">
        <v>1700.69717683931</v>
      </c>
      <c r="BC13" s="85">
        <v>2304.0452026060402</v>
      </c>
      <c r="BD13" s="85">
        <v>2418.44388285475</v>
      </c>
      <c r="BE13" s="85">
        <v>2344.8749769178798</v>
      </c>
      <c r="BF13" s="85">
        <v>1852.7216350594699</v>
      </c>
      <c r="BG13" s="85">
        <v>2417.6107110488701</v>
      </c>
    </row>
    <row r="14" spans="1:59" s="38" customFormat="1" ht="15" customHeight="1" x14ac:dyDescent="0.25">
      <c r="A14" s="37"/>
      <c r="B14" s="123"/>
      <c r="C14" s="123"/>
      <c r="D14" s="123"/>
      <c r="E14" s="123"/>
      <c r="F14" s="123"/>
      <c r="G14" s="123"/>
      <c r="H14" s="123"/>
      <c r="I14" s="123"/>
      <c r="J14" s="123"/>
      <c r="K14" s="123"/>
      <c r="L14" s="123"/>
      <c r="M14" s="123"/>
      <c r="N14" s="123"/>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row>
    <row r="15" spans="1:59" s="38" customFormat="1" ht="15" customHeight="1" x14ac:dyDescent="0.25">
      <c r="A15" s="181" t="s">
        <v>59</v>
      </c>
      <c r="B15" s="182"/>
      <c r="C15" s="182"/>
      <c r="D15" s="182"/>
      <c r="E15" s="182"/>
      <c r="F15" s="182"/>
      <c r="G15" s="182"/>
      <c r="H15" s="182"/>
      <c r="I15" s="182"/>
      <c r="J15" s="182"/>
      <c r="K15" s="182"/>
      <c r="L15" s="182"/>
      <c r="M15" s="182"/>
      <c r="N15" s="182"/>
      <c r="O15" s="161"/>
      <c r="P15" s="158"/>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row>
    <row r="16" spans="1:59" s="38" customFormat="1" ht="15" customHeight="1" x14ac:dyDescent="0.25">
      <c r="A16" s="204" t="s">
        <v>60</v>
      </c>
      <c r="B16" s="123"/>
      <c r="C16" s="123"/>
      <c r="D16" s="123"/>
      <c r="E16" s="123"/>
      <c r="F16" s="123"/>
      <c r="G16" s="123"/>
      <c r="H16" s="123"/>
      <c r="I16" s="123"/>
      <c r="J16" s="123"/>
      <c r="K16" s="123"/>
      <c r="L16" s="123"/>
      <c r="M16" s="123"/>
      <c r="N16" s="123"/>
      <c r="O16" s="129"/>
      <c r="P16" s="15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row>
    <row r="17" spans="1:53" s="38" customFormat="1" ht="15" customHeight="1" x14ac:dyDescent="0.25">
      <c r="A17" s="198" t="s">
        <v>61</v>
      </c>
      <c r="B17" s="123"/>
      <c r="C17" s="123"/>
      <c r="D17" s="123"/>
      <c r="E17" s="123"/>
      <c r="F17" s="123"/>
      <c r="G17" s="123"/>
      <c r="H17" s="123"/>
      <c r="I17" s="123"/>
      <c r="J17" s="123"/>
      <c r="K17" s="123"/>
      <c r="L17" s="123"/>
      <c r="M17" s="123"/>
      <c r="N17" s="123"/>
      <c r="O17" s="127"/>
      <c r="P17" s="152"/>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row>
    <row r="18" spans="1:53" ht="15" customHeight="1" x14ac:dyDescent="0.25">
      <c r="A18" s="183" t="s">
        <v>62</v>
      </c>
      <c r="B18" s="123"/>
      <c r="C18" s="123"/>
      <c r="D18" s="123"/>
      <c r="E18" s="123"/>
      <c r="F18" s="123"/>
      <c r="G18" s="123"/>
      <c r="H18" s="123"/>
      <c r="I18" s="123"/>
      <c r="J18" s="123"/>
      <c r="K18" s="123"/>
      <c r="L18" s="123"/>
      <c r="M18" s="123"/>
      <c r="N18" s="123"/>
      <c r="P18" s="152"/>
    </row>
    <row r="19" spans="1:53" ht="15" customHeight="1" x14ac:dyDescent="0.25">
      <c r="A19" s="184" t="s">
        <v>63</v>
      </c>
      <c r="B19" s="123"/>
      <c r="C19" s="123"/>
      <c r="D19" s="123"/>
      <c r="E19" s="123"/>
      <c r="F19" s="123"/>
      <c r="G19" s="123"/>
      <c r="H19" s="123"/>
      <c r="I19" s="123"/>
      <c r="J19" s="123"/>
      <c r="K19" s="123"/>
      <c r="L19" s="123"/>
      <c r="M19" s="123"/>
      <c r="N19" s="123"/>
      <c r="P19" s="152"/>
    </row>
    <row r="20" spans="1:53" ht="15" customHeight="1" x14ac:dyDescent="0.25">
      <c r="A20" s="185" t="s">
        <v>64</v>
      </c>
      <c r="B20" s="123"/>
      <c r="C20" s="123"/>
      <c r="D20" s="123"/>
      <c r="E20" s="123"/>
      <c r="F20" s="123"/>
      <c r="G20" s="123"/>
      <c r="H20" s="123"/>
      <c r="I20" s="123"/>
      <c r="J20" s="123"/>
      <c r="K20" s="123"/>
      <c r="L20" s="123"/>
      <c r="M20" s="123"/>
      <c r="N20" s="123"/>
      <c r="P20" s="152"/>
    </row>
    <row r="21" spans="1:53" ht="15" customHeight="1" x14ac:dyDescent="0.25">
      <c r="A21" s="185" t="s">
        <v>65</v>
      </c>
      <c r="B21" s="212"/>
      <c r="C21" s="212"/>
      <c r="D21" s="212"/>
      <c r="E21" s="212"/>
      <c r="F21" s="212"/>
      <c r="G21" s="212"/>
      <c r="H21" s="212"/>
      <c r="I21" s="212"/>
      <c r="J21" s="212"/>
      <c r="K21" s="212"/>
      <c r="L21" s="212"/>
      <c r="M21" s="212"/>
      <c r="N21" s="212"/>
      <c r="O21" s="213"/>
      <c r="P21" s="214"/>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row>
    <row r="22" spans="1:53" ht="15" customHeight="1" x14ac:dyDescent="0.25">
      <c r="A22" s="183" t="s">
        <v>66</v>
      </c>
      <c r="B22" s="123"/>
      <c r="C22" s="123"/>
      <c r="D22" s="123"/>
      <c r="E22" s="123"/>
      <c r="F22" s="123"/>
      <c r="G22" s="123"/>
      <c r="H22" s="123"/>
      <c r="I22" s="123"/>
      <c r="J22" s="123"/>
      <c r="K22" s="123"/>
      <c r="L22" s="123"/>
      <c r="M22" s="123"/>
      <c r="N22" s="123"/>
      <c r="P22" s="152"/>
    </row>
    <row r="23" spans="1:53" ht="15" customHeight="1" x14ac:dyDescent="0.25">
      <c r="A23" s="186" t="s">
        <v>67</v>
      </c>
      <c r="B23" s="187"/>
      <c r="C23" s="187"/>
      <c r="D23" s="187"/>
      <c r="E23" s="187"/>
      <c r="F23" s="187"/>
      <c r="G23" s="187"/>
      <c r="H23" s="187"/>
      <c r="I23" s="187"/>
      <c r="J23" s="187"/>
      <c r="K23" s="187"/>
      <c r="L23" s="187"/>
      <c r="M23" s="187"/>
      <c r="N23" s="187"/>
      <c r="O23" s="160"/>
      <c r="P23" s="153"/>
    </row>
    <row r="24" spans="1:53" ht="16.8" x14ac:dyDescent="0.25">
      <c r="A24" s="36"/>
      <c r="B24" s="123"/>
      <c r="C24" s="123"/>
      <c r="D24" s="123"/>
      <c r="E24" s="123"/>
      <c r="F24" s="123"/>
      <c r="G24" s="123"/>
      <c r="H24" s="123"/>
      <c r="I24" s="123"/>
      <c r="J24" s="123"/>
      <c r="K24" s="123"/>
      <c r="L24" s="123"/>
      <c r="M24" s="123"/>
      <c r="N24" s="123"/>
    </row>
    <row r="25" spans="1:53" ht="16.8" x14ac:dyDescent="0.25">
      <c r="A25" s="36"/>
      <c r="B25" s="123"/>
      <c r="C25" s="123"/>
      <c r="D25" s="123"/>
      <c r="E25" s="123"/>
      <c r="F25" s="123"/>
      <c r="G25" s="123"/>
      <c r="H25" s="123"/>
      <c r="I25" s="123"/>
      <c r="J25" s="123"/>
      <c r="K25" s="123"/>
      <c r="L25" s="123"/>
      <c r="M25" s="123"/>
      <c r="N25" s="345"/>
      <c r="AA25" s="345"/>
      <c r="AN25" s="345"/>
      <c r="BA25" s="345"/>
    </row>
    <row r="26" spans="1:53" ht="16.8" x14ac:dyDescent="0.25">
      <c r="A26" s="36"/>
      <c r="B26" s="123"/>
      <c r="C26" s="123"/>
      <c r="D26" s="123"/>
      <c r="E26" s="123"/>
      <c r="F26" s="123"/>
      <c r="G26" s="123"/>
      <c r="H26" s="123"/>
      <c r="I26" s="123"/>
      <c r="J26" s="123"/>
      <c r="K26" s="123"/>
      <c r="L26" s="123"/>
      <c r="M26" s="123"/>
      <c r="N26" s="345"/>
      <c r="AA26" s="345"/>
      <c r="AN26" s="345"/>
      <c r="BA26" s="345"/>
    </row>
    <row r="27" spans="1:53" ht="19.2" x14ac:dyDescent="0.25">
      <c r="A27" s="87"/>
      <c r="B27" s="130"/>
      <c r="C27" s="130"/>
      <c r="D27" s="130"/>
      <c r="E27" s="130"/>
      <c r="F27" s="130"/>
      <c r="G27" s="130"/>
      <c r="H27" s="130"/>
      <c r="I27" s="130"/>
      <c r="J27" s="130"/>
      <c r="K27" s="130"/>
      <c r="L27" s="130"/>
      <c r="M27" s="130"/>
      <c r="N27" s="345"/>
      <c r="AA27" s="345"/>
      <c r="AN27" s="345"/>
      <c r="BA27" s="345"/>
    </row>
    <row r="28" spans="1:53" ht="16.8" x14ac:dyDescent="0.25">
      <c r="A28" s="36"/>
      <c r="B28" s="123"/>
      <c r="C28" s="123"/>
      <c r="D28" s="123"/>
      <c r="E28" s="123"/>
      <c r="F28" s="123"/>
      <c r="G28" s="123"/>
      <c r="H28" s="123"/>
      <c r="I28" s="123"/>
      <c r="J28" s="123"/>
      <c r="K28" s="123"/>
      <c r="L28" s="123"/>
      <c r="M28" s="123"/>
      <c r="N28" s="345"/>
      <c r="AA28" s="345"/>
      <c r="AN28" s="345"/>
      <c r="BA28" s="345"/>
    </row>
    <row r="29" spans="1:53" ht="16.8" x14ac:dyDescent="0.25">
      <c r="A29" s="36"/>
      <c r="B29" s="123"/>
      <c r="C29" s="123"/>
      <c r="D29" s="123"/>
      <c r="E29" s="123"/>
      <c r="F29" s="123"/>
      <c r="G29" s="123"/>
      <c r="H29" s="123"/>
      <c r="I29" s="123"/>
      <c r="J29" s="123"/>
      <c r="K29" s="123"/>
      <c r="L29" s="123"/>
      <c r="M29" s="123"/>
      <c r="N29" s="345"/>
      <c r="AA29" s="345"/>
      <c r="AN29" s="345"/>
      <c r="BA29" s="345"/>
    </row>
    <row r="30" spans="1:53" ht="16.8" x14ac:dyDescent="0.25">
      <c r="A30" s="36"/>
      <c r="B30" s="123"/>
      <c r="C30" s="123"/>
      <c r="D30" s="123"/>
      <c r="E30" s="123"/>
      <c r="F30" s="123"/>
      <c r="G30" s="123"/>
      <c r="H30" s="123"/>
      <c r="I30" s="123"/>
      <c r="J30" s="123"/>
      <c r="K30" s="123"/>
      <c r="L30" s="123"/>
      <c r="M30" s="123"/>
      <c r="N30" s="345"/>
      <c r="AA30" s="345"/>
      <c r="AN30" s="345"/>
      <c r="BA30" s="345"/>
    </row>
    <row r="31" spans="1:53" ht="19.2" x14ac:dyDescent="0.25">
      <c r="A31" s="87"/>
      <c r="B31" s="130"/>
      <c r="C31" s="130"/>
      <c r="D31" s="130"/>
      <c r="E31" s="130"/>
      <c r="F31" s="130"/>
      <c r="G31" s="130"/>
      <c r="H31" s="130"/>
      <c r="I31" s="130"/>
      <c r="J31" s="130"/>
      <c r="K31" s="130"/>
      <c r="L31" s="130"/>
      <c r="M31" s="130"/>
      <c r="N31" s="345"/>
      <c r="AA31" s="345"/>
      <c r="AN31" s="345"/>
      <c r="BA31" s="345"/>
    </row>
    <row r="32" spans="1:53" ht="16.8" x14ac:dyDescent="0.25">
      <c r="A32" s="36"/>
      <c r="B32" s="123"/>
      <c r="C32" s="123"/>
      <c r="D32" s="123"/>
      <c r="E32" s="123"/>
      <c r="F32" s="123"/>
      <c r="G32" s="123"/>
      <c r="H32" s="123"/>
      <c r="I32" s="123"/>
      <c r="J32" s="123"/>
      <c r="K32" s="123"/>
      <c r="L32" s="123"/>
      <c r="M32" s="123"/>
      <c r="N32" s="123"/>
    </row>
    <row r="33" spans="1:14" ht="16.8" x14ac:dyDescent="0.25">
      <c r="A33" s="36"/>
      <c r="B33" s="123"/>
      <c r="C33" s="123"/>
      <c r="D33" s="123"/>
      <c r="E33" s="123"/>
      <c r="F33" s="123"/>
      <c r="G33" s="123"/>
      <c r="H33" s="123"/>
      <c r="I33" s="123"/>
      <c r="J33" s="123"/>
      <c r="K33" s="123"/>
      <c r="L33" s="123"/>
      <c r="M33" s="123"/>
      <c r="N33" s="123"/>
    </row>
    <row r="34" spans="1:14" ht="16.8" x14ac:dyDescent="0.25">
      <c r="A34" s="36"/>
      <c r="B34" s="123"/>
      <c r="C34" s="123"/>
      <c r="D34" s="123"/>
      <c r="E34" s="123"/>
      <c r="F34" s="123"/>
      <c r="G34" s="123"/>
      <c r="H34" s="123"/>
      <c r="I34" s="123"/>
      <c r="J34" s="123"/>
      <c r="K34" s="123"/>
      <c r="L34" s="123"/>
      <c r="M34" s="123"/>
      <c r="N34" s="123"/>
    </row>
    <row r="35" spans="1:14" ht="19.2" x14ac:dyDescent="0.25">
      <c r="A35" s="87"/>
      <c r="B35" s="130"/>
      <c r="C35" s="130"/>
      <c r="D35" s="130"/>
      <c r="E35" s="130"/>
      <c r="F35" s="130"/>
      <c r="G35" s="130"/>
      <c r="H35" s="130"/>
      <c r="I35" s="130"/>
      <c r="J35" s="130"/>
      <c r="K35" s="130"/>
      <c r="L35" s="130"/>
      <c r="M35" s="130"/>
      <c r="N35" s="130"/>
    </row>
    <row r="36" spans="1:14" ht="16.8" x14ac:dyDescent="0.25">
      <c r="A36" s="36"/>
      <c r="B36" s="123"/>
      <c r="C36" s="123"/>
      <c r="D36" s="123"/>
      <c r="E36" s="123"/>
      <c r="F36" s="123"/>
      <c r="G36" s="123"/>
      <c r="H36" s="123"/>
      <c r="I36" s="123"/>
      <c r="J36" s="123"/>
      <c r="K36" s="123"/>
      <c r="L36" s="123"/>
      <c r="M36" s="123"/>
      <c r="N36" s="123"/>
    </row>
    <row r="37" spans="1:14" ht="16.8" x14ac:dyDescent="0.25">
      <c r="A37" s="36"/>
      <c r="B37" s="123"/>
      <c r="C37" s="123"/>
      <c r="D37" s="123"/>
      <c r="E37" s="123"/>
      <c r="F37" s="123"/>
      <c r="G37" s="123"/>
      <c r="H37" s="123"/>
      <c r="I37" s="123"/>
      <c r="J37" s="123"/>
      <c r="K37" s="123"/>
      <c r="L37" s="123"/>
      <c r="M37" s="123"/>
      <c r="N37" s="123"/>
    </row>
    <row r="38" spans="1:14" ht="16.8" x14ac:dyDescent="0.25">
      <c r="A38" s="36"/>
      <c r="B38" s="123"/>
      <c r="C38" s="123"/>
      <c r="D38" s="123"/>
      <c r="E38" s="123"/>
      <c r="F38" s="123"/>
      <c r="G38" s="123"/>
      <c r="H38" s="123"/>
      <c r="I38" s="123"/>
      <c r="J38" s="123"/>
      <c r="K38" s="123"/>
      <c r="L38" s="123"/>
      <c r="M38" s="123"/>
      <c r="N38" s="123"/>
    </row>
    <row r="39" spans="1:14" ht="19.2" x14ac:dyDescent="0.25">
      <c r="A39" s="87"/>
      <c r="B39" s="130"/>
      <c r="C39" s="130"/>
      <c r="D39" s="130"/>
      <c r="E39" s="130"/>
      <c r="F39" s="130"/>
      <c r="G39" s="130"/>
      <c r="H39" s="130"/>
      <c r="I39" s="130"/>
      <c r="J39" s="130"/>
      <c r="K39" s="130"/>
      <c r="L39" s="130"/>
      <c r="M39" s="130"/>
      <c r="N39" s="130"/>
    </row>
    <row r="40" spans="1:14" ht="16.8" x14ac:dyDescent="0.25">
      <c r="A40" s="36"/>
      <c r="B40" s="123"/>
      <c r="C40" s="123"/>
      <c r="D40" s="123"/>
      <c r="E40" s="123"/>
      <c r="F40" s="123"/>
      <c r="G40" s="123"/>
      <c r="H40" s="123"/>
      <c r="I40" s="123"/>
      <c r="J40" s="123"/>
      <c r="K40" s="123"/>
      <c r="L40" s="123"/>
      <c r="M40" s="123"/>
      <c r="N40" s="123"/>
    </row>
    <row r="41" spans="1:14" ht="16.8" x14ac:dyDescent="0.25">
      <c r="A41" s="36"/>
      <c r="B41" s="123"/>
      <c r="C41" s="123"/>
      <c r="D41" s="123"/>
      <c r="E41" s="123"/>
      <c r="F41" s="123"/>
      <c r="G41" s="123"/>
      <c r="H41" s="123"/>
      <c r="I41" s="123"/>
      <c r="J41" s="123"/>
      <c r="K41" s="123"/>
      <c r="L41" s="123"/>
      <c r="M41" s="123"/>
      <c r="N41" s="123"/>
    </row>
    <row r="42" spans="1:14" ht="16.8" x14ac:dyDescent="0.25">
      <c r="A42" s="36"/>
      <c r="B42" s="123"/>
      <c r="C42" s="123"/>
      <c r="D42" s="123"/>
      <c r="E42" s="123"/>
      <c r="F42" s="123"/>
      <c r="G42" s="123"/>
      <c r="H42" s="123"/>
      <c r="I42" s="123"/>
      <c r="J42" s="123"/>
      <c r="K42" s="123"/>
      <c r="L42" s="123"/>
      <c r="M42" s="123"/>
      <c r="N42" s="123"/>
    </row>
  </sheetData>
  <mergeCells count="8">
    <mergeCell ref="BB5:BG5"/>
    <mergeCell ref="AO5:BA5"/>
    <mergeCell ref="A3:F3"/>
    <mergeCell ref="A5:A6"/>
    <mergeCell ref="B5:N5"/>
    <mergeCell ref="O5:AA5"/>
    <mergeCell ref="AB5:AN5"/>
    <mergeCell ref="A4:F4"/>
  </mergeCells>
  <phoneticPr fontId="3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58"/>
  <sheetViews>
    <sheetView showGridLines="0" zoomScale="90" zoomScaleNormal="90" workbookViewId="0">
      <pane xSplit="3" ySplit="2" topLeftCell="D3" activePane="bottomRight" state="frozen"/>
      <selection pane="topRight" activeCell="D1" sqref="D1"/>
      <selection pane="bottomLeft" activeCell="A3" sqref="A3"/>
      <selection pane="bottomRight" activeCell="A3" sqref="A3:C3"/>
    </sheetView>
  </sheetViews>
  <sheetFormatPr baseColWidth="10" defaultColWidth="11.44140625" defaultRowHeight="15" x14ac:dyDescent="0.35"/>
  <cols>
    <col min="1" max="1" width="51.33203125" style="13" customWidth="1"/>
    <col min="2" max="2" width="12" style="372" customWidth="1"/>
    <col min="3" max="3" width="72.33203125" style="13" bestFit="1" customWidth="1"/>
    <col min="4" max="7" width="14.6640625" style="124" customWidth="1"/>
    <col min="8" max="51" width="14.6640625" style="129" customWidth="1"/>
    <col min="52" max="52" width="13" style="13" bestFit="1" customWidth="1"/>
    <col min="53" max="55" width="13.6640625" style="13" customWidth="1"/>
    <col min="56" max="56" width="15.109375" style="13" customWidth="1"/>
    <col min="57" max="16384" width="11.44140625" style="13"/>
  </cols>
  <sheetData>
    <row r="1" spans="1:62" s="12" customFormat="1" ht="60" customHeight="1" x14ac:dyDescent="0.3">
      <c r="A1" s="400"/>
      <c r="B1" s="400"/>
      <c r="C1" s="400"/>
      <c r="D1" s="400"/>
      <c r="E1" s="400"/>
      <c r="F1" s="400"/>
      <c r="G1" s="400"/>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row>
    <row r="2" spans="1:62" s="12" customFormat="1" ht="30.75" customHeight="1" x14ac:dyDescent="0.3">
      <c r="A2" s="400"/>
      <c r="B2" s="400"/>
      <c r="C2" s="400"/>
      <c r="D2" s="400"/>
      <c r="E2" s="400"/>
      <c r="F2" s="400"/>
      <c r="G2" s="400"/>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row>
    <row r="3" spans="1:62" s="12" customFormat="1" ht="22.5" customHeight="1" x14ac:dyDescent="0.3">
      <c r="A3" s="397" t="s">
        <v>0</v>
      </c>
      <c r="B3" s="397"/>
      <c r="C3" s="397"/>
      <c r="D3" s="217"/>
      <c r="E3" s="217"/>
      <c r="F3" s="217"/>
      <c r="G3" s="217"/>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row>
    <row r="4" spans="1:62" s="12" customFormat="1" ht="54" customHeight="1" x14ac:dyDescent="0.3">
      <c r="A4" s="398" t="s">
        <v>68</v>
      </c>
      <c r="B4" s="399"/>
      <c r="C4" s="399"/>
      <c r="D4" s="216"/>
      <c r="E4" s="216"/>
      <c r="F4" s="216"/>
      <c r="G4" s="216"/>
      <c r="H4" s="138"/>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28"/>
      <c r="AR4" s="128"/>
      <c r="AS4" s="128"/>
      <c r="AT4" s="128"/>
      <c r="AU4" s="128"/>
      <c r="AV4" s="128"/>
      <c r="AW4" s="128"/>
      <c r="AX4" s="128"/>
      <c r="AY4" s="128"/>
      <c r="AZ4" s="128"/>
      <c r="BA4" s="128"/>
      <c r="BB4" s="128"/>
      <c r="BC4" s="128"/>
      <c r="BD4" s="128"/>
      <c r="BE4" s="22"/>
      <c r="BF4" s="22"/>
      <c r="BI4" s="22" t="s">
        <v>32</v>
      </c>
    </row>
    <row r="5" spans="1:62" s="15" customFormat="1" ht="20.25" customHeight="1" x14ac:dyDescent="0.25">
      <c r="A5" s="393" t="s">
        <v>33</v>
      </c>
      <c r="B5" s="402" t="s">
        <v>69</v>
      </c>
      <c r="C5" s="402" t="s">
        <v>70</v>
      </c>
      <c r="D5" s="390" t="s">
        <v>34</v>
      </c>
      <c r="E5" s="390"/>
      <c r="F5" s="390"/>
      <c r="G5" s="390"/>
      <c r="H5" s="390"/>
      <c r="I5" s="390"/>
      <c r="J5" s="390"/>
      <c r="K5" s="390"/>
      <c r="L5" s="390"/>
      <c r="M5" s="390"/>
      <c r="N5" s="390"/>
      <c r="O5" s="390"/>
      <c r="P5" s="390"/>
      <c r="Q5" s="390" t="s">
        <v>35</v>
      </c>
      <c r="R5" s="390"/>
      <c r="S5" s="390"/>
      <c r="T5" s="390"/>
      <c r="U5" s="390"/>
      <c r="V5" s="390"/>
      <c r="W5" s="390"/>
      <c r="X5" s="390"/>
      <c r="Y5" s="390"/>
      <c r="Z5" s="390"/>
      <c r="AA5" s="390"/>
      <c r="AB5" s="390"/>
      <c r="AC5" s="390"/>
      <c r="AD5" s="401" t="s">
        <v>36</v>
      </c>
      <c r="AE5" s="401"/>
      <c r="AF5" s="401"/>
      <c r="AG5" s="401"/>
      <c r="AH5" s="401"/>
      <c r="AI5" s="401"/>
      <c r="AJ5" s="401"/>
      <c r="AK5" s="401"/>
      <c r="AL5" s="401"/>
      <c r="AM5" s="401"/>
      <c r="AN5" s="401"/>
      <c r="AO5" s="401"/>
      <c r="AP5" s="401"/>
      <c r="AQ5" s="390" t="s">
        <v>37</v>
      </c>
      <c r="AR5" s="390"/>
      <c r="AS5" s="390"/>
      <c r="AT5" s="390"/>
      <c r="AU5" s="390"/>
      <c r="AV5" s="390"/>
      <c r="AW5" s="390"/>
      <c r="AX5" s="390"/>
      <c r="AY5" s="390"/>
      <c r="AZ5" s="390"/>
      <c r="BA5" s="390"/>
      <c r="BB5" s="390"/>
      <c r="BC5" s="390"/>
      <c r="BD5" s="390" t="s">
        <v>38</v>
      </c>
      <c r="BE5" s="390"/>
      <c r="BF5" s="390"/>
      <c r="BG5" s="390"/>
      <c r="BH5" s="390"/>
      <c r="BI5" s="390"/>
    </row>
    <row r="6" spans="1:62" s="15" customFormat="1" ht="33.75" customHeight="1" x14ac:dyDescent="0.25">
      <c r="A6" s="394"/>
      <c r="B6" s="403"/>
      <c r="C6" s="403"/>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c r="BH6" s="47" t="s">
        <v>43</v>
      </c>
      <c r="BI6" s="47" t="s">
        <v>44</v>
      </c>
    </row>
    <row r="7" spans="1:62" s="298" customFormat="1" ht="15.75" customHeight="1" x14ac:dyDescent="0.25">
      <c r="A7" s="256" t="s">
        <v>52</v>
      </c>
      <c r="B7" s="364" t="s">
        <v>71</v>
      </c>
      <c r="C7" s="256" t="s">
        <v>71</v>
      </c>
      <c r="D7" s="267">
        <v>180991.13280402601</v>
      </c>
      <c r="E7" s="268">
        <v>197316.84670519299</v>
      </c>
      <c r="F7" s="268">
        <v>215603.930873167</v>
      </c>
      <c r="G7" s="268">
        <v>204763.31932511801</v>
      </c>
      <c r="H7" s="268">
        <v>207508.30009917699</v>
      </c>
      <c r="I7" s="268">
        <v>221758.84610705799</v>
      </c>
      <c r="J7" s="268">
        <v>215205.49711106499</v>
      </c>
      <c r="K7" s="268">
        <v>215933.73458640001</v>
      </c>
      <c r="L7" s="268">
        <v>223526.47178095701</v>
      </c>
      <c r="M7" s="268">
        <v>216117.441858709</v>
      </c>
      <c r="N7" s="268">
        <v>223870.08651342901</v>
      </c>
      <c r="O7" s="268">
        <v>255216.77846987301</v>
      </c>
      <c r="P7" s="268">
        <v>2577812.3862341698</v>
      </c>
      <c r="Q7" s="257">
        <v>172065.11122346099</v>
      </c>
      <c r="R7" s="257">
        <v>195448.08201481099</v>
      </c>
      <c r="S7" s="257">
        <v>208872.29719678999</v>
      </c>
      <c r="T7" s="257">
        <v>195497.792678917</v>
      </c>
      <c r="U7" s="257">
        <v>202562.73008749899</v>
      </c>
      <c r="V7" s="257">
        <v>229067.69033433401</v>
      </c>
      <c r="W7" s="257">
        <v>209071.14472055301</v>
      </c>
      <c r="X7" s="257">
        <v>217245.70370904799</v>
      </c>
      <c r="Y7" s="257">
        <v>243864.18015052701</v>
      </c>
      <c r="Z7" s="257">
        <v>242065.11601206099</v>
      </c>
      <c r="AA7" s="257">
        <v>240966.71281643101</v>
      </c>
      <c r="AB7" s="257">
        <v>330990.05099400901</v>
      </c>
      <c r="AC7" s="257">
        <v>2687716.6119384398</v>
      </c>
      <c r="AD7" s="257">
        <v>218835.08108472201</v>
      </c>
      <c r="AE7" s="257">
        <v>237121.08925134601</v>
      </c>
      <c r="AF7" s="257">
        <v>229012.34814034399</v>
      </c>
      <c r="AG7" s="257">
        <v>250654.295766353</v>
      </c>
      <c r="AH7" s="257">
        <v>228648.906372906</v>
      </c>
      <c r="AI7" s="257">
        <v>237452.36963247901</v>
      </c>
      <c r="AJ7" s="257">
        <v>256845.64487353899</v>
      </c>
      <c r="AK7" s="257">
        <v>223246.562622025</v>
      </c>
      <c r="AL7" s="257">
        <v>252919.89208193999</v>
      </c>
      <c r="AM7" s="257">
        <v>249362.521613035</v>
      </c>
      <c r="AN7" s="257">
        <v>245000.86651778899</v>
      </c>
      <c r="AO7" s="257">
        <v>311062.10003797698</v>
      </c>
      <c r="AP7" s="257">
        <v>2940161.6779944501</v>
      </c>
      <c r="AQ7" s="257">
        <v>210836.79924291201</v>
      </c>
      <c r="AR7" s="257">
        <v>221359.746352385</v>
      </c>
      <c r="AS7" s="257">
        <v>250865.00328579699</v>
      </c>
      <c r="AT7" s="257">
        <v>249749.92585292901</v>
      </c>
      <c r="AU7" s="257">
        <v>250656.68996677699</v>
      </c>
      <c r="AV7" s="257">
        <v>293676.39522676298</v>
      </c>
      <c r="AW7" s="257">
        <v>269669.53047957201</v>
      </c>
      <c r="AX7" s="257">
        <v>256580.25100872101</v>
      </c>
      <c r="AY7" s="257">
        <v>266276.512681894</v>
      </c>
      <c r="AZ7" s="257">
        <v>289523.56850349897</v>
      </c>
      <c r="BA7" s="257">
        <v>287326.75420701102</v>
      </c>
      <c r="BB7" s="257">
        <v>363087.425098626</v>
      </c>
      <c r="BC7" s="257">
        <v>3209608.60190689</v>
      </c>
      <c r="BD7" s="257">
        <v>262782.90791651601</v>
      </c>
      <c r="BE7" s="257">
        <v>251967.55715549499</v>
      </c>
      <c r="BF7" s="257">
        <v>277096.07637897501</v>
      </c>
      <c r="BG7" s="257">
        <v>291824.58477286401</v>
      </c>
      <c r="BH7" s="257">
        <v>275422.18862670899</v>
      </c>
      <c r="BI7" s="257">
        <v>289303.401335028</v>
      </c>
    </row>
    <row r="8" spans="1:62" s="298" customFormat="1" ht="15.75" customHeight="1" x14ac:dyDescent="0.25">
      <c r="A8" s="346"/>
      <c r="B8" s="331">
        <v>2841</v>
      </c>
      <c r="C8" s="235" t="s">
        <v>72</v>
      </c>
      <c r="D8" s="236">
        <v>103991.37556749397</v>
      </c>
      <c r="E8" s="237">
        <v>110455.51612139338</v>
      </c>
      <c r="F8" s="237">
        <v>114881.780646539</v>
      </c>
      <c r="G8" s="237">
        <v>115595.86705130681</v>
      </c>
      <c r="H8" s="237">
        <v>110482.09696715967</v>
      </c>
      <c r="I8" s="237">
        <v>116358.9174291699</v>
      </c>
      <c r="J8" s="237">
        <v>116638.1855272721</v>
      </c>
      <c r="K8" s="237">
        <v>113761.34348981375</v>
      </c>
      <c r="L8" s="237">
        <v>121522.55962411111</v>
      </c>
      <c r="M8" s="237">
        <v>115617.7030376662</v>
      </c>
      <c r="N8" s="237">
        <v>119941.65175573286</v>
      </c>
      <c r="O8" s="237">
        <v>120162.24748845036</v>
      </c>
      <c r="P8" s="237">
        <v>1379409.2447061089</v>
      </c>
      <c r="Q8" s="238">
        <v>103977.94844433226</v>
      </c>
      <c r="R8" s="238">
        <v>111235.11244011042</v>
      </c>
      <c r="S8" s="238">
        <v>107841.95514778887</v>
      </c>
      <c r="T8" s="238">
        <v>110148.16191607549</v>
      </c>
      <c r="U8" s="238">
        <v>115355.04288106904</v>
      </c>
      <c r="V8" s="238">
        <v>106860.96419595591</v>
      </c>
      <c r="W8" s="238">
        <v>110932.56351338663</v>
      </c>
      <c r="X8" s="238">
        <v>113408.19122286676</v>
      </c>
      <c r="Y8" s="238">
        <v>114645.37411968243</v>
      </c>
      <c r="Z8" s="238">
        <v>122096.66207009938</v>
      </c>
      <c r="AA8" s="238">
        <v>112424.43764412055</v>
      </c>
      <c r="AB8" s="238">
        <v>138923.01353682723</v>
      </c>
      <c r="AC8" s="238">
        <v>1367849.427132315</v>
      </c>
      <c r="AD8" s="238">
        <v>120979.19701993157</v>
      </c>
      <c r="AE8" s="238">
        <v>114726.00148705774</v>
      </c>
      <c r="AF8" s="238">
        <v>109933.60804644648</v>
      </c>
      <c r="AG8" s="238">
        <v>114885.39758009587</v>
      </c>
      <c r="AH8" s="238">
        <v>117453.92034924851</v>
      </c>
      <c r="AI8" s="238">
        <v>114581.81254215832</v>
      </c>
      <c r="AJ8" s="238">
        <v>114335.91864705615</v>
      </c>
      <c r="AK8" s="238">
        <v>109114.55453276371</v>
      </c>
      <c r="AL8" s="238">
        <v>124960.46929369494</v>
      </c>
      <c r="AM8" s="238">
        <v>123583.12636634687</v>
      </c>
      <c r="AN8" s="238">
        <v>111820.13611567013</v>
      </c>
      <c r="AO8" s="238">
        <v>134377.67018016306</v>
      </c>
      <c r="AP8" s="238">
        <v>1410751.8121606335</v>
      </c>
      <c r="AQ8" s="238">
        <v>105956.28961005545</v>
      </c>
      <c r="AR8" s="238">
        <v>112545.50588064294</v>
      </c>
      <c r="AS8" s="238">
        <v>126619.57642930333</v>
      </c>
      <c r="AT8" s="238">
        <v>113865.2348221837</v>
      </c>
      <c r="AU8" s="238">
        <v>112272.15550342812</v>
      </c>
      <c r="AV8" s="238">
        <v>123856.73406280305</v>
      </c>
      <c r="AW8" s="238">
        <v>123100.9953351398</v>
      </c>
      <c r="AX8" s="238">
        <v>113393.38419074059</v>
      </c>
      <c r="AY8" s="238">
        <v>119210.71145567871</v>
      </c>
      <c r="AZ8" s="238">
        <v>129266.86106574496</v>
      </c>
      <c r="BA8" s="238">
        <v>126256.40808025665</v>
      </c>
      <c r="BB8" s="238">
        <v>144010.48413149279</v>
      </c>
      <c r="BC8" s="238">
        <v>1450354.3405674701</v>
      </c>
      <c r="BD8" s="238">
        <v>113165.85092436906</v>
      </c>
      <c r="BE8" s="238">
        <v>114056.04346595306</v>
      </c>
      <c r="BF8" s="238">
        <v>123885.4604735094</v>
      </c>
      <c r="BG8" s="238">
        <v>123263.26870622976</v>
      </c>
      <c r="BH8" s="238">
        <v>121367.39984034993</v>
      </c>
      <c r="BI8" s="238">
        <v>124022.23061351622</v>
      </c>
    </row>
    <row r="9" spans="1:62" s="31" customFormat="1" ht="15.75" customHeight="1" x14ac:dyDescent="0.25">
      <c r="A9" s="306" t="s">
        <v>71</v>
      </c>
      <c r="B9" s="351">
        <v>277</v>
      </c>
      <c r="C9" s="306" t="s">
        <v>73</v>
      </c>
      <c r="D9" s="233">
        <v>14917.059556521999</v>
      </c>
      <c r="E9" s="234">
        <v>18942.017273187201</v>
      </c>
      <c r="F9" s="234">
        <v>23931.065290203602</v>
      </c>
      <c r="G9" s="234">
        <v>19401.939687559799</v>
      </c>
      <c r="H9" s="234">
        <v>25567.4995987607</v>
      </c>
      <c r="I9" s="234">
        <v>21999.122252837398</v>
      </c>
      <c r="J9" s="234">
        <v>24566.142762461801</v>
      </c>
      <c r="K9" s="234">
        <v>26638.564680186599</v>
      </c>
      <c r="L9" s="234">
        <v>22465.403915498398</v>
      </c>
      <c r="M9" s="234">
        <v>27468.749114274699</v>
      </c>
      <c r="N9" s="234">
        <v>29284.405556109599</v>
      </c>
      <c r="O9" s="234">
        <v>42623.828284230702</v>
      </c>
      <c r="P9" s="234">
        <v>297805.79797183297</v>
      </c>
      <c r="Q9" s="234">
        <v>13869.1547151657</v>
      </c>
      <c r="R9" s="234">
        <v>17413.612527293499</v>
      </c>
      <c r="S9" s="234">
        <v>18373.501393376799</v>
      </c>
      <c r="T9" s="234">
        <v>21179.2408920942</v>
      </c>
      <c r="U9" s="234">
        <v>18882.3918189469</v>
      </c>
      <c r="V9" s="234">
        <v>26926.232544440802</v>
      </c>
      <c r="W9" s="234">
        <v>25830.525027248401</v>
      </c>
      <c r="X9" s="234">
        <v>23099.217040816398</v>
      </c>
      <c r="Y9" s="234">
        <v>28535.916658190101</v>
      </c>
      <c r="Z9" s="234">
        <v>31420.079256841698</v>
      </c>
      <c r="AA9" s="234">
        <v>27401.046629803201</v>
      </c>
      <c r="AB9" s="234">
        <v>57075.176632885697</v>
      </c>
      <c r="AC9" s="234">
        <v>310006.095137103</v>
      </c>
      <c r="AD9" s="234">
        <v>17429.374497167599</v>
      </c>
      <c r="AE9" s="234">
        <v>21489.370352868598</v>
      </c>
      <c r="AF9" s="234">
        <v>26376.785910325001</v>
      </c>
      <c r="AG9" s="234">
        <v>42179.638344254898</v>
      </c>
      <c r="AH9" s="234">
        <v>18423.941240582</v>
      </c>
      <c r="AI9" s="234">
        <v>26132.1746289644</v>
      </c>
      <c r="AJ9" s="234">
        <v>48511.748947689601</v>
      </c>
      <c r="AK9" s="234">
        <v>23741.676703064</v>
      </c>
      <c r="AL9" s="234">
        <v>29356.252929943999</v>
      </c>
      <c r="AM9" s="234">
        <v>32645.748239004599</v>
      </c>
      <c r="AN9" s="234">
        <v>43679.418973702799</v>
      </c>
      <c r="AO9" s="234">
        <v>49627.972992189898</v>
      </c>
      <c r="AP9" s="234">
        <v>379594.10375975701</v>
      </c>
      <c r="AQ9" s="234">
        <v>19491.760458654699</v>
      </c>
      <c r="AR9" s="234">
        <v>25773.0549182779</v>
      </c>
      <c r="AS9" s="234">
        <v>27571.233734929301</v>
      </c>
      <c r="AT9" s="234">
        <v>32391.7391085825</v>
      </c>
      <c r="AU9" s="234">
        <v>28796.5924987406</v>
      </c>
      <c r="AV9" s="234">
        <v>47855.043309206201</v>
      </c>
      <c r="AW9" s="234">
        <v>36968.413201556097</v>
      </c>
      <c r="AX9" s="234">
        <v>35157.859164948197</v>
      </c>
      <c r="AY9" s="234">
        <v>32867.073036129201</v>
      </c>
      <c r="AZ9" s="234">
        <v>34084.188777978801</v>
      </c>
      <c r="BA9" s="234">
        <v>39440.622921472699</v>
      </c>
      <c r="BB9" s="234">
        <v>52913.045232065597</v>
      </c>
      <c r="BC9" s="234">
        <v>413310.62636254198</v>
      </c>
      <c r="BD9" s="234">
        <v>29313.831857473499</v>
      </c>
      <c r="BE9" s="234">
        <v>27646.539515551998</v>
      </c>
      <c r="BF9" s="234">
        <v>32101.969260426598</v>
      </c>
      <c r="BG9" s="234">
        <v>37020.510595102598</v>
      </c>
      <c r="BH9" s="234">
        <v>28688.141581728501</v>
      </c>
      <c r="BI9" s="234">
        <v>26822.112618077899</v>
      </c>
      <c r="BJ9" s="298"/>
    </row>
    <row r="10" spans="1:62" s="27" customFormat="1" ht="15.75" customHeight="1" x14ac:dyDescent="0.25">
      <c r="A10" s="235" t="s">
        <v>71</v>
      </c>
      <c r="B10" s="331">
        <v>280</v>
      </c>
      <c r="C10" s="235" t="s">
        <v>74</v>
      </c>
      <c r="D10" s="236">
        <v>6199.9539892850898</v>
      </c>
      <c r="E10" s="237">
        <v>8782.5280335679508</v>
      </c>
      <c r="F10" s="237">
        <v>9709.7131662312204</v>
      </c>
      <c r="G10" s="237">
        <v>9361.4880648200706</v>
      </c>
      <c r="H10" s="237">
        <v>8034.6326392289602</v>
      </c>
      <c r="I10" s="237">
        <v>9256.5360171333705</v>
      </c>
      <c r="J10" s="237">
        <v>7966.1002667760104</v>
      </c>
      <c r="K10" s="237">
        <v>7795.9335818720701</v>
      </c>
      <c r="L10" s="237">
        <v>8089.6610408978804</v>
      </c>
      <c r="M10" s="237">
        <v>11462.2817648489</v>
      </c>
      <c r="N10" s="237">
        <v>12767.990590706901</v>
      </c>
      <c r="O10" s="237">
        <v>10507.8010439144</v>
      </c>
      <c r="P10" s="237">
        <v>109934.620199283</v>
      </c>
      <c r="Q10" s="238">
        <v>5105.97339122421</v>
      </c>
      <c r="R10" s="238">
        <v>8361.2863130059995</v>
      </c>
      <c r="S10" s="238">
        <v>8175.6391935872298</v>
      </c>
      <c r="T10" s="238">
        <v>7355.6463822747</v>
      </c>
      <c r="U10" s="238">
        <v>6865.0127768541197</v>
      </c>
      <c r="V10" s="238">
        <v>10709.528753729899</v>
      </c>
      <c r="W10" s="238">
        <v>10163.9730190228</v>
      </c>
      <c r="X10" s="238">
        <v>11228.428978558701</v>
      </c>
      <c r="Y10" s="238">
        <v>12266.8557266797</v>
      </c>
      <c r="Z10" s="238">
        <v>12348.4667613404</v>
      </c>
      <c r="AA10" s="238">
        <v>14575.3114766172</v>
      </c>
      <c r="AB10" s="238">
        <v>18413.531306660301</v>
      </c>
      <c r="AC10" s="238">
        <v>125569.654079555</v>
      </c>
      <c r="AD10" s="238">
        <v>10429.631554874601</v>
      </c>
      <c r="AE10" s="238">
        <v>13783.1944571279</v>
      </c>
      <c r="AF10" s="238">
        <v>14696.068320271699</v>
      </c>
      <c r="AG10" s="238">
        <v>14555.253627091501</v>
      </c>
      <c r="AH10" s="238">
        <v>14461.4826884834</v>
      </c>
      <c r="AI10" s="238">
        <v>14511.8745759433</v>
      </c>
      <c r="AJ10" s="238">
        <v>16954.8842147219</v>
      </c>
      <c r="AK10" s="238">
        <v>15452.3950799908</v>
      </c>
      <c r="AL10" s="238">
        <v>15767.0604530603</v>
      </c>
      <c r="AM10" s="238">
        <v>16272.758014528899</v>
      </c>
      <c r="AN10" s="238">
        <v>16040.980386207901</v>
      </c>
      <c r="AO10" s="238">
        <v>24523.924835582598</v>
      </c>
      <c r="AP10" s="238">
        <v>187449.508207885</v>
      </c>
      <c r="AQ10" s="238">
        <v>13503.2426279962</v>
      </c>
      <c r="AR10" s="238">
        <v>15922.883998110399</v>
      </c>
      <c r="AS10" s="238">
        <v>18826.773215908401</v>
      </c>
      <c r="AT10" s="238">
        <v>18365.0911393233</v>
      </c>
      <c r="AU10" s="238">
        <v>18097.2931307662</v>
      </c>
      <c r="AV10" s="238">
        <v>20872.748444751302</v>
      </c>
      <c r="AW10" s="238">
        <v>19943.403491839599</v>
      </c>
      <c r="AX10" s="238">
        <v>20029.583781781399</v>
      </c>
      <c r="AY10" s="238">
        <v>20048.146811034199</v>
      </c>
      <c r="AZ10" s="238">
        <v>24513.408853055102</v>
      </c>
      <c r="BA10" s="238">
        <v>22727.586707810398</v>
      </c>
      <c r="BB10" s="238">
        <v>24582.033728836101</v>
      </c>
      <c r="BC10" s="238">
        <v>237432.19593121301</v>
      </c>
      <c r="BD10" s="238">
        <v>14756.041663526999</v>
      </c>
      <c r="BE10" s="238">
        <v>22589.651252317901</v>
      </c>
      <c r="BF10" s="238">
        <v>21159.815471969599</v>
      </c>
      <c r="BG10" s="238">
        <v>21899.656449595801</v>
      </c>
      <c r="BH10" s="238">
        <v>24848.283227970602</v>
      </c>
      <c r="BI10" s="238">
        <v>25682.471095418299</v>
      </c>
    </row>
    <row r="11" spans="1:62" s="31" customFormat="1" ht="15.75" customHeight="1" x14ac:dyDescent="0.25">
      <c r="A11" s="239" t="s">
        <v>71</v>
      </c>
      <c r="B11" s="299">
        <v>2844</v>
      </c>
      <c r="C11" s="239" t="s">
        <v>75</v>
      </c>
      <c r="D11" s="233">
        <v>7425.3903479446799</v>
      </c>
      <c r="E11" s="234">
        <v>6100.3013700121801</v>
      </c>
      <c r="F11" s="234">
        <v>8246.1187758584601</v>
      </c>
      <c r="G11" s="234">
        <v>9386.81596696214</v>
      </c>
      <c r="H11" s="234">
        <v>6921.0165775027199</v>
      </c>
      <c r="I11" s="234">
        <v>9145.8280403314002</v>
      </c>
      <c r="J11" s="234">
        <v>9082.0631131095706</v>
      </c>
      <c r="K11" s="234">
        <v>7506.2544893879704</v>
      </c>
      <c r="L11" s="234">
        <v>7797.2101280119996</v>
      </c>
      <c r="M11" s="234">
        <v>7638.2315440188504</v>
      </c>
      <c r="N11" s="234">
        <v>6594.6784644257395</v>
      </c>
      <c r="O11" s="234">
        <v>10946.4609799263</v>
      </c>
      <c r="P11" s="234">
        <v>96790.369797492007</v>
      </c>
      <c r="Q11" s="234">
        <v>5812.3236555570502</v>
      </c>
      <c r="R11" s="234">
        <v>5784.1164495492403</v>
      </c>
      <c r="S11" s="234">
        <v>7204.8129923844499</v>
      </c>
      <c r="T11" s="234">
        <v>6855.9724326852202</v>
      </c>
      <c r="U11" s="234">
        <v>6430.1602441219702</v>
      </c>
      <c r="V11" s="234">
        <v>7358.5043771739302</v>
      </c>
      <c r="W11" s="234">
        <v>7879.8704037954503</v>
      </c>
      <c r="X11" s="234">
        <v>6913.8688781721703</v>
      </c>
      <c r="Y11" s="234">
        <v>7566.8799145498997</v>
      </c>
      <c r="Z11" s="234">
        <v>7794.7328566016404</v>
      </c>
      <c r="AA11" s="234">
        <v>7744.8145136011299</v>
      </c>
      <c r="AB11" s="234">
        <v>9564.6274785360802</v>
      </c>
      <c r="AC11" s="234">
        <v>86910.684196728194</v>
      </c>
      <c r="AD11" s="234">
        <v>7255.0229367209504</v>
      </c>
      <c r="AE11" s="234">
        <v>7191.6003712513502</v>
      </c>
      <c r="AF11" s="234">
        <v>9700.0584939782602</v>
      </c>
      <c r="AG11" s="234">
        <v>7832.5562918406204</v>
      </c>
      <c r="AH11" s="234">
        <v>8277.0318374982307</v>
      </c>
      <c r="AI11" s="234">
        <v>8618.3025692210504</v>
      </c>
      <c r="AJ11" s="234">
        <v>8544.3055176991402</v>
      </c>
      <c r="AK11" s="234">
        <v>7826.3508779414897</v>
      </c>
      <c r="AL11" s="234">
        <v>7871.4178486425899</v>
      </c>
      <c r="AM11" s="234">
        <v>7894.0893687307898</v>
      </c>
      <c r="AN11" s="234">
        <v>7470.0024784597999</v>
      </c>
      <c r="AO11" s="234">
        <v>10622.2404143722</v>
      </c>
      <c r="AP11" s="234">
        <v>99102.979006356501</v>
      </c>
      <c r="AQ11" s="234">
        <v>9796.9853548051597</v>
      </c>
      <c r="AR11" s="234">
        <v>7333.5883199709197</v>
      </c>
      <c r="AS11" s="234">
        <v>8303.3397485976402</v>
      </c>
      <c r="AT11" s="234">
        <v>8854.1703214401696</v>
      </c>
      <c r="AU11" s="234">
        <v>11116.540183495201</v>
      </c>
      <c r="AV11" s="234">
        <v>11851.296459568901</v>
      </c>
      <c r="AW11" s="234">
        <v>11939.6490846125</v>
      </c>
      <c r="AX11" s="234">
        <v>11843.9725611417</v>
      </c>
      <c r="AY11" s="234">
        <v>12528.8823955562</v>
      </c>
      <c r="AZ11" s="234">
        <v>13215.959993398499</v>
      </c>
      <c r="BA11" s="234">
        <v>11820.360210851401</v>
      </c>
      <c r="BB11" s="234">
        <v>16219.7437184226</v>
      </c>
      <c r="BC11" s="234">
        <v>134824.48835186099</v>
      </c>
      <c r="BD11" s="234">
        <v>12878.967448964901</v>
      </c>
      <c r="BE11" s="234">
        <v>12302.8309150317</v>
      </c>
      <c r="BF11" s="234">
        <v>13594.5329954771</v>
      </c>
      <c r="BG11" s="234">
        <v>15064.3872282253</v>
      </c>
      <c r="BH11" s="234">
        <v>13786.8012713809</v>
      </c>
      <c r="BI11" s="234">
        <v>15131.7399008101</v>
      </c>
    </row>
    <row r="12" spans="1:62" s="31" customFormat="1" ht="15.75" customHeight="1" x14ac:dyDescent="0.25">
      <c r="A12" s="235" t="s">
        <v>71</v>
      </c>
      <c r="B12" s="331">
        <v>279</v>
      </c>
      <c r="C12" s="235" t="s">
        <v>76</v>
      </c>
      <c r="D12" s="236">
        <v>7198.3005546499999</v>
      </c>
      <c r="E12" s="237">
        <v>8434.7837181067007</v>
      </c>
      <c r="F12" s="237">
        <v>7544.5681960104203</v>
      </c>
      <c r="G12" s="237">
        <v>5203.2733084417496</v>
      </c>
      <c r="H12" s="237">
        <v>5097.7527914031998</v>
      </c>
      <c r="I12" s="237">
        <v>8846.7283387257103</v>
      </c>
      <c r="J12" s="237">
        <v>5844.4899180942502</v>
      </c>
      <c r="K12" s="237">
        <v>4678.97059289959</v>
      </c>
      <c r="L12" s="237">
        <v>4125.6102476266196</v>
      </c>
      <c r="M12" s="237">
        <v>4539.3067100696599</v>
      </c>
      <c r="N12" s="237">
        <v>5246.4676885262797</v>
      </c>
      <c r="O12" s="237">
        <v>5704.3279446732504</v>
      </c>
      <c r="P12" s="237">
        <v>72464.5800092274</v>
      </c>
      <c r="Q12" s="238">
        <v>5199.9268050668197</v>
      </c>
      <c r="R12" s="238">
        <v>4273.8220268627902</v>
      </c>
      <c r="S12" s="238">
        <v>18260.758653418499</v>
      </c>
      <c r="T12" s="238">
        <v>3980.65669539889</v>
      </c>
      <c r="U12" s="238">
        <v>4273.7155289551001</v>
      </c>
      <c r="V12" s="238">
        <v>17607.903323441598</v>
      </c>
      <c r="W12" s="238">
        <v>5370.7313042856504</v>
      </c>
      <c r="X12" s="238">
        <v>5592.8271011573997</v>
      </c>
      <c r="Y12" s="238">
        <v>21574.953706486001</v>
      </c>
      <c r="Z12" s="238">
        <v>6335.93370677647</v>
      </c>
      <c r="AA12" s="238">
        <v>19501.362531851399</v>
      </c>
      <c r="AB12" s="238">
        <v>13284.513452421001</v>
      </c>
      <c r="AC12" s="238">
        <v>125257.104836122</v>
      </c>
      <c r="AD12" s="238">
        <v>5513.6179805750098</v>
      </c>
      <c r="AE12" s="238">
        <v>23155.644737705199</v>
      </c>
      <c r="AF12" s="238">
        <v>6629.6361560224996</v>
      </c>
      <c r="AG12" s="238">
        <v>7391.8144600371197</v>
      </c>
      <c r="AH12" s="238">
        <v>6521.2953381180896</v>
      </c>
      <c r="AI12" s="238">
        <v>6113.7603495797603</v>
      </c>
      <c r="AJ12" s="238">
        <v>7452.2439325778196</v>
      </c>
      <c r="AK12" s="238">
        <v>7511.9348317577296</v>
      </c>
      <c r="AL12" s="238">
        <v>7473.2967912348104</v>
      </c>
      <c r="AM12" s="238">
        <v>6665.8820982381303</v>
      </c>
      <c r="AN12" s="238">
        <v>4665.1916379283603</v>
      </c>
      <c r="AO12" s="238">
        <v>8618.4632499681302</v>
      </c>
      <c r="AP12" s="238">
        <v>97712.781563742596</v>
      </c>
      <c r="AQ12" s="238">
        <v>5368.9355844055099</v>
      </c>
      <c r="AR12" s="238">
        <v>4449.9679017429999</v>
      </c>
      <c r="AS12" s="238">
        <v>5083.8730883006901</v>
      </c>
      <c r="AT12" s="238">
        <v>15370.1029843981</v>
      </c>
      <c r="AU12" s="238">
        <v>12021.312610327899</v>
      </c>
      <c r="AV12" s="238">
        <v>15393.6956209934</v>
      </c>
      <c r="AW12" s="238">
        <v>11014.685771558001</v>
      </c>
      <c r="AX12" s="238">
        <v>10087.385940644201</v>
      </c>
      <c r="AY12" s="238">
        <v>11519.27764231</v>
      </c>
      <c r="AZ12" s="238">
        <v>14021.331502807599</v>
      </c>
      <c r="BA12" s="238">
        <v>13121.611561334899</v>
      </c>
      <c r="BB12" s="238">
        <v>15171.2187189536</v>
      </c>
      <c r="BC12" s="238">
        <v>132623.39892777699</v>
      </c>
      <c r="BD12" s="238">
        <v>38102.691297211</v>
      </c>
      <c r="BE12" s="238">
        <v>11081.604338057199</v>
      </c>
      <c r="BF12" s="238">
        <v>11890.5082057001</v>
      </c>
      <c r="BG12" s="238">
        <v>14086.174169476801</v>
      </c>
      <c r="BH12" s="238">
        <v>13066.3680742505</v>
      </c>
      <c r="BI12" s="238">
        <v>14880.7357819218</v>
      </c>
    </row>
    <row r="13" spans="1:62" s="31" customFormat="1" ht="15.75" customHeight="1" x14ac:dyDescent="0.25">
      <c r="A13" s="239" t="s">
        <v>71</v>
      </c>
      <c r="B13" s="299">
        <v>276</v>
      </c>
      <c r="C13" s="239" t="s">
        <v>77</v>
      </c>
      <c r="D13" s="233">
        <v>5964.9329411451599</v>
      </c>
      <c r="E13" s="234">
        <v>6420.33124204879</v>
      </c>
      <c r="F13" s="234">
        <v>8025.6067455048797</v>
      </c>
      <c r="G13" s="234">
        <v>8793.4762147566198</v>
      </c>
      <c r="H13" s="234">
        <v>6493.5784282486102</v>
      </c>
      <c r="I13" s="234">
        <v>6975.9513411293801</v>
      </c>
      <c r="J13" s="234">
        <v>4296.4435305894303</v>
      </c>
      <c r="K13" s="234">
        <v>7873.6521201478699</v>
      </c>
      <c r="L13" s="234">
        <v>6883.6595392826403</v>
      </c>
      <c r="M13" s="234">
        <v>7358.1821980828799</v>
      </c>
      <c r="N13" s="234">
        <v>8199.8336669151595</v>
      </c>
      <c r="O13" s="234">
        <v>7855.1434653023198</v>
      </c>
      <c r="P13" s="234">
        <v>85140.791433153703</v>
      </c>
      <c r="Q13" s="234">
        <v>5372.5729985882299</v>
      </c>
      <c r="R13" s="234">
        <v>7113.1238337640398</v>
      </c>
      <c r="S13" s="234">
        <v>8844.9704471198002</v>
      </c>
      <c r="T13" s="234">
        <v>5095.3423691756398</v>
      </c>
      <c r="U13" s="234">
        <v>8912.0780919743192</v>
      </c>
      <c r="V13" s="234">
        <v>7950.4486297653602</v>
      </c>
      <c r="W13" s="234">
        <v>5945.5869798031899</v>
      </c>
      <c r="X13" s="234">
        <v>9061.5879343378492</v>
      </c>
      <c r="Y13" s="234">
        <v>8046.6449500988901</v>
      </c>
      <c r="Z13" s="234">
        <v>10032.7907475456</v>
      </c>
      <c r="AA13" s="234">
        <v>7204.2639843768902</v>
      </c>
      <c r="AB13" s="234">
        <v>12751.9767540059</v>
      </c>
      <c r="AC13" s="234">
        <v>96331.387720555693</v>
      </c>
      <c r="AD13" s="234">
        <v>11223.655876750499</v>
      </c>
      <c r="AE13" s="234">
        <v>7279.8918574342997</v>
      </c>
      <c r="AF13" s="234">
        <v>8308.3299438690592</v>
      </c>
      <c r="AG13" s="234">
        <v>7962.3263712644102</v>
      </c>
      <c r="AH13" s="234">
        <v>8170.5527716201796</v>
      </c>
      <c r="AI13" s="234">
        <v>7934.1764198611099</v>
      </c>
      <c r="AJ13" s="234">
        <v>7532.4587608987904</v>
      </c>
      <c r="AK13" s="234">
        <v>7001.8375976756397</v>
      </c>
      <c r="AL13" s="234">
        <v>9629.0884019708501</v>
      </c>
      <c r="AM13" s="234">
        <v>8871.4211419306394</v>
      </c>
      <c r="AN13" s="234">
        <v>8009.0459238601898</v>
      </c>
      <c r="AO13" s="234">
        <v>13762.0562027506</v>
      </c>
      <c r="AP13" s="234">
        <v>105684.841269886</v>
      </c>
      <c r="AQ13" s="234">
        <v>8415.4924278421004</v>
      </c>
      <c r="AR13" s="234">
        <v>9311.4986857883505</v>
      </c>
      <c r="AS13" s="234">
        <v>10736.874770402699</v>
      </c>
      <c r="AT13" s="234">
        <v>9184.0364837649995</v>
      </c>
      <c r="AU13" s="234">
        <v>11029.558117515</v>
      </c>
      <c r="AV13" s="234">
        <v>10584.487624863599</v>
      </c>
      <c r="AW13" s="234">
        <v>8271.1320637984609</v>
      </c>
      <c r="AX13" s="234">
        <v>8125.0584682715598</v>
      </c>
      <c r="AY13" s="234">
        <v>9753.7127008943007</v>
      </c>
      <c r="AZ13" s="234">
        <v>7481.5466339425802</v>
      </c>
      <c r="BA13" s="234">
        <v>10460.5209291679</v>
      </c>
      <c r="BB13" s="234">
        <v>17704.169552670999</v>
      </c>
      <c r="BC13" s="234">
        <v>121058.08845892199</v>
      </c>
      <c r="BD13" s="234">
        <v>9862.8842950922899</v>
      </c>
      <c r="BE13" s="234">
        <v>8124.1091059325299</v>
      </c>
      <c r="BF13" s="234">
        <v>11906.0616978127</v>
      </c>
      <c r="BG13" s="234">
        <v>11131.1743519223</v>
      </c>
      <c r="BH13" s="234">
        <v>12024.4154214218</v>
      </c>
      <c r="BI13" s="234">
        <v>13339.533420882</v>
      </c>
    </row>
    <row r="14" spans="1:62" s="31" customFormat="1" ht="15.75" customHeight="1" x14ac:dyDescent="0.25">
      <c r="A14" s="235" t="s">
        <v>71</v>
      </c>
      <c r="B14" s="331">
        <v>275</v>
      </c>
      <c r="C14" s="235" t="s">
        <v>78</v>
      </c>
      <c r="D14" s="236">
        <v>4860.12016475775</v>
      </c>
      <c r="E14" s="237">
        <v>5437.9734200578196</v>
      </c>
      <c r="F14" s="237">
        <v>7448.2615149848798</v>
      </c>
      <c r="G14" s="237">
        <v>5299.9750592014398</v>
      </c>
      <c r="H14" s="237">
        <v>7074.00837103923</v>
      </c>
      <c r="I14" s="237">
        <v>6145.8318563808598</v>
      </c>
      <c r="J14" s="237">
        <v>5640.0453892919404</v>
      </c>
      <c r="K14" s="237">
        <v>6062.6983903689998</v>
      </c>
      <c r="L14" s="237">
        <v>6834.8207831423797</v>
      </c>
      <c r="M14" s="237">
        <v>5947.9968677331999</v>
      </c>
      <c r="N14" s="237">
        <v>7768.9856455846802</v>
      </c>
      <c r="O14" s="237">
        <v>9265.4108126602805</v>
      </c>
      <c r="P14" s="237">
        <v>77786.128275203504</v>
      </c>
      <c r="Q14" s="238">
        <v>4961.2877067813297</v>
      </c>
      <c r="R14" s="238">
        <v>6197.6953485890699</v>
      </c>
      <c r="S14" s="238">
        <v>6851.4076364544999</v>
      </c>
      <c r="T14" s="238">
        <v>6564.7263730036302</v>
      </c>
      <c r="U14" s="238">
        <v>6307.5699169179297</v>
      </c>
      <c r="V14" s="238">
        <v>8087.8159820105402</v>
      </c>
      <c r="W14" s="238">
        <v>5950.4045946609704</v>
      </c>
      <c r="X14" s="238">
        <v>7101.3745362237596</v>
      </c>
      <c r="Y14" s="238">
        <v>6018.3135526332599</v>
      </c>
      <c r="Z14" s="238">
        <v>7169.3593198784702</v>
      </c>
      <c r="AA14" s="238">
        <v>8153.8236478218696</v>
      </c>
      <c r="AB14" s="238">
        <v>12769.3276689717</v>
      </c>
      <c r="AC14" s="238">
        <v>86133.106283946996</v>
      </c>
      <c r="AD14" s="238">
        <v>6409.1385557768899</v>
      </c>
      <c r="AE14" s="238">
        <v>5513.3375065357104</v>
      </c>
      <c r="AF14" s="238">
        <v>6273.0031001747502</v>
      </c>
      <c r="AG14" s="238">
        <v>6343.2951054669502</v>
      </c>
      <c r="AH14" s="238">
        <v>7470.1104082535803</v>
      </c>
      <c r="AI14" s="238">
        <v>8322.4384009387595</v>
      </c>
      <c r="AJ14" s="238">
        <v>6539.3330418305004</v>
      </c>
      <c r="AK14" s="238">
        <v>6004.8478822114503</v>
      </c>
      <c r="AL14" s="238">
        <v>6745.5844123033903</v>
      </c>
      <c r="AM14" s="238">
        <v>7372.0030968567798</v>
      </c>
      <c r="AN14" s="238">
        <v>7904.6936263288999</v>
      </c>
      <c r="AO14" s="238">
        <v>12797.350036534601</v>
      </c>
      <c r="AP14" s="238">
        <v>87695.1351732123</v>
      </c>
      <c r="AQ14" s="238">
        <v>4713.5603516661804</v>
      </c>
      <c r="AR14" s="238">
        <v>6376.1644399762599</v>
      </c>
      <c r="AS14" s="238">
        <v>7072.7194949826899</v>
      </c>
      <c r="AT14" s="238">
        <v>7189.17659207618</v>
      </c>
      <c r="AU14" s="238">
        <v>7303.6120931250598</v>
      </c>
      <c r="AV14" s="238">
        <v>6828.1792346644797</v>
      </c>
      <c r="AW14" s="238">
        <v>6994.2210178551504</v>
      </c>
      <c r="AX14" s="238">
        <v>6560.9311677969299</v>
      </c>
      <c r="AY14" s="238">
        <v>8468.1218149350498</v>
      </c>
      <c r="AZ14" s="238">
        <v>7832.8288684461304</v>
      </c>
      <c r="BA14" s="238">
        <v>7670.3823991618601</v>
      </c>
      <c r="BB14" s="238">
        <v>13214.372109972101</v>
      </c>
      <c r="BC14" s="238">
        <v>90224.269584658105</v>
      </c>
      <c r="BD14" s="238">
        <v>4909.47900381008</v>
      </c>
      <c r="BE14" s="238">
        <v>5836.78887533332</v>
      </c>
      <c r="BF14" s="238">
        <v>7858.2805064164604</v>
      </c>
      <c r="BG14" s="238">
        <v>8697.0279628135504</v>
      </c>
      <c r="BH14" s="238">
        <v>7874.5347034971701</v>
      </c>
      <c r="BI14" s="238">
        <v>9851.0501193521904</v>
      </c>
    </row>
    <row r="15" spans="1:62" s="31" customFormat="1" ht="15.75" customHeight="1" x14ac:dyDescent="0.25">
      <c r="A15" s="239" t="s">
        <v>71</v>
      </c>
      <c r="B15" s="299">
        <v>283</v>
      </c>
      <c r="C15" s="239" t="s">
        <v>79</v>
      </c>
      <c r="D15" s="233">
        <v>989.94975324244797</v>
      </c>
      <c r="E15" s="234">
        <v>1546.84124083286</v>
      </c>
      <c r="F15" s="234">
        <v>1820.0740283827699</v>
      </c>
      <c r="G15" s="234">
        <v>1415.18599350063</v>
      </c>
      <c r="H15" s="234">
        <v>1811.2182809319399</v>
      </c>
      <c r="I15" s="234">
        <v>2031.1566869906601</v>
      </c>
      <c r="J15" s="234">
        <v>2767.4703353673299</v>
      </c>
      <c r="K15" s="234">
        <v>3396.4971859350098</v>
      </c>
      <c r="L15" s="234">
        <v>1880.5975030510999</v>
      </c>
      <c r="M15" s="234">
        <v>1934.4703386958599</v>
      </c>
      <c r="N15" s="234">
        <v>1555.56238160507</v>
      </c>
      <c r="O15" s="234">
        <v>1996.8751551519299</v>
      </c>
      <c r="P15" s="234">
        <v>23145.898883687601</v>
      </c>
      <c r="Q15" s="234">
        <v>579.42902889568199</v>
      </c>
      <c r="R15" s="234">
        <v>1375.23782755453</v>
      </c>
      <c r="S15" s="234">
        <v>1388.87374600252</v>
      </c>
      <c r="T15" s="234">
        <v>1592.31203234688</v>
      </c>
      <c r="U15" s="234">
        <v>1318.5690759510501</v>
      </c>
      <c r="V15" s="234">
        <v>2701.37967004964</v>
      </c>
      <c r="W15" s="234">
        <v>1660.67735373302</v>
      </c>
      <c r="X15" s="234">
        <v>1904.66432735286</v>
      </c>
      <c r="Y15" s="234">
        <v>2290.9308662992698</v>
      </c>
      <c r="Z15" s="234">
        <v>1977.17490213371</v>
      </c>
      <c r="AA15" s="234">
        <v>2241.6530996712399</v>
      </c>
      <c r="AB15" s="234">
        <v>2919.5856904912198</v>
      </c>
      <c r="AC15" s="234">
        <v>21950.487620481599</v>
      </c>
      <c r="AD15" s="234">
        <v>703.43224051464802</v>
      </c>
      <c r="AE15" s="234">
        <v>2551.97981425131</v>
      </c>
      <c r="AF15" s="234">
        <v>2780.2295808681902</v>
      </c>
      <c r="AG15" s="234">
        <v>2821.2910009940001</v>
      </c>
      <c r="AH15" s="234">
        <v>3733.9646406116599</v>
      </c>
      <c r="AI15" s="234">
        <v>2289.7506355129899</v>
      </c>
      <c r="AJ15" s="234">
        <v>2209.0063029497601</v>
      </c>
      <c r="AK15" s="234">
        <v>2546.0557696723499</v>
      </c>
      <c r="AL15" s="234">
        <v>2721.7292126733701</v>
      </c>
      <c r="AM15" s="234">
        <v>2513.3800215085598</v>
      </c>
      <c r="AN15" s="234">
        <v>1985.53261590069</v>
      </c>
      <c r="AO15" s="234">
        <v>2897.3028832435198</v>
      </c>
      <c r="AP15" s="234">
        <v>29753.654718701098</v>
      </c>
      <c r="AQ15" s="234">
        <v>1028.5424622938499</v>
      </c>
      <c r="AR15" s="234">
        <v>1894.1450356714599</v>
      </c>
      <c r="AS15" s="234">
        <v>2254.7784248962298</v>
      </c>
      <c r="AT15" s="234">
        <v>2835.3918533710698</v>
      </c>
      <c r="AU15" s="234">
        <v>3512.0119567340498</v>
      </c>
      <c r="AV15" s="234">
        <v>3036.789994493</v>
      </c>
      <c r="AW15" s="234">
        <v>2323.4049148978402</v>
      </c>
      <c r="AX15" s="234">
        <v>2524.62503041325</v>
      </c>
      <c r="AY15" s="234">
        <v>2660.2102585940202</v>
      </c>
      <c r="AZ15" s="234">
        <v>1854.97656525711</v>
      </c>
      <c r="BA15" s="234">
        <v>1988.35967320432</v>
      </c>
      <c r="BB15" s="234">
        <v>3082.1880024949401</v>
      </c>
      <c r="BC15" s="234">
        <v>28995.424172321102</v>
      </c>
      <c r="BD15" s="234">
        <v>1441.4442941169</v>
      </c>
      <c r="BE15" s="234">
        <v>2303.70591924275</v>
      </c>
      <c r="BF15" s="234">
        <v>2515.7419027874298</v>
      </c>
      <c r="BG15" s="234">
        <v>3034.7185492523599</v>
      </c>
      <c r="BH15" s="234">
        <v>2692.1396208699998</v>
      </c>
      <c r="BI15" s="234">
        <v>2617.5128363200201</v>
      </c>
    </row>
    <row r="16" spans="1:62" s="296" customFormat="1" ht="15.75" customHeight="1" x14ac:dyDescent="0.25">
      <c r="A16" s="235" t="s">
        <v>71</v>
      </c>
      <c r="B16" s="331" t="s">
        <v>71</v>
      </c>
      <c r="C16" s="235" t="s">
        <v>80</v>
      </c>
      <c r="D16" s="236">
        <v>29444.049928984925</v>
      </c>
      <c r="E16" s="237">
        <v>31196.554285986116</v>
      </c>
      <c r="F16" s="237">
        <v>33996.742509451724</v>
      </c>
      <c r="G16" s="237">
        <v>30305.297978568764</v>
      </c>
      <c r="H16" s="237">
        <v>36026.496444901975</v>
      </c>
      <c r="I16" s="237">
        <v>40998.774144359311</v>
      </c>
      <c r="J16" s="237">
        <v>38404.556268102548</v>
      </c>
      <c r="K16" s="237">
        <v>38219.82005578815</v>
      </c>
      <c r="L16" s="237">
        <v>43926.948999334883</v>
      </c>
      <c r="M16" s="237">
        <v>34150.520283318765</v>
      </c>
      <c r="N16" s="237">
        <v>32510.510763822735</v>
      </c>
      <c r="O16" s="237">
        <v>46154.683295563445</v>
      </c>
      <c r="P16" s="237">
        <v>435334.9549581809</v>
      </c>
      <c r="Q16" s="238">
        <v>27186.494477849716</v>
      </c>
      <c r="R16" s="238">
        <v>33694.075248081383</v>
      </c>
      <c r="S16" s="238">
        <v>31930.377986657288</v>
      </c>
      <c r="T16" s="238">
        <v>32725.733585862385</v>
      </c>
      <c r="U16" s="238">
        <v>34218.189752708538</v>
      </c>
      <c r="V16" s="238">
        <v>40864.91285776635</v>
      </c>
      <c r="W16" s="238">
        <v>35336.812524616893</v>
      </c>
      <c r="X16" s="238">
        <v>38935.543689562095</v>
      </c>
      <c r="Y16" s="238">
        <v>42918.310655907466</v>
      </c>
      <c r="Z16" s="238">
        <v>42889.916390843602</v>
      </c>
      <c r="AA16" s="238">
        <v>41719.999288567516</v>
      </c>
      <c r="AB16" s="238">
        <v>65288.298473209899</v>
      </c>
      <c r="AC16" s="238">
        <v>467708.66493163211</v>
      </c>
      <c r="AD16" s="238">
        <v>38892.010422410269</v>
      </c>
      <c r="AE16" s="238">
        <v>41430.068667113897</v>
      </c>
      <c r="AF16" s="238">
        <v>44314.628588388092</v>
      </c>
      <c r="AG16" s="238">
        <v>46682.722985307599</v>
      </c>
      <c r="AH16" s="238">
        <v>44136.607098490291</v>
      </c>
      <c r="AI16" s="238">
        <v>48948.079510299285</v>
      </c>
      <c r="AJ16" s="238">
        <v>44765.745508115302</v>
      </c>
      <c r="AK16" s="238">
        <v>44046.909346947825</v>
      </c>
      <c r="AL16" s="238">
        <v>48394.99273841572</v>
      </c>
      <c r="AM16" s="238">
        <v>43544.113265889726</v>
      </c>
      <c r="AN16" s="238">
        <v>43425.864759730233</v>
      </c>
      <c r="AO16" s="238">
        <v>53835.119243172405</v>
      </c>
      <c r="AP16" s="238">
        <v>542416.86213427549</v>
      </c>
      <c r="AQ16" s="238">
        <v>42561.990365192876</v>
      </c>
      <c r="AR16" s="238">
        <v>37752.93717220379</v>
      </c>
      <c r="AS16" s="238">
        <v>44395.834378475993</v>
      </c>
      <c r="AT16" s="238">
        <v>41694.982547788968</v>
      </c>
      <c r="AU16" s="238">
        <v>46507.613872644841</v>
      </c>
      <c r="AV16" s="238">
        <v>53397.420475419058</v>
      </c>
      <c r="AW16" s="238">
        <v>49113.625598314567</v>
      </c>
      <c r="AX16" s="238">
        <v>48857.450702983188</v>
      </c>
      <c r="AY16" s="238">
        <v>49220.376566762308</v>
      </c>
      <c r="AZ16" s="238">
        <v>57252.466242868191</v>
      </c>
      <c r="BA16" s="238">
        <v>53840.901723750925</v>
      </c>
      <c r="BB16" s="238">
        <v>76190.169903717237</v>
      </c>
      <c r="BC16" s="238">
        <v>600785.76955012605</v>
      </c>
      <c r="BD16" s="238">
        <v>38351.7171319513</v>
      </c>
      <c r="BE16" s="238">
        <v>48026.283768074529</v>
      </c>
      <c r="BF16" s="238">
        <v>52183.705864875577</v>
      </c>
      <c r="BG16" s="238">
        <v>57627.666760245484</v>
      </c>
      <c r="BH16" s="238">
        <v>51074.104885239591</v>
      </c>
      <c r="BI16" s="238">
        <v>56956.014948729484</v>
      </c>
    </row>
    <row r="17" spans="1:61" s="31" customFormat="1" ht="15.75" customHeight="1" x14ac:dyDescent="0.25">
      <c r="A17" s="269" t="s">
        <v>53</v>
      </c>
      <c r="B17" s="368" t="s">
        <v>71</v>
      </c>
      <c r="C17" s="269" t="s">
        <v>71</v>
      </c>
      <c r="D17" s="270">
        <v>159516.146424912</v>
      </c>
      <c r="E17" s="271">
        <v>132746.794182977</v>
      </c>
      <c r="F17" s="271">
        <v>144827.51046462599</v>
      </c>
      <c r="G17" s="271">
        <v>153545.92145638901</v>
      </c>
      <c r="H17" s="271">
        <v>178585.84232790599</v>
      </c>
      <c r="I17" s="271">
        <v>184121.08498911699</v>
      </c>
      <c r="J17" s="271">
        <v>215063.14739353899</v>
      </c>
      <c r="K17" s="271">
        <v>213451.60114946601</v>
      </c>
      <c r="L17" s="271">
        <v>206114.53296673499</v>
      </c>
      <c r="M17" s="271">
        <v>193540.261094271</v>
      </c>
      <c r="N17" s="271">
        <v>191017.384575253</v>
      </c>
      <c r="O17" s="271">
        <v>233536.31402204299</v>
      </c>
      <c r="P17" s="271">
        <v>2206066.5410472299</v>
      </c>
      <c r="Q17" s="271">
        <v>215684.28856883899</v>
      </c>
      <c r="R17" s="271">
        <v>174013.238290796</v>
      </c>
      <c r="S17" s="271">
        <v>184516.81778570899</v>
      </c>
      <c r="T17" s="271">
        <v>200350.33401396501</v>
      </c>
      <c r="U17" s="271">
        <v>197051.177772839</v>
      </c>
      <c r="V17" s="271">
        <v>189888.08388290499</v>
      </c>
      <c r="W17" s="271">
        <v>242888.576035926</v>
      </c>
      <c r="X17" s="271">
        <v>220694.97535188499</v>
      </c>
      <c r="Y17" s="271">
        <v>182536.819471194</v>
      </c>
      <c r="Z17" s="271">
        <v>192952.339428504</v>
      </c>
      <c r="AA17" s="271">
        <v>206578.37352959701</v>
      </c>
      <c r="AB17" s="271">
        <v>218610.91238798501</v>
      </c>
      <c r="AC17" s="271">
        <v>2425765.9365201402</v>
      </c>
      <c r="AD17" s="271">
        <v>234075.48635288101</v>
      </c>
      <c r="AE17" s="271">
        <v>189933.64264734599</v>
      </c>
      <c r="AF17" s="271">
        <v>184762.56563421799</v>
      </c>
      <c r="AG17" s="271">
        <v>194315.749514433</v>
      </c>
      <c r="AH17" s="271">
        <v>197191.56736650501</v>
      </c>
      <c r="AI17" s="271">
        <v>183678.52165766299</v>
      </c>
      <c r="AJ17" s="271">
        <v>235096.700001447</v>
      </c>
      <c r="AK17" s="271">
        <v>231082.927805218</v>
      </c>
      <c r="AL17" s="271">
        <v>211492.31536411701</v>
      </c>
      <c r="AM17" s="271">
        <v>213913.574923879</v>
      </c>
      <c r="AN17" s="271">
        <v>232125.87705734701</v>
      </c>
      <c r="AO17" s="271">
        <v>272505.23120523902</v>
      </c>
      <c r="AP17" s="271">
        <v>2580174.1595302899</v>
      </c>
      <c r="AQ17" s="271">
        <v>274737.61355016701</v>
      </c>
      <c r="AR17" s="271">
        <v>212090.360348357</v>
      </c>
      <c r="AS17" s="271">
        <v>218569.15807892301</v>
      </c>
      <c r="AT17" s="271">
        <v>236103.961675225</v>
      </c>
      <c r="AU17" s="271">
        <v>234451.87896407201</v>
      </c>
      <c r="AV17" s="271">
        <v>228551.70888953199</v>
      </c>
      <c r="AW17" s="271">
        <v>271902.60465001198</v>
      </c>
      <c r="AX17" s="271">
        <v>266747.93108713999</v>
      </c>
      <c r="AY17" s="271">
        <v>215051.56707490599</v>
      </c>
      <c r="AZ17" s="271">
        <v>241850.71708853301</v>
      </c>
      <c r="BA17" s="271">
        <v>233448.371786106</v>
      </c>
      <c r="BB17" s="271">
        <v>279027.46974621603</v>
      </c>
      <c r="BC17" s="271">
        <v>2912533.3429391901</v>
      </c>
      <c r="BD17" s="271">
        <v>291670.54325993202</v>
      </c>
      <c r="BE17" s="271">
        <v>242847.80328729199</v>
      </c>
      <c r="BF17" s="271">
        <v>255870.66280093999</v>
      </c>
      <c r="BG17" s="271">
        <v>264167.67778624198</v>
      </c>
      <c r="BH17" s="271">
        <v>263293.334436142</v>
      </c>
      <c r="BI17" s="271">
        <v>259741.93922515601</v>
      </c>
    </row>
    <row r="18" spans="1:61" s="296" customFormat="1" ht="15.75" customHeight="1" x14ac:dyDescent="0.25">
      <c r="A18" s="235" t="s">
        <v>71</v>
      </c>
      <c r="B18" s="331">
        <v>211</v>
      </c>
      <c r="C18" s="235" t="s">
        <v>81</v>
      </c>
      <c r="D18" s="236">
        <v>73135.909438083196</v>
      </c>
      <c r="E18" s="237">
        <v>47791.4360899936</v>
      </c>
      <c r="F18" s="237">
        <v>57843.305400759004</v>
      </c>
      <c r="G18" s="237">
        <v>69964.208108554201</v>
      </c>
      <c r="H18" s="237">
        <v>77529.574932342905</v>
      </c>
      <c r="I18" s="237">
        <v>92485.203734640396</v>
      </c>
      <c r="J18" s="237">
        <v>119511.54976463399</v>
      </c>
      <c r="K18" s="237">
        <v>110965.790529682</v>
      </c>
      <c r="L18" s="237">
        <v>91325.137905531999</v>
      </c>
      <c r="M18" s="237">
        <v>92535.229655977804</v>
      </c>
      <c r="N18" s="237">
        <v>96313.329271984199</v>
      </c>
      <c r="O18" s="237">
        <v>122969.31071485201</v>
      </c>
      <c r="P18" s="237">
        <v>1052369.9855470301</v>
      </c>
      <c r="Q18" s="238">
        <v>126427.352096157</v>
      </c>
      <c r="R18" s="238">
        <v>95378.758461310194</v>
      </c>
      <c r="S18" s="238">
        <v>94720.892727633603</v>
      </c>
      <c r="T18" s="238">
        <v>107730.3621369</v>
      </c>
      <c r="U18" s="238">
        <v>96841.171588506593</v>
      </c>
      <c r="V18" s="238">
        <v>105051.949896875</v>
      </c>
      <c r="W18" s="238">
        <v>154907.878003169</v>
      </c>
      <c r="X18" s="238">
        <v>132487.72484317</v>
      </c>
      <c r="Y18" s="238">
        <v>99543.260525063204</v>
      </c>
      <c r="Z18" s="238">
        <v>100774.891216599</v>
      </c>
      <c r="AA18" s="238">
        <v>93314.337063754894</v>
      </c>
      <c r="AB18" s="238">
        <v>127063.00093605299</v>
      </c>
      <c r="AC18" s="238">
        <v>1334241.5794951899</v>
      </c>
      <c r="AD18" s="238">
        <v>137739.91055601099</v>
      </c>
      <c r="AE18" s="238">
        <v>98379.681677306406</v>
      </c>
      <c r="AF18" s="238">
        <v>96198.581020440106</v>
      </c>
      <c r="AG18" s="238">
        <v>91631.363557472607</v>
      </c>
      <c r="AH18" s="238">
        <v>97983.501533906499</v>
      </c>
      <c r="AI18" s="238">
        <v>101852.855584883</v>
      </c>
      <c r="AJ18" s="238">
        <v>140712.52505701801</v>
      </c>
      <c r="AK18" s="238">
        <v>136836.81360455099</v>
      </c>
      <c r="AL18" s="238">
        <v>113427.98925398701</v>
      </c>
      <c r="AM18" s="238">
        <v>108764.964101406</v>
      </c>
      <c r="AN18" s="238">
        <v>118522.36817343401</v>
      </c>
      <c r="AO18" s="238">
        <v>158169.055126758</v>
      </c>
      <c r="AP18" s="238">
        <v>1400219.6092471699</v>
      </c>
      <c r="AQ18" s="238">
        <v>168640.04791567501</v>
      </c>
      <c r="AR18" s="238">
        <v>112723.019900919</v>
      </c>
      <c r="AS18" s="238">
        <v>116112.688511436</v>
      </c>
      <c r="AT18" s="238">
        <v>120952.00268208</v>
      </c>
      <c r="AU18" s="238">
        <v>117775.91366947599</v>
      </c>
      <c r="AV18" s="238">
        <v>125068.950696367</v>
      </c>
      <c r="AW18" s="238">
        <v>162970.89053045801</v>
      </c>
      <c r="AX18" s="238">
        <v>155037.148927359</v>
      </c>
      <c r="AY18" s="238">
        <v>122605.484609195</v>
      </c>
      <c r="AZ18" s="238">
        <v>125232.887131603</v>
      </c>
      <c r="BA18" s="238">
        <v>122040.77016872801</v>
      </c>
      <c r="BB18" s="238">
        <v>164731.06503959699</v>
      </c>
      <c r="BC18" s="238">
        <v>1613890.86978289</v>
      </c>
      <c r="BD18" s="238">
        <v>175434.996428788</v>
      </c>
      <c r="BE18" s="238">
        <v>127958.886398448</v>
      </c>
      <c r="BF18" s="238">
        <v>135410.82469342501</v>
      </c>
      <c r="BG18" s="238">
        <v>133278.2817246</v>
      </c>
      <c r="BH18" s="238">
        <v>132891.84990791199</v>
      </c>
      <c r="BI18" s="238">
        <v>130469.759778896</v>
      </c>
    </row>
    <row r="19" spans="1:61" s="296" customFormat="1" ht="15.75" customHeight="1" x14ac:dyDescent="0.25">
      <c r="A19" s="239" t="s">
        <v>71</v>
      </c>
      <c r="B19" s="299">
        <v>212</v>
      </c>
      <c r="C19" s="239" t="s">
        <v>82</v>
      </c>
      <c r="D19" s="233">
        <v>47956.240002064696</v>
      </c>
      <c r="E19" s="234">
        <v>49949.740860989798</v>
      </c>
      <c r="F19" s="234">
        <v>52676.073572536698</v>
      </c>
      <c r="G19" s="234">
        <v>36091.713367021403</v>
      </c>
      <c r="H19" s="234">
        <v>57234.880187372997</v>
      </c>
      <c r="I19" s="234">
        <v>45539.474148385001</v>
      </c>
      <c r="J19" s="234">
        <v>54147.3681477922</v>
      </c>
      <c r="K19" s="234">
        <v>59770.9875515452</v>
      </c>
      <c r="L19" s="234">
        <v>73688.984315635098</v>
      </c>
      <c r="M19" s="234">
        <v>64170.586226542699</v>
      </c>
      <c r="N19" s="234">
        <v>55296.510442299601</v>
      </c>
      <c r="O19" s="234">
        <v>70734.473782936897</v>
      </c>
      <c r="P19" s="234">
        <v>667257.03260512196</v>
      </c>
      <c r="Q19" s="234">
        <v>50823.821526685198</v>
      </c>
      <c r="R19" s="234">
        <v>43282.470273182204</v>
      </c>
      <c r="S19" s="234">
        <v>49293.142433702</v>
      </c>
      <c r="T19" s="234">
        <v>54941.224196642499</v>
      </c>
      <c r="U19" s="234">
        <v>57468.180281529203</v>
      </c>
      <c r="V19" s="234">
        <v>47336.689186185598</v>
      </c>
      <c r="W19" s="234">
        <v>48360.202402971001</v>
      </c>
      <c r="X19" s="234">
        <v>49289.157356575401</v>
      </c>
      <c r="Y19" s="234">
        <v>44418.625799742003</v>
      </c>
      <c r="Z19" s="234">
        <v>52988.6889939549</v>
      </c>
      <c r="AA19" s="234">
        <v>75593.856895282704</v>
      </c>
      <c r="AB19" s="234">
        <v>50243.779610136502</v>
      </c>
      <c r="AC19" s="234">
        <v>624039.838956589</v>
      </c>
      <c r="AD19" s="234">
        <v>52618.576043494497</v>
      </c>
      <c r="AE19" s="234">
        <v>49520.284252748097</v>
      </c>
      <c r="AF19" s="234">
        <v>45913.156528528503</v>
      </c>
      <c r="AG19" s="234">
        <v>56799.3513574635</v>
      </c>
      <c r="AH19" s="234">
        <v>52262.863012593101</v>
      </c>
      <c r="AI19" s="234">
        <v>36425.588522005899</v>
      </c>
      <c r="AJ19" s="234">
        <v>47465.341183773198</v>
      </c>
      <c r="AK19" s="234">
        <v>48053.793585975101</v>
      </c>
      <c r="AL19" s="234">
        <v>53480.781686477603</v>
      </c>
      <c r="AM19" s="234">
        <v>58908.287857073898</v>
      </c>
      <c r="AN19" s="234">
        <v>67761.436242383104</v>
      </c>
      <c r="AO19" s="234">
        <v>65294.3015063821</v>
      </c>
      <c r="AP19" s="234">
        <v>634503.761778899</v>
      </c>
      <c r="AQ19" s="234">
        <v>60591.755993709201</v>
      </c>
      <c r="AR19" s="234">
        <v>55517.396528543199</v>
      </c>
      <c r="AS19" s="234">
        <v>57895.656986523798</v>
      </c>
      <c r="AT19" s="234">
        <v>68508.994547060196</v>
      </c>
      <c r="AU19" s="234">
        <v>63007.9957082158</v>
      </c>
      <c r="AV19" s="234">
        <v>56005.354577256803</v>
      </c>
      <c r="AW19" s="234">
        <v>57506.6505809421</v>
      </c>
      <c r="AX19" s="234">
        <v>59887.928182854601</v>
      </c>
      <c r="AY19" s="234">
        <v>41575.719262497798</v>
      </c>
      <c r="AZ19" s="234">
        <v>65042.028882188402</v>
      </c>
      <c r="BA19" s="234">
        <v>62100.904340782901</v>
      </c>
      <c r="BB19" s="234">
        <v>63101.724889720703</v>
      </c>
      <c r="BC19" s="234">
        <v>710742.11048029596</v>
      </c>
      <c r="BD19" s="234">
        <v>63197.089969882298</v>
      </c>
      <c r="BE19" s="234">
        <v>64791.664428638098</v>
      </c>
      <c r="BF19" s="234">
        <v>67421.925938536806</v>
      </c>
      <c r="BG19" s="234">
        <v>77947.0811300122</v>
      </c>
      <c r="BH19" s="234">
        <v>75089.312478910593</v>
      </c>
      <c r="BI19" s="234">
        <v>74415.436464558705</v>
      </c>
    </row>
    <row r="20" spans="1:61" s="296" customFormat="1" ht="15.75" customHeight="1" x14ac:dyDescent="0.25">
      <c r="A20" s="235" t="s">
        <v>71</v>
      </c>
      <c r="B20" s="331">
        <v>208</v>
      </c>
      <c r="C20" s="235" t="s">
        <v>83</v>
      </c>
      <c r="D20" s="236">
        <v>4451.3669376335301</v>
      </c>
      <c r="E20" s="237">
        <v>2327.66676890187</v>
      </c>
      <c r="F20" s="237">
        <v>2693.26701818216</v>
      </c>
      <c r="G20" s="237">
        <v>4707.2100526709601</v>
      </c>
      <c r="H20" s="237">
        <v>3265.3926039553598</v>
      </c>
      <c r="I20" s="237">
        <v>5161.8523104059404</v>
      </c>
      <c r="J20" s="237">
        <v>5782.5297458722498</v>
      </c>
      <c r="K20" s="237">
        <v>5719.4462170854404</v>
      </c>
      <c r="L20" s="237">
        <v>5263.3820298440296</v>
      </c>
      <c r="M20" s="237">
        <v>2903.1743639927899</v>
      </c>
      <c r="N20" s="237">
        <v>5832.96718493974</v>
      </c>
      <c r="O20" s="237">
        <v>2808.34484110119</v>
      </c>
      <c r="P20" s="237">
        <v>50916.600074585302</v>
      </c>
      <c r="Q20" s="238">
        <v>3937.1158719781702</v>
      </c>
      <c r="R20" s="238">
        <v>2278.2435347912401</v>
      </c>
      <c r="S20" s="238">
        <v>4039.8629005164498</v>
      </c>
      <c r="T20" s="238">
        <v>2325.9756752685298</v>
      </c>
      <c r="U20" s="238">
        <v>2919.6616863275999</v>
      </c>
      <c r="V20" s="238">
        <v>2942.1669043355801</v>
      </c>
      <c r="W20" s="238">
        <v>3125.9188862863798</v>
      </c>
      <c r="X20" s="238">
        <v>3370.3658337171701</v>
      </c>
      <c r="Y20" s="238">
        <v>2162.6301175288399</v>
      </c>
      <c r="Z20" s="238">
        <v>3312.9156227990502</v>
      </c>
      <c r="AA20" s="238">
        <v>2498.6982121937999</v>
      </c>
      <c r="AB20" s="238">
        <v>3196.1636567810401</v>
      </c>
      <c r="AC20" s="238">
        <v>36109.718902523797</v>
      </c>
      <c r="AD20" s="238">
        <v>3197.7158581788199</v>
      </c>
      <c r="AE20" s="238">
        <v>3198.4401168159102</v>
      </c>
      <c r="AF20" s="238">
        <v>2949.8841329635502</v>
      </c>
      <c r="AG20" s="238">
        <v>4237.1291406029704</v>
      </c>
      <c r="AH20" s="238">
        <v>4024.2380408150202</v>
      </c>
      <c r="AI20" s="238">
        <v>4099.4361082191399</v>
      </c>
      <c r="AJ20" s="238">
        <v>2436.32900442033</v>
      </c>
      <c r="AK20" s="238">
        <v>2769.0779416709802</v>
      </c>
      <c r="AL20" s="238">
        <v>3398.2890825506302</v>
      </c>
      <c r="AM20" s="238">
        <v>4087.4120772708102</v>
      </c>
      <c r="AN20" s="238">
        <v>2661.1476961553699</v>
      </c>
      <c r="AO20" s="238">
        <v>2919.1422794283399</v>
      </c>
      <c r="AP20" s="238">
        <v>39978.241479091899</v>
      </c>
      <c r="AQ20" s="238">
        <v>4112.5308730868901</v>
      </c>
      <c r="AR20" s="238">
        <v>2261.5172179895599</v>
      </c>
      <c r="AS20" s="238">
        <v>2705.64229229907</v>
      </c>
      <c r="AT20" s="238">
        <v>3180.4046950418901</v>
      </c>
      <c r="AU20" s="238">
        <v>3139.3136000076101</v>
      </c>
      <c r="AV20" s="238">
        <v>2936.3720344525</v>
      </c>
      <c r="AW20" s="238">
        <v>3750.1679102169101</v>
      </c>
      <c r="AX20" s="238">
        <v>3098.5934220325298</v>
      </c>
      <c r="AY20" s="238">
        <v>3809.0411737050399</v>
      </c>
      <c r="AZ20" s="238">
        <v>3410.8308996708301</v>
      </c>
      <c r="BA20" s="238">
        <v>3814.6766092502999</v>
      </c>
      <c r="BB20" s="238">
        <v>3434.04704598937</v>
      </c>
      <c r="BC20" s="238">
        <v>39653.137773742499</v>
      </c>
      <c r="BD20" s="238">
        <v>3483.4913235540498</v>
      </c>
      <c r="BE20" s="238">
        <v>3082.3058288368702</v>
      </c>
      <c r="BF20" s="238">
        <v>4625.3241202079598</v>
      </c>
      <c r="BG20" s="238">
        <v>4039.4301582042099</v>
      </c>
      <c r="BH20" s="238">
        <v>3819.2713835496102</v>
      </c>
      <c r="BI20" s="238">
        <v>5865.0461884562101</v>
      </c>
    </row>
    <row r="21" spans="1:61" s="31" customFormat="1" ht="15.75" customHeight="1" x14ac:dyDescent="0.25">
      <c r="A21" s="239" t="s">
        <v>71</v>
      </c>
      <c r="B21" s="299">
        <v>232</v>
      </c>
      <c r="C21" s="239" t="s">
        <v>84</v>
      </c>
      <c r="D21" s="233">
        <v>3164.0226441085902</v>
      </c>
      <c r="E21" s="234">
        <v>3467.0903438550899</v>
      </c>
      <c r="F21" s="234">
        <v>2720.4620143820298</v>
      </c>
      <c r="G21" s="234">
        <v>2727.3042687785</v>
      </c>
      <c r="H21" s="234">
        <v>3102.0392729967198</v>
      </c>
      <c r="I21" s="234">
        <v>2855.1384377941499</v>
      </c>
      <c r="J21" s="234">
        <v>2721.42318746004</v>
      </c>
      <c r="K21" s="234">
        <v>2521.07119922117</v>
      </c>
      <c r="L21" s="234">
        <v>3033.6887138838802</v>
      </c>
      <c r="M21" s="234">
        <v>2802.10026594692</v>
      </c>
      <c r="N21" s="234">
        <v>2587.2488207360502</v>
      </c>
      <c r="O21" s="234">
        <v>2993.94674906316</v>
      </c>
      <c r="P21" s="234">
        <v>34695.535918226298</v>
      </c>
      <c r="Q21" s="234">
        <v>2644.2691220138099</v>
      </c>
      <c r="R21" s="234">
        <v>2928.3769638958101</v>
      </c>
      <c r="S21" s="234">
        <v>2560.1374514163599</v>
      </c>
      <c r="T21" s="234">
        <v>2636.3443912591001</v>
      </c>
      <c r="U21" s="234">
        <v>2890.5461780058899</v>
      </c>
      <c r="V21" s="234">
        <v>2473.9800366494001</v>
      </c>
      <c r="W21" s="234">
        <v>2968.3946271208201</v>
      </c>
      <c r="X21" s="234">
        <v>3298.0106664253099</v>
      </c>
      <c r="Y21" s="234">
        <v>3284.9194934857801</v>
      </c>
      <c r="Z21" s="234">
        <v>3185.6570088046601</v>
      </c>
      <c r="AA21" s="234">
        <v>3331.6525830167202</v>
      </c>
      <c r="AB21" s="234">
        <v>3745.3820412576201</v>
      </c>
      <c r="AC21" s="234">
        <v>35947.670563351297</v>
      </c>
      <c r="AD21" s="234">
        <v>3200.7959061906899</v>
      </c>
      <c r="AE21" s="234">
        <v>3559.8556537797899</v>
      </c>
      <c r="AF21" s="234">
        <v>3155.5909281301101</v>
      </c>
      <c r="AG21" s="234">
        <v>3175.4455345544502</v>
      </c>
      <c r="AH21" s="234">
        <v>3334.11409603232</v>
      </c>
      <c r="AI21" s="234">
        <v>2789.7233029508998</v>
      </c>
      <c r="AJ21" s="234">
        <v>3249.5146573666998</v>
      </c>
      <c r="AK21" s="234">
        <v>3429.6314569148099</v>
      </c>
      <c r="AL21" s="234">
        <v>3495.0299807842798</v>
      </c>
      <c r="AM21" s="234">
        <v>3142.1951443356502</v>
      </c>
      <c r="AN21" s="234">
        <v>3111.1428080402802</v>
      </c>
      <c r="AO21" s="234">
        <v>3307.5738042797102</v>
      </c>
      <c r="AP21" s="234">
        <v>38950.613273359697</v>
      </c>
      <c r="AQ21" s="234">
        <v>2907.14498018828</v>
      </c>
      <c r="AR21" s="234">
        <v>3012.2353710679599</v>
      </c>
      <c r="AS21" s="234">
        <v>3127.4397730128999</v>
      </c>
      <c r="AT21" s="234">
        <v>3055.4235023106098</v>
      </c>
      <c r="AU21" s="234">
        <v>5938.1007665259904</v>
      </c>
      <c r="AV21" s="234">
        <v>3545.94055169698</v>
      </c>
      <c r="AW21" s="234">
        <v>3974.5291213482301</v>
      </c>
      <c r="AX21" s="234">
        <v>3820.3287628827902</v>
      </c>
      <c r="AY21" s="234">
        <v>3755.6233574319799</v>
      </c>
      <c r="AZ21" s="234">
        <v>3817.1282286078599</v>
      </c>
      <c r="BA21" s="234">
        <v>4039.5984831760002</v>
      </c>
      <c r="BB21" s="234">
        <v>3207.9656605188102</v>
      </c>
      <c r="BC21" s="234">
        <v>44201.458558768398</v>
      </c>
      <c r="BD21" s="234">
        <v>3348.8427411631701</v>
      </c>
      <c r="BE21" s="234">
        <v>3914.8823082911799</v>
      </c>
      <c r="BF21" s="234">
        <v>3594.93166703931</v>
      </c>
      <c r="BG21" s="234">
        <v>3983.9771099040599</v>
      </c>
      <c r="BH21" s="234">
        <v>5305.9265745891098</v>
      </c>
      <c r="BI21" s="234">
        <v>3768.0510227971599</v>
      </c>
    </row>
    <row r="22" spans="1:61" s="31" customFormat="1" ht="15.75" customHeight="1" x14ac:dyDescent="0.25">
      <c r="A22" s="235" t="s">
        <v>71</v>
      </c>
      <c r="B22" s="331">
        <v>246</v>
      </c>
      <c r="C22" s="235" t="s">
        <v>85</v>
      </c>
      <c r="D22" s="236">
        <v>2759.9651176201601</v>
      </c>
      <c r="E22" s="237">
        <v>3521.1967688837199</v>
      </c>
      <c r="F22" s="237">
        <v>2744.6658131556501</v>
      </c>
      <c r="G22" s="237">
        <v>5307.86906938418</v>
      </c>
      <c r="H22" s="237">
        <v>3965.7593117299002</v>
      </c>
      <c r="I22" s="237">
        <v>3637.4524901842701</v>
      </c>
      <c r="J22" s="237">
        <v>2373.5476024796699</v>
      </c>
      <c r="K22" s="237">
        <v>2656.0743541531501</v>
      </c>
      <c r="L22" s="237">
        <v>2429.1751876726398</v>
      </c>
      <c r="M22" s="237">
        <v>3581.3617733920801</v>
      </c>
      <c r="N22" s="237">
        <v>1824.4891637892399</v>
      </c>
      <c r="O22" s="237">
        <v>3377.5766099372299</v>
      </c>
      <c r="P22" s="237">
        <v>38179.133262381903</v>
      </c>
      <c r="Q22" s="238">
        <v>2297.6304517192598</v>
      </c>
      <c r="R22" s="238">
        <v>3146.1980122264499</v>
      </c>
      <c r="S22" s="238">
        <v>2437.4168321878801</v>
      </c>
      <c r="T22" s="238">
        <v>2901.76953766515</v>
      </c>
      <c r="U22" s="238">
        <v>3918.1738229376801</v>
      </c>
      <c r="V22" s="238">
        <v>2658.8501851093602</v>
      </c>
      <c r="W22" s="238">
        <v>2853.2820403180599</v>
      </c>
      <c r="X22" s="238">
        <v>2565.3743713471799</v>
      </c>
      <c r="Y22" s="238">
        <v>2894.86332196895</v>
      </c>
      <c r="Z22" s="238">
        <v>2604.8118257451802</v>
      </c>
      <c r="AA22" s="238">
        <v>2645.6619920712501</v>
      </c>
      <c r="AB22" s="238">
        <v>3679.62719082085</v>
      </c>
      <c r="AC22" s="238">
        <v>34603.659584117297</v>
      </c>
      <c r="AD22" s="238">
        <v>2696.15306509826</v>
      </c>
      <c r="AE22" s="238">
        <v>3737.1940449728299</v>
      </c>
      <c r="AF22" s="238">
        <v>3004.35820543106</v>
      </c>
      <c r="AG22" s="238">
        <v>3045.5933621086801</v>
      </c>
      <c r="AH22" s="238">
        <v>4277.2900050578801</v>
      </c>
      <c r="AI22" s="238">
        <v>4362.5228578221404</v>
      </c>
      <c r="AJ22" s="238">
        <v>3601.8167386873602</v>
      </c>
      <c r="AK22" s="238">
        <v>3570.89368910446</v>
      </c>
      <c r="AL22" s="238">
        <v>2984.16105462922</v>
      </c>
      <c r="AM22" s="238">
        <v>3433.39221874125</v>
      </c>
      <c r="AN22" s="238">
        <v>2972.5064656094501</v>
      </c>
      <c r="AO22" s="238">
        <v>3567.9200492042</v>
      </c>
      <c r="AP22" s="238">
        <v>41253.801756466797</v>
      </c>
      <c r="AQ22" s="238">
        <v>1786.9428962188699</v>
      </c>
      <c r="AR22" s="238">
        <v>4139.1850676485901</v>
      </c>
      <c r="AS22" s="238">
        <v>2761.7314533748399</v>
      </c>
      <c r="AT22" s="238">
        <v>3221.7169050478201</v>
      </c>
      <c r="AU22" s="238">
        <v>4138.6574613763196</v>
      </c>
      <c r="AV22" s="238">
        <v>3054.4488986237998</v>
      </c>
      <c r="AW22" s="238">
        <v>2994.8827598153898</v>
      </c>
      <c r="AX22" s="238">
        <v>2810.0186212199701</v>
      </c>
      <c r="AY22" s="238">
        <v>2803.7056640487599</v>
      </c>
      <c r="AZ22" s="238">
        <v>2873.9306144359002</v>
      </c>
      <c r="BA22" s="238">
        <v>2735.6401125143602</v>
      </c>
      <c r="BB22" s="238">
        <v>2681.4847038298099</v>
      </c>
      <c r="BC22" s="238">
        <v>36002.3451581544</v>
      </c>
      <c r="BD22" s="238">
        <v>2723.9002527767998</v>
      </c>
      <c r="BE22" s="238">
        <v>3207.3125817884502</v>
      </c>
      <c r="BF22" s="238">
        <v>3560.9558929953</v>
      </c>
      <c r="BG22" s="238">
        <v>2532.69183775693</v>
      </c>
      <c r="BH22" s="238">
        <v>4094.3239502617198</v>
      </c>
      <c r="BI22" s="238">
        <v>3037.10329356069</v>
      </c>
    </row>
    <row r="23" spans="1:61" s="31" customFormat="1" ht="15.75" customHeight="1" x14ac:dyDescent="0.25">
      <c r="A23" s="239" t="s">
        <v>71</v>
      </c>
      <c r="B23" s="299">
        <v>226</v>
      </c>
      <c r="C23" s="239" t="s">
        <v>86</v>
      </c>
      <c r="D23" s="233">
        <v>4.4504270974391904</v>
      </c>
      <c r="E23" s="234">
        <v>3.9381725064743902</v>
      </c>
      <c r="F23" s="234">
        <v>60.691784518688401</v>
      </c>
      <c r="G23" s="234">
        <v>0</v>
      </c>
      <c r="H23" s="234">
        <v>0</v>
      </c>
      <c r="I23" s="234">
        <v>3.89237044512097</v>
      </c>
      <c r="J23" s="234">
        <v>8.01317676447567</v>
      </c>
      <c r="K23" s="234">
        <v>4.1374498074763899</v>
      </c>
      <c r="L23" s="234">
        <v>0</v>
      </c>
      <c r="M23" s="234">
        <v>0</v>
      </c>
      <c r="N23" s="234">
        <v>0</v>
      </c>
      <c r="O23" s="234">
        <v>237.84780725234901</v>
      </c>
      <c r="P23" s="234">
        <v>322.97118839202398</v>
      </c>
      <c r="Q23" s="234">
        <v>4.0019478513295201</v>
      </c>
      <c r="R23" s="234">
        <v>15.784556368396499</v>
      </c>
      <c r="S23" s="234">
        <v>9.7885032758175896</v>
      </c>
      <c r="T23" s="234">
        <v>4.6846853721922903</v>
      </c>
      <c r="U23" s="234">
        <v>7.2148364860828398</v>
      </c>
      <c r="V23" s="234">
        <v>0</v>
      </c>
      <c r="W23" s="234">
        <v>0</v>
      </c>
      <c r="X23" s="234">
        <v>0</v>
      </c>
      <c r="Y23" s="234">
        <v>0</v>
      </c>
      <c r="Z23" s="234">
        <v>0</v>
      </c>
      <c r="AA23" s="234">
        <v>0</v>
      </c>
      <c r="AB23" s="234">
        <v>0</v>
      </c>
      <c r="AC23" s="234">
        <v>41.474529353818802</v>
      </c>
      <c r="AD23" s="234">
        <v>0</v>
      </c>
      <c r="AE23" s="234">
        <v>0</v>
      </c>
      <c r="AF23" s="234">
        <v>0</v>
      </c>
      <c r="AG23" s="234">
        <v>0</v>
      </c>
      <c r="AH23" s="234">
        <v>8.6681642779033794</v>
      </c>
      <c r="AI23" s="234">
        <v>0</v>
      </c>
      <c r="AJ23" s="234">
        <v>0</v>
      </c>
      <c r="AK23" s="234">
        <v>0</v>
      </c>
      <c r="AL23" s="234">
        <v>6.5247864979398003</v>
      </c>
      <c r="AM23" s="234">
        <v>0</v>
      </c>
      <c r="AN23" s="234">
        <v>7.4605565404454302</v>
      </c>
      <c r="AO23" s="234">
        <v>0</v>
      </c>
      <c r="AP23" s="234">
        <v>22.6535073162886</v>
      </c>
      <c r="AQ23" s="234">
        <v>0</v>
      </c>
      <c r="AR23" s="234">
        <v>0</v>
      </c>
      <c r="AS23" s="234">
        <v>0</v>
      </c>
      <c r="AT23" s="234">
        <v>0</v>
      </c>
      <c r="AU23" s="234">
        <v>0</v>
      </c>
      <c r="AV23" s="234">
        <v>71.844832490172607</v>
      </c>
      <c r="AW23" s="234">
        <v>324.38719576326798</v>
      </c>
      <c r="AX23" s="234">
        <v>215.03298484033101</v>
      </c>
      <c r="AY23" s="234">
        <v>24.070855935375299</v>
      </c>
      <c r="AZ23" s="234">
        <v>0</v>
      </c>
      <c r="BA23" s="234">
        <v>24.344304510699001</v>
      </c>
      <c r="BB23" s="234">
        <v>145.78902584688601</v>
      </c>
      <c r="BC23" s="234">
        <v>805.46919938673102</v>
      </c>
      <c r="BD23" s="234">
        <v>777.29374891162797</v>
      </c>
      <c r="BE23" s="234">
        <v>189.479309539365</v>
      </c>
      <c r="BF23" s="234">
        <v>275.20893010915597</v>
      </c>
      <c r="BG23" s="234">
        <v>840.04929345676703</v>
      </c>
      <c r="BH23" s="234">
        <v>393.80930067534001</v>
      </c>
      <c r="BI23" s="234">
        <v>208.72394981638001</v>
      </c>
    </row>
    <row r="24" spans="1:61" s="31" customFormat="1" ht="15.75" customHeight="1" x14ac:dyDescent="0.25">
      <c r="A24" s="307" t="s">
        <v>71</v>
      </c>
      <c r="B24" s="366" t="s">
        <v>71</v>
      </c>
      <c r="C24" s="307" t="s">
        <v>80</v>
      </c>
      <c r="D24" s="295">
        <v>28044.191858304101</v>
      </c>
      <c r="E24" s="241">
        <v>25685.725177846602</v>
      </c>
      <c r="F24" s="241">
        <v>26089.044861091901</v>
      </c>
      <c r="G24" s="241">
        <v>34747.6165899802</v>
      </c>
      <c r="H24" s="241">
        <v>33488.196019508403</v>
      </c>
      <c r="I24" s="241">
        <v>34438.071497261801</v>
      </c>
      <c r="J24" s="241">
        <v>30518.715768536498</v>
      </c>
      <c r="K24" s="241">
        <v>31814.093847971799</v>
      </c>
      <c r="L24" s="241">
        <v>30374.164814167001</v>
      </c>
      <c r="M24" s="241">
        <v>27547.8088084187</v>
      </c>
      <c r="N24" s="241">
        <v>29162.839691503799</v>
      </c>
      <c r="O24" s="241">
        <v>30414.813516899801</v>
      </c>
      <c r="P24" s="241">
        <v>362325.28245149099</v>
      </c>
      <c r="Q24" s="241">
        <v>29550.097552434199</v>
      </c>
      <c r="R24" s="241">
        <v>26983.406489021399</v>
      </c>
      <c r="S24" s="241">
        <v>31455.576936977199</v>
      </c>
      <c r="T24" s="241">
        <v>29809.973390857998</v>
      </c>
      <c r="U24" s="241">
        <v>33006.229379045901</v>
      </c>
      <c r="V24" s="241">
        <v>29424.447673749699</v>
      </c>
      <c r="W24" s="241">
        <v>30672.9000760606</v>
      </c>
      <c r="X24" s="241">
        <v>29684.342280649402</v>
      </c>
      <c r="Y24" s="241">
        <v>30232.5202134055</v>
      </c>
      <c r="Z24" s="241">
        <v>30085.374760600898</v>
      </c>
      <c r="AA24" s="241">
        <v>29194.166783277102</v>
      </c>
      <c r="AB24" s="241">
        <v>30682.958952935802</v>
      </c>
      <c r="AC24" s="241">
        <v>360781.99448901601</v>
      </c>
      <c r="AD24" s="241">
        <v>34622.334923907802</v>
      </c>
      <c r="AE24" s="241">
        <v>31538.1869017231</v>
      </c>
      <c r="AF24" s="241">
        <v>33540.994818724299</v>
      </c>
      <c r="AG24" s="241">
        <v>35426.866562231102</v>
      </c>
      <c r="AH24" s="241">
        <v>35300.892513822502</v>
      </c>
      <c r="AI24" s="241">
        <v>34148.395281781399</v>
      </c>
      <c r="AJ24" s="241">
        <v>37631.173360181398</v>
      </c>
      <c r="AK24" s="241">
        <v>36422.7175270015</v>
      </c>
      <c r="AL24" s="241">
        <v>34699.539519190097</v>
      </c>
      <c r="AM24" s="241">
        <v>35577.323525051397</v>
      </c>
      <c r="AN24" s="241">
        <v>37089.815115185098</v>
      </c>
      <c r="AO24" s="241">
        <v>39247.238439186302</v>
      </c>
      <c r="AP24" s="241">
        <v>425245.47848798602</v>
      </c>
      <c r="AQ24" s="241">
        <v>36699.190891288898</v>
      </c>
      <c r="AR24" s="241">
        <v>34437.006262188297</v>
      </c>
      <c r="AS24" s="241">
        <v>35965.999062276402</v>
      </c>
      <c r="AT24" s="241">
        <v>37185.419343684698</v>
      </c>
      <c r="AU24" s="241">
        <v>40451.897758470601</v>
      </c>
      <c r="AV24" s="241">
        <v>37868.797298644196</v>
      </c>
      <c r="AW24" s="241">
        <v>40381.096551468101</v>
      </c>
      <c r="AX24" s="241">
        <v>41878.880185950802</v>
      </c>
      <c r="AY24" s="241">
        <v>40477.922152091698</v>
      </c>
      <c r="AZ24" s="241">
        <v>41473.911332026102</v>
      </c>
      <c r="BA24" s="241">
        <v>38692.437767144598</v>
      </c>
      <c r="BB24" s="241">
        <v>41725.393380713598</v>
      </c>
      <c r="BC24" s="241">
        <v>467237.95198594802</v>
      </c>
      <c r="BD24" s="241">
        <v>42704.928794855601</v>
      </c>
      <c r="BE24" s="241">
        <v>39703.272431750498</v>
      </c>
      <c r="BF24" s="241">
        <v>40981.4915586266</v>
      </c>
      <c r="BG24" s="241">
        <v>41546.166532308103</v>
      </c>
      <c r="BH24" s="241">
        <v>41698.840840243698</v>
      </c>
      <c r="BI24" s="241">
        <v>41977.8185270705</v>
      </c>
    </row>
    <row r="25" spans="1:61" s="31" customFormat="1" ht="15.75" customHeight="1" x14ac:dyDescent="0.25">
      <c r="A25" s="269" t="s">
        <v>54</v>
      </c>
      <c r="B25" s="368" t="s">
        <v>71</v>
      </c>
      <c r="C25" s="269" t="s">
        <v>71</v>
      </c>
      <c r="D25" s="270">
        <v>97735.995442532003</v>
      </c>
      <c r="E25" s="271">
        <v>112254.022683125</v>
      </c>
      <c r="F25" s="271">
        <v>122432.174053448</v>
      </c>
      <c r="G25" s="271">
        <v>122416.587528986</v>
      </c>
      <c r="H25" s="271">
        <v>108312.748704474</v>
      </c>
      <c r="I25" s="271">
        <v>127498.692845196</v>
      </c>
      <c r="J25" s="271">
        <v>115227.75903657101</v>
      </c>
      <c r="K25" s="271">
        <v>114416.117932568</v>
      </c>
      <c r="L25" s="271">
        <v>130479.86851922399</v>
      </c>
      <c r="M25" s="271">
        <v>121074.426657132</v>
      </c>
      <c r="N25" s="271">
        <v>114973.06541511499</v>
      </c>
      <c r="O25" s="271">
        <v>146907.21286607199</v>
      </c>
      <c r="P25" s="271">
        <v>1433728.67168444</v>
      </c>
      <c r="Q25" s="271">
        <v>108310.99814776301</v>
      </c>
      <c r="R25" s="271">
        <v>113684.861036609</v>
      </c>
      <c r="S25" s="271">
        <v>124448.64177387</v>
      </c>
      <c r="T25" s="271">
        <v>124444.00578676601</v>
      </c>
      <c r="U25" s="271">
        <v>122030.266634417</v>
      </c>
      <c r="V25" s="271">
        <v>142482.23480292701</v>
      </c>
      <c r="W25" s="271">
        <v>139111.250026333</v>
      </c>
      <c r="X25" s="271">
        <v>146593.612783547</v>
      </c>
      <c r="Y25" s="271">
        <v>133660.721738572</v>
      </c>
      <c r="Z25" s="271">
        <v>147775.97652518199</v>
      </c>
      <c r="AA25" s="271">
        <v>144829.29809358399</v>
      </c>
      <c r="AB25" s="271">
        <v>168972.330598275</v>
      </c>
      <c r="AC25" s="271">
        <v>1616344.19794785</v>
      </c>
      <c r="AD25" s="271">
        <v>144126.744519111</v>
      </c>
      <c r="AE25" s="271">
        <v>149384.27452242401</v>
      </c>
      <c r="AF25" s="271">
        <v>150503.67243514999</v>
      </c>
      <c r="AG25" s="271">
        <v>166430.09499223399</v>
      </c>
      <c r="AH25" s="271">
        <v>159244.47808815801</v>
      </c>
      <c r="AI25" s="271">
        <v>158697.21074214199</v>
      </c>
      <c r="AJ25" s="271">
        <v>180223.781952488</v>
      </c>
      <c r="AK25" s="271">
        <v>174514.98627562201</v>
      </c>
      <c r="AL25" s="271">
        <v>155168.64217594801</v>
      </c>
      <c r="AM25" s="271">
        <v>163076.84425099799</v>
      </c>
      <c r="AN25" s="271">
        <v>155592.379682556</v>
      </c>
      <c r="AO25" s="271">
        <v>208832.80697187799</v>
      </c>
      <c r="AP25" s="271">
        <v>1965795.9166087101</v>
      </c>
      <c r="AQ25" s="271">
        <v>151424.55734086499</v>
      </c>
      <c r="AR25" s="271">
        <v>160972.948822092</v>
      </c>
      <c r="AS25" s="271">
        <v>167760.06439153399</v>
      </c>
      <c r="AT25" s="271">
        <v>166373.78233445101</v>
      </c>
      <c r="AU25" s="271">
        <v>167685.69809590399</v>
      </c>
      <c r="AV25" s="271">
        <v>175286.01013990401</v>
      </c>
      <c r="AW25" s="271">
        <v>190722.240955624</v>
      </c>
      <c r="AX25" s="271">
        <v>192304.92960912301</v>
      </c>
      <c r="AY25" s="271">
        <v>204271.56927396299</v>
      </c>
      <c r="AZ25" s="271">
        <v>184638.93933875699</v>
      </c>
      <c r="BA25" s="271">
        <v>180025.202188861</v>
      </c>
      <c r="BB25" s="271">
        <v>245515.03096318999</v>
      </c>
      <c r="BC25" s="271">
        <v>2186980.97345427</v>
      </c>
      <c r="BD25" s="271">
        <v>174165.70639951201</v>
      </c>
      <c r="BE25" s="271">
        <v>187454.85872091001</v>
      </c>
      <c r="BF25" s="271">
        <v>201795.40026598901</v>
      </c>
      <c r="BG25" s="271">
        <v>187050.61981426601</v>
      </c>
      <c r="BH25" s="271">
        <v>187935.30997979699</v>
      </c>
      <c r="BI25" s="271">
        <v>219958.42041575001</v>
      </c>
    </row>
    <row r="26" spans="1:61" s="296" customFormat="1" ht="15.75" customHeight="1" x14ac:dyDescent="0.25">
      <c r="A26" s="235" t="s">
        <v>71</v>
      </c>
      <c r="B26" s="331">
        <v>263</v>
      </c>
      <c r="C26" s="235" t="s">
        <v>87</v>
      </c>
      <c r="D26" s="236">
        <v>81902.724709292306</v>
      </c>
      <c r="E26" s="237">
        <v>93523.138989881496</v>
      </c>
      <c r="F26" s="237">
        <v>101403.285758609</v>
      </c>
      <c r="G26" s="237">
        <v>102295.98160920299</v>
      </c>
      <c r="H26" s="237">
        <v>89533.110994015704</v>
      </c>
      <c r="I26" s="237">
        <v>106340.981543399</v>
      </c>
      <c r="J26" s="237">
        <v>94890.178365957894</v>
      </c>
      <c r="K26" s="237">
        <v>93274.587829458105</v>
      </c>
      <c r="L26" s="237">
        <v>108310.083839857</v>
      </c>
      <c r="M26" s="237">
        <v>103833.876298342</v>
      </c>
      <c r="N26" s="237">
        <v>95361.942887058103</v>
      </c>
      <c r="O26" s="237">
        <v>124672.590642576</v>
      </c>
      <c r="P26" s="237">
        <v>1195342.4834676499</v>
      </c>
      <c r="Q26" s="238">
        <v>90429.693901485094</v>
      </c>
      <c r="R26" s="238">
        <v>95178.760877597902</v>
      </c>
      <c r="S26" s="238">
        <v>105979.536648294</v>
      </c>
      <c r="T26" s="238">
        <v>105179.210298822</v>
      </c>
      <c r="U26" s="238">
        <v>102833.059623555</v>
      </c>
      <c r="V26" s="238">
        <v>122181.10215766801</v>
      </c>
      <c r="W26" s="238">
        <v>115047.212204952</v>
      </c>
      <c r="X26" s="238">
        <v>124825.031387781</v>
      </c>
      <c r="Y26" s="238">
        <v>114306.602618864</v>
      </c>
      <c r="Z26" s="238">
        <v>126858.432001282</v>
      </c>
      <c r="AA26" s="238">
        <v>123054.424521254</v>
      </c>
      <c r="AB26" s="238">
        <v>146681.09008179701</v>
      </c>
      <c r="AC26" s="238">
        <v>1372554.15632335</v>
      </c>
      <c r="AD26" s="238">
        <v>123033.791865616</v>
      </c>
      <c r="AE26" s="238">
        <v>130244.32035621601</v>
      </c>
      <c r="AF26" s="238">
        <v>129538.48867294101</v>
      </c>
      <c r="AG26" s="238">
        <v>144131.466115471</v>
      </c>
      <c r="AH26" s="238">
        <v>140214.13233515501</v>
      </c>
      <c r="AI26" s="238">
        <v>139190.64636224101</v>
      </c>
      <c r="AJ26" s="238">
        <v>161126.39716585301</v>
      </c>
      <c r="AK26" s="238">
        <v>154116.321819234</v>
      </c>
      <c r="AL26" s="238">
        <v>137677.25588133099</v>
      </c>
      <c r="AM26" s="238">
        <v>144207.587622819</v>
      </c>
      <c r="AN26" s="238">
        <v>137330.503270952</v>
      </c>
      <c r="AO26" s="238">
        <v>188058.121331943</v>
      </c>
      <c r="AP26" s="238">
        <v>1728869.0327997699</v>
      </c>
      <c r="AQ26" s="238">
        <v>132657.56319198399</v>
      </c>
      <c r="AR26" s="238">
        <v>144658.17030006499</v>
      </c>
      <c r="AS26" s="238">
        <v>148700.483660303</v>
      </c>
      <c r="AT26" s="238">
        <v>146430.399923102</v>
      </c>
      <c r="AU26" s="238">
        <v>149309.617417973</v>
      </c>
      <c r="AV26" s="238">
        <v>154461.18693624999</v>
      </c>
      <c r="AW26" s="238">
        <v>170183.50702588199</v>
      </c>
      <c r="AX26" s="238">
        <v>157404.78292039101</v>
      </c>
      <c r="AY26" s="238">
        <v>182387.63107786301</v>
      </c>
      <c r="AZ26" s="238">
        <v>168125.779668009</v>
      </c>
      <c r="BA26" s="238">
        <v>163015.078713594</v>
      </c>
      <c r="BB26" s="238">
        <v>227594.09045349099</v>
      </c>
      <c r="BC26" s="238">
        <v>1944928.29128891</v>
      </c>
      <c r="BD26" s="238">
        <v>156549.138738618</v>
      </c>
      <c r="BE26" s="238">
        <v>170857.69161810301</v>
      </c>
      <c r="BF26" s="238">
        <v>184107.633923052</v>
      </c>
      <c r="BG26" s="238">
        <v>169486.44811130501</v>
      </c>
      <c r="BH26" s="238">
        <v>170806.42553015499</v>
      </c>
      <c r="BI26" s="238">
        <v>201137.245334351</v>
      </c>
    </row>
    <row r="27" spans="1:61" s="31" customFormat="1" ht="15.75" customHeight="1" x14ac:dyDescent="0.25">
      <c r="A27" s="239" t="s">
        <v>71</v>
      </c>
      <c r="B27" s="299">
        <v>247</v>
      </c>
      <c r="C27" s="239" t="s">
        <v>88</v>
      </c>
      <c r="D27" s="233">
        <v>11939.218529842799</v>
      </c>
      <c r="E27" s="234">
        <v>12783.649179607901</v>
      </c>
      <c r="F27" s="234">
        <v>14653.2510550972</v>
      </c>
      <c r="G27" s="240">
        <v>14252.251131167999</v>
      </c>
      <c r="H27" s="240">
        <v>13107.9695992005</v>
      </c>
      <c r="I27" s="234">
        <v>16309.6160206236</v>
      </c>
      <c r="J27" s="234">
        <v>14915.5305631424</v>
      </c>
      <c r="K27" s="234">
        <v>16050.4231041769</v>
      </c>
      <c r="L27" s="240">
        <v>16466.490934897702</v>
      </c>
      <c r="M27" s="240">
        <v>13050.326474048799</v>
      </c>
      <c r="N27" s="240">
        <v>15417.0595742268</v>
      </c>
      <c r="O27" s="234">
        <v>15654.015963411201</v>
      </c>
      <c r="P27" s="234">
        <v>174599.802129444</v>
      </c>
      <c r="Q27" s="234">
        <v>13744.484389961</v>
      </c>
      <c r="R27" s="234">
        <v>13715.496149632099</v>
      </c>
      <c r="S27" s="234">
        <v>12779.635733307499</v>
      </c>
      <c r="T27" s="234">
        <v>13833.584665949</v>
      </c>
      <c r="U27" s="234">
        <v>13973.8691354355</v>
      </c>
      <c r="V27" s="240">
        <v>15197.850791532501</v>
      </c>
      <c r="W27" s="240">
        <v>17434.828983241601</v>
      </c>
      <c r="X27" s="240">
        <v>16220.2900942131</v>
      </c>
      <c r="Y27" s="240">
        <v>14412.854821908801</v>
      </c>
      <c r="Z27" s="240">
        <v>14422.1075250679</v>
      </c>
      <c r="AA27" s="240">
        <v>14755.022319309999</v>
      </c>
      <c r="AB27" s="240">
        <v>15894.212229652099</v>
      </c>
      <c r="AC27" s="240">
        <v>176384.23683921099</v>
      </c>
      <c r="AD27" s="240">
        <v>14511.7385403683</v>
      </c>
      <c r="AE27" s="240">
        <v>12882.3277917543</v>
      </c>
      <c r="AF27" s="240">
        <v>14080.3111634094</v>
      </c>
      <c r="AG27" s="240">
        <v>14795.161688157599</v>
      </c>
      <c r="AH27" s="240">
        <v>13770.0380312455</v>
      </c>
      <c r="AI27" s="240">
        <v>13599.457987965399</v>
      </c>
      <c r="AJ27" s="240">
        <v>13533.098342907901</v>
      </c>
      <c r="AK27" s="240">
        <v>13987.360512323699</v>
      </c>
      <c r="AL27" s="240">
        <v>13440.8179639556</v>
      </c>
      <c r="AM27" s="240">
        <v>12847.2454126628</v>
      </c>
      <c r="AN27" s="240">
        <v>13545.691639492999</v>
      </c>
      <c r="AO27" s="240">
        <v>16250.7941339931</v>
      </c>
      <c r="AP27" s="240">
        <v>167244.04320823701</v>
      </c>
      <c r="AQ27" s="240">
        <v>13330.3560837926</v>
      </c>
      <c r="AR27" s="240">
        <v>11951.744328298601</v>
      </c>
      <c r="AS27" s="240">
        <v>13916.732323427599</v>
      </c>
      <c r="AT27" s="240">
        <v>13416.050894104599</v>
      </c>
      <c r="AU27" s="240">
        <v>13923.4587403471</v>
      </c>
      <c r="AV27" s="240">
        <v>14426.287167344501</v>
      </c>
      <c r="AW27" s="240">
        <v>13870.417115210899</v>
      </c>
      <c r="AX27" s="240">
        <v>28216.117341740399</v>
      </c>
      <c r="AY27" s="240">
        <v>16799.984804493</v>
      </c>
      <c r="AZ27" s="240">
        <v>10859.4311406261</v>
      </c>
      <c r="BA27" s="240">
        <v>9380.3120116564205</v>
      </c>
      <c r="BB27" s="240">
        <v>12181.1322319879</v>
      </c>
      <c r="BC27" s="240">
        <v>172272.02418303001</v>
      </c>
      <c r="BD27" s="240">
        <v>10968.857849047699</v>
      </c>
      <c r="BE27" s="240">
        <v>10425.9595895605</v>
      </c>
      <c r="BF27" s="240">
        <v>11571.2493843512</v>
      </c>
      <c r="BG27" s="240">
        <v>10323.862415453101</v>
      </c>
      <c r="BH27" s="240">
        <v>10932.9611632988</v>
      </c>
      <c r="BI27" s="240">
        <v>12541.020050654301</v>
      </c>
    </row>
    <row r="28" spans="1:61" s="31" customFormat="1" ht="15.75" customHeight="1" x14ac:dyDescent="0.25">
      <c r="A28" s="235" t="s">
        <v>71</v>
      </c>
      <c r="B28" s="331">
        <v>890</v>
      </c>
      <c r="C28" s="235" t="s">
        <v>89</v>
      </c>
      <c r="D28" s="236">
        <v>3579.5392703009402</v>
      </c>
      <c r="E28" s="238">
        <v>5557.3592466294203</v>
      </c>
      <c r="F28" s="238">
        <v>5983.8851979668298</v>
      </c>
      <c r="G28" s="238">
        <v>5399.6354538016003</v>
      </c>
      <c r="H28" s="238">
        <v>5284.5570684941604</v>
      </c>
      <c r="I28" s="238">
        <v>4385.4341378846302</v>
      </c>
      <c r="J28" s="238">
        <v>5068.1248029809703</v>
      </c>
      <c r="K28" s="238">
        <v>4691.3139967994202</v>
      </c>
      <c r="L28" s="238">
        <v>5286.1260422744899</v>
      </c>
      <c r="M28" s="238">
        <v>3730.24573365694</v>
      </c>
      <c r="N28" s="238">
        <v>3832.6457342426002</v>
      </c>
      <c r="O28" s="238">
        <v>6082.4223485399398</v>
      </c>
      <c r="P28" s="238">
        <v>58881.289033571898</v>
      </c>
      <c r="Q28" s="238">
        <v>3750.35936598233</v>
      </c>
      <c r="R28" s="238">
        <v>4305.4715041548598</v>
      </c>
      <c r="S28" s="238">
        <v>5417.53006385956</v>
      </c>
      <c r="T28" s="238">
        <v>4968.6231818070801</v>
      </c>
      <c r="U28" s="238">
        <v>4859.1516252772099</v>
      </c>
      <c r="V28" s="238">
        <v>4642.6563957681801</v>
      </c>
      <c r="W28" s="238">
        <v>6202.2102450238299</v>
      </c>
      <c r="X28" s="238">
        <v>5097.7882762654199</v>
      </c>
      <c r="Y28" s="238">
        <v>4488.0320258054999</v>
      </c>
      <c r="Z28" s="238">
        <v>6029.5371503802698</v>
      </c>
      <c r="AA28" s="238">
        <v>6573.7930381051601</v>
      </c>
      <c r="AB28" s="238">
        <v>5789.17537094</v>
      </c>
      <c r="AC28" s="238">
        <v>62124.328243369397</v>
      </c>
      <c r="AD28" s="238">
        <v>6167.3625769994596</v>
      </c>
      <c r="AE28" s="238">
        <v>5699.48234324239</v>
      </c>
      <c r="AF28" s="238">
        <v>6574.3637435871397</v>
      </c>
      <c r="AG28" s="238">
        <v>7061.2187633737703</v>
      </c>
      <c r="AH28" s="238">
        <v>4675.9652072182798</v>
      </c>
      <c r="AI28" s="238">
        <v>5449.5664758829098</v>
      </c>
      <c r="AJ28" s="238">
        <v>5126.1164646523202</v>
      </c>
      <c r="AK28" s="238">
        <v>5850.4804417039104</v>
      </c>
      <c r="AL28" s="238">
        <v>3636.8650676224402</v>
      </c>
      <c r="AM28" s="238">
        <v>5620.7971817662001</v>
      </c>
      <c r="AN28" s="238">
        <v>4261.83277323524</v>
      </c>
      <c r="AO28" s="238">
        <v>3991.5145776863701</v>
      </c>
      <c r="AP28" s="238">
        <v>64115.565616970402</v>
      </c>
      <c r="AQ28" s="238">
        <v>5034.6578216176003</v>
      </c>
      <c r="AR28" s="238">
        <v>3975.0517811504501</v>
      </c>
      <c r="AS28" s="238">
        <v>4778.6133775448998</v>
      </c>
      <c r="AT28" s="238">
        <v>6018.3194478840096</v>
      </c>
      <c r="AU28" s="238">
        <v>3999.9279151539899</v>
      </c>
      <c r="AV28" s="238">
        <v>5975.6471998230199</v>
      </c>
      <c r="AW28" s="238">
        <v>6133.91910117921</v>
      </c>
      <c r="AX28" s="238">
        <v>6196.4251226749802</v>
      </c>
      <c r="AY28" s="238">
        <v>4651.0321216701204</v>
      </c>
      <c r="AZ28" s="238">
        <v>5207.5214042652096</v>
      </c>
      <c r="BA28" s="238">
        <v>7141.71307077048</v>
      </c>
      <c r="BB28" s="238">
        <v>5271.6890274038597</v>
      </c>
      <c r="BC28" s="238">
        <v>64384.517391137801</v>
      </c>
      <c r="BD28" s="238">
        <v>6039.9864556165803</v>
      </c>
      <c r="BE28" s="238">
        <v>5564.4750440059297</v>
      </c>
      <c r="BF28" s="238">
        <v>5666.9612930029998</v>
      </c>
      <c r="BG28" s="238">
        <v>6717.7983693426704</v>
      </c>
      <c r="BH28" s="238">
        <v>5629.0936916036999</v>
      </c>
      <c r="BI28" s="238">
        <v>5749.2718473640098</v>
      </c>
    </row>
    <row r="29" spans="1:61" s="31" customFormat="1" ht="15.75" customHeight="1" x14ac:dyDescent="0.25">
      <c r="A29" s="239" t="s">
        <v>71</v>
      </c>
      <c r="B29" s="299">
        <v>889</v>
      </c>
      <c r="C29" s="239" t="s">
        <v>90</v>
      </c>
      <c r="D29" s="233">
        <v>314.51293309599902</v>
      </c>
      <c r="E29" s="234">
        <v>389.87526700628098</v>
      </c>
      <c r="F29" s="234">
        <v>391.75204177515599</v>
      </c>
      <c r="G29" s="234">
        <v>468.719334813611</v>
      </c>
      <c r="H29" s="234">
        <v>387.11104276328399</v>
      </c>
      <c r="I29" s="234">
        <v>462.66114328841701</v>
      </c>
      <c r="J29" s="234">
        <v>353.92530448963902</v>
      </c>
      <c r="K29" s="234">
        <v>399.793002133264</v>
      </c>
      <c r="L29" s="234">
        <v>417.16770219397102</v>
      </c>
      <c r="M29" s="234">
        <v>459.97815108353899</v>
      </c>
      <c r="N29" s="234">
        <v>361.41721958795398</v>
      </c>
      <c r="O29" s="234">
        <v>498.18391154435398</v>
      </c>
      <c r="P29" s="234">
        <v>4905.0970537754702</v>
      </c>
      <c r="Q29" s="234">
        <v>386.460490334219</v>
      </c>
      <c r="R29" s="234">
        <v>485.13250522447697</v>
      </c>
      <c r="S29" s="234">
        <v>271.93932840934201</v>
      </c>
      <c r="T29" s="234">
        <v>462.58764018816299</v>
      </c>
      <c r="U29" s="234">
        <v>364.18625014885299</v>
      </c>
      <c r="V29" s="234">
        <v>460.62545795822399</v>
      </c>
      <c r="W29" s="234">
        <v>426.99859311567201</v>
      </c>
      <c r="X29" s="234">
        <v>450.50302528771601</v>
      </c>
      <c r="Y29" s="234">
        <v>453.23227199393398</v>
      </c>
      <c r="Z29" s="234">
        <v>465.89984845154601</v>
      </c>
      <c r="AA29" s="234">
        <v>446.05821491408199</v>
      </c>
      <c r="AB29" s="234">
        <v>607.85291588632504</v>
      </c>
      <c r="AC29" s="234">
        <v>5281.4765419125497</v>
      </c>
      <c r="AD29" s="234">
        <v>413.851536126452</v>
      </c>
      <c r="AE29" s="234">
        <v>558.14403121135001</v>
      </c>
      <c r="AF29" s="234">
        <v>310.50885521232902</v>
      </c>
      <c r="AG29" s="234">
        <v>442.24842523125699</v>
      </c>
      <c r="AH29" s="234">
        <v>584.34251453951299</v>
      </c>
      <c r="AI29" s="234">
        <v>457.53991605316799</v>
      </c>
      <c r="AJ29" s="234">
        <v>438.16997907540201</v>
      </c>
      <c r="AK29" s="234">
        <v>560.82350235979902</v>
      </c>
      <c r="AL29" s="234">
        <v>413.70326303879398</v>
      </c>
      <c r="AM29" s="234">
        <v>401.21403375009101</v>
      </c>
      <c r="AN29" s="234">
        <v>454.35199887614999</v>
      </c>
      <c r="AO29" s="234">
        <v>532.37692825512704</v>
      </c>
      <c r="AP29" s="234">
        <v>5567.2749837294296</v>
      </c>
      <c r="AQ29" s="234">
        <v>401.98024347099903</v>
      </c>
      <c r="AR29" s="234">
        <v>387.98241257767199</v>
      </c>
      <c r="AS29" s="234">
        <v>364.23503025850198</v>
      </c>
      <c r="AT29" s="234">
        <v>509.01206936027199</v>
      </c>
      <c r="AU29" s="234">
        <v>452.69402242956897</v>
      </c>
      <c r="AV29" s="234">
        <v>422.88883648677898</v>
      </c>
      <c r="AW29" s="234">
        <v>534.39771335238902</v>
      </c>
      <c r="AX29" s="234">
        <v>487.60422431668002</v>
      </c>
      <c r="AY29" s="234">
        <v>432.921269936454</v>
      </c>
      <c r="AZ29" s="234">
        <v>446.207125856988</v>
      </c>
      <c r="BA29" s="234">
        <v>488.09839284063497</v>
      </c>
      <c r="BB29" s="234">
        <v>468.11925030733198</v>
      </c>
      <c r="BC29" s="234">
        <v>5396.1405911942702</v>
      </c>
      <c r="BD29" s="234">
        <v>607.723356229915</v>
      </c>
      <c r="BE29" s="234">
        <v>606.73246924054899</v>
      </c>
      <c r="BF29" s="234">
        <v>449.555665582708</v>
      </c>
      <c r="BG29" s="234">
        <v>522.510918165269</v>
      </c>
      <c r="BH29" s="234">
        <v>566.82959473972403</v>
      </c>
      <c r="BI29" s="234">
        <v>530.88318338021099</v>
      </c>
    </row>
    <row r="30" spans="1:61" s="31" customFormat="1" ht="15.75" customHeight="1" x14ac:dyDescent="0.25">
      <c r="A30" s="256" t="s">
        <v>55</v>
      </c>
      <c r="B30" s="364" t="s">
        <v>71</v>
      </c>
      <c r="C30" s="256" t="s">
        <v>71</v>
      </c>
      <c r="D30" s="267">
        <v>11575.0008266922</v>
      </c>
      <c r="E30" s="268">
        <v>9746.2891707515391</v>
      </c>
      <c r="F30" s="268">
        <v>15939.237432247999</v>
      </c>
      <c r="G30" s="268">
        <v>13331.883726313499</v>
      </c>
      <c r="H30" s="268">
        <v>10666.5498385677</v>
      </c>
      <c r="I30" s="268">
        <v>17384.873471430299</v>
      </c>
      <c r="J30" s="268">
        <v>12399.0210716935</v>
      </c>
      <c r="K30" s="268">
        <v>13258.883324717701</v>
      </c>
      <c r="L30" s="268">
        <v>14980.6107726589</v>
      </c>
      <c r="M30" s="268">
        <v>9728.3439957679693</v>
      </c>
      <c r="N30" s="268">
        <v>10719.3417358447</v>
      </c>
      <c r="O30" s="268">
        <v>24691.795378743402</v>
      </c>
      <c r="P30" s="268">
        <v>164421.830745429</v>
      </c>
      <c r="Q30" s="257">
        <v>14287.893767395701</v>
      </c>
      <c r="R30" s="257">
        <v>11817.7952317378</v>
      </c>
      <c r="S30" s="257">
        <v>20498.715770135899</v>
      </c>
      <c r="T30" s="257">
        <v>14964.544233598701</v>
      </c>
      <c r="U30" s="257">
        <v>19247.2381883089</v>
      </c>
      <c r="V30" s="257">
        <v>18314.265094718401</v>
      </c>
      <c r="W30" s="257">
        <v>19134.5800343011</v>
      </c>
      <c r="X30" s="257">
        <v>16618.970657488899</v>
      </c>
      <c r="Y30" s="257">
        <v>20484.582008233701</v>
      </c>
      <c r="Z30" s="257">
        <v>15817.2530927932</v>
      </c>
      <c r="AA30" s="257">
        <v>16444.202302760499</v>
      </c>
      <c r="AB30" s="257">
        <v>34852.574515668603</v>
      </c>
      <c r="AC30" s="257">
        <v>222482.614897141</v>
      </c>
      <c r="AD30" s="257">
        <v>18745.028146203898</v>
      </c>
      <c r="AE30" s="257">
        <v>17516.435241856601</v>
      </c>
      <c r="AF30" s="257">
        <v>21129.972955695401</v>
      </c>
      <c r="AG30" s="257">
        <v>18767.448781614301</v>
      </c>
      <c r="AH30" s="257">
        <v>21639.1029134446</v>
      </c>
      <c r="AI30" s="257">
        <v>22678.929711286499</v>
      </c>
      <c r="AJ30" s="257">
        <v>19228.129807938902</v>
      </c>
      <c r="AK30" s="257">
        <v>16837.4320192167</v>
      </c>
      <c r="AL30" s="257">
        <v>14828.507140485</v>
      </c>
      <c r="AM30" s="257">
        <v>17027.640858742401</v>
      </c>
      <c r="AN30" s="257">
        <v>17173.845718687899</v>
      </c>
      <c r="AO30" s="257">
        <v>22531.8910580956</v>
      </c>
      <c r="AP30" s="257">
        <v>228104.364353268</v>
      </c>
      <c r="AQ30" s="257">
        <v>17350.4973280706</v>
      </c>
      <c r="AR30" s="257">
        <v>17285.1630954832</v>
      </c>
      <c r="AS30" s="257">
        <v>20929.4812551961</v>
      </c>
      <c r="AT30" s="257">
        <v>16800.896207239701</v>
      </c>
      <c r="AU30" s="257">
        <v>13910.0923542482</v>
      </c>
      <c r="AV30" s="257">
        <v>16189.377633104699</v>
      </c>
      <c r="AW30" s="257">
        <v>21725.8316938268</v>
      </c>
      <c r="AX30" s="257">
        <v>14412.768104442101</v>
      </c>
      <c r="AY30" s="257">
        <v>18052.064243340199</v>
      </c>
      <c r="AZ30" s="257">
        <v>18780.837065996398</v>
      </c>
      <c r="BA30" s="257">
        <v>20253.4616435139</v>
      </c>
      <c r="BB30" s="257">
        <v>28369.4609455873</v>
      </c>
      <c r="BC30" s="257">
        <v>224059.931570049</v>
      </c>
      <c r="BD30" s="257">
        <v>21218.3636332434</v>
      </c>
      <c r="BE30" s="257">
        <v>21609.683790856299</v>
      </c>
      <c r="BF30" s="257">
        <v>23598.914852867299</v>
      </c>
      <c r="BG30" s="257">
        <v>19659.509888730401</v>
      </c>
      <c r="BH30" s="257">
        <v>19735.447547719101</v>
      </c>
      <c r="BI30" s="257">
        <v>20770.698400992002</v>
      </c>
    </row>
    <row r="31" spans="1:61" s="31" customFormat="1" ht="15.75" customHeight="1" x14ac:dyDescent="0.25">
      <c r="A31" s="239" t="s">
        <v>71</v>
      </c>
      <c r="B31" s="299">
        <v>894</v>
      </c>
      <c r="C31" s="239" t="s">
        <v>91</v>
      </c>
      <c r="D31" s="233">
        <v>8596.1011984214601</v>
      </c>
      <c r="E31" s="234">
        <v>6935.95896315359</v>
      </c>
      <c r="F31" s="234">
        <v>11643.644684097801</v>
      </c>
      <c r="G31" s="234">
        <v>9375.9959841623295</v>
      </c>
      <c r="H31" s="234">
        <v>6943.1985627265303</v>
      </c>
      <c r="I31" s="234">
        <v>12701.0362694301</v>
      </c>
      <c r="J31" s="234">
        <v>8553.8138954836504</v>
      </c>
      <c r="K31" s="234">
        <v>9054.6025401400202</v>
      </c>
      <c r="L31" s="234">
        <v>10688.7050875227</v>
      </c>
      <c r="M31" s="234">
        <v>6493.1217606417504</v>
      </c>
      <c r="N31" s="234">
        <v>6869.9147942128802</v>
      </c>
      <c r="O31" s="234">
        <v>16722.048330806101</v>
      </c>
      <c r="P31" s="234">
        <v>114578.142070799</v>
      </c>
      <c r="Q31" s="234">
        <v>9481.0975778285301</v>
      </c>
      <c r="R31" s="234">
        <v>4962.7586278689096</v>
      </c>
      <c r="S31" s="234">
        <v>13318.541775912499</v>
      </c>
      <c r="T31" s="234">
        <v>9661.4176539032906</v>
      </c>
      <c r="U31" s="234">
        <v>14338.5454640793</v>
      </c>
      <c r="V31" s="234">
        <v>12804.1999237623</v>
      </c>
      <c r="W31" s="234">
        <v>12545.4364807126</v>
      </c>
      <c r="X31" s="234">
        <v>10097.922698657299</v>
      </c>
      <c r="Y31" s="234">
        <v>14956.5438626779</v>
      </c>
      <c r="Z31" s="234">
        <v>11240.541996004</v>
      </c>
      <c r="AA31" s="234">
        <v>10502.951615882401</v>
      </c>
      <c r="AB31" s="234">
        <v>24376.876719378499</v>
      </c>
      <c r="AC31" s="234">
        <v>148286.83439666699</v>
      </c>
      <c r="AD31" s="234">
        <v>12456.777452108299</v>
      </c>
      <c r="AE31" s="234">
        <v>12049.2208005681</v>
      </c>
      <c r="AF31" s="234">
        <v>9975.0504273728493</v>
      </c>
      <c r="AG31" s="234">
        <v>10821.2349854697</v>
      </c>
      <c r="AH31" s="234">
        <v>14498.7998878126</v>
      </c>
      <c r="AI31" s="234">
        <v>16557.5612626605</v>
      </c>
      <c r="AJ31" s="234">
        <v>13629.8422113047</v>
      </c>
      <c r="AK31" s="234">
        <v>10035.549829670201</v>
      </c>
      <c r="AL31" s="234">
        <v>9373.0451641625004</v>
      </c>
      <c r="AM31" s="234">
        <v>11651.7676321988</v>
      </c>
      <c r="AN31" s="234">
        <v>11749.3780601283</v>
      </c>
      <c r="AO31" s="234">
        <v>11417.8077677286</v>
      </c>
      <c r="AP31" s="234">
        <v>144216.03548118501</v>
      </c>
      <c r="AQ31" s="234">
        <v>11794.2184193624</v>
      </c>
      <c r="AR31" s="234">
        <v>10292.260807422599</v>
      </c>
      <c r="AS31" s="234">
        <v>9449.7561435393709</v>
      </c>
      <c r="AT31" s="234">
        <v>11223.256764776001</v>
      </c>
      <c r="AU31" s="234">
        <v>8557.2087225042706</v>
      </c>
      <c r="AV31" s="234">
        <v>10215.503623443799</v>
      </c>
      <c r="AW31" s="234">
        <v>14993.1722286153</v>
      </c>
      <c r="AX31" s="234">
        <v>10276.4781489978</v>
      </c>
      <c r="AY31" s="234">
        <v>11085.2982959616</v>
      </c>
      <c r="AZ31" s="234">
        <v>13067.976184643299</v>
      </c>
      <c r="BA31" s="234">
        <v>13037.934683564399</v>
      </c>
      <c r="BB31" s="234">
        <v>16360.141141881801</v>
      </c>
      <c r="BC31" s="234">
        <v>140353.205164713</v>
      </c>
      <c r="BD31" s="234">
        <v>11276.498761204601</v>
      </c>
      <c r="BE31" s="234">
        <v>14452.9209479084</v>
      </c>
      <c r="BF31" s="234">
        <v>16656.900489985299</v>
      </c>
      <c r="BG31" s="234">
        <v>12859.650021617001</v>
      </c>
      <c r="BH31" s="234">
        <v>11712.098390884101</v>
      </c>
      <c r="BI31" s="234">
        <v>12706.8671855876</v>
      </c>
    </row>
    <row r="32" spans="1:61" s="31" customFormat="1" ht="15.75" customHeight="1" x14ac:dyDescent="0.25">
      <c r="A32" s="235" t="s">
        <v>71</v>
      </c>
      <c r="B32" s="331">
        <v>893</v>
      </c>
      <c r="C32" s="235" t="s">
        <v>92</v>
      </c>
      <c r="D32" s="236">
        <v>1474.13046897242</v>
      </c>
      <c r="E32" s="237">
        <v>1532.7255601914301</v>
      </c>
      <c r="F32" s="237">
        <v>1602.52246397503</v>
      </c>
      <c r="G32" s="237">
        <v>2501.9704812730502</v>
      </c>
      <c r="H32" s="237">
        <v>2406.20186608228</v>
      </c>
      <c r="I32" s="237">
        <v>3428.2638193692001</v>
      </c>
      <c r="J32" s="237">
        <v>2426.3000007017899</v>
      </c>
      <c r="K32" s="237">
        <v>2980.6702587843101</v>
      </c>
      <c r="L32" s="237">
        <v>1971.0845379597599</v>
      </c>
      <c r="M32" s="237">
        <v>1633.46633915703</v>
      </c>
      <c r="N32" s="237">
        <v>2465.1546197846401</v>
      </c>
      <c r="O32" s="237">
        <v>2031.08576460877</v>
      </c>
      <c r="P32" s="237">
        <v>26453.576180859702</v>
      </c>
      <c r="Q32" s="238">
        <v>3311.4356085721902</v>
      </c>
      <c r="R32" s="238">
        <v>3820.8132747254999</v>
      </c>
      <c r="S32" s="238">
        <v>2751.9031578388899</v>
      </c>
      <c r="T32" s="238">
        <v>2619.3438329242599</v>
      </c>
      <c r="U32" s="238">
        <v>3030.1857303352599</v>
      </c>
      <c r="V32" s="238">
        <v>3511.7041730979399</v>
      </c>
      <c r="W32" s="238">
        <v>3840.6215362538701</v>
      </c>
      <c r="X32" s="238">
        <v>4601.9908641738202</v>
      </c>
      <c r="Y32" s="238">
        <v>2905.2885397353398</v>
      </c>
      <c r="Z32" s="238">
        <v>2773.2391191961401</v>
      </c>
      <c r="AA32" s="238">
        <v>4001.3428065432499</v>
      </c>
      <c r="AB32" s="238">
        <v>5333.4232997950403</v>
      </c>
      <c r="AC32" s="238">
        <v>42501.2919431915</v>
      </c>
      <c r="AD32" s="238">
        <v>4366.9328865160796</v>
      </c>
      <c r="AE32" s="238">
        <v>3594.9471338520698</v>
      </c>
      <c r="AF32" s="238">
        <v>5699.1495096176504</v>
      </c>
      <c r="AG32" s="238">
        <v>4686.0696974455404</v>
      </c>
      <c r="AH32" s="238">
        <v>5149.0128655388098</v>
      </c>
      <c r="AI32" s="238">
        <v>4190.7788098190404</v>
      </c>
      <c r="AJ32" s="238">
        <v>3900.8894032805902</v>
      </c>
      <c r="AK32" s="238">
        <v>4829.9974514396899</v>
      </c>
      <c r="AL32" s="238">
        <v>3478.0019377508102</v>
      </c>
      <c r="AM32" s="238">
        <v>3493.8632347092698</v>
      </c>
      <c r="AN32" s="238">
        <v>3532.2202393369398</v>
      </c>
      <c r="AO32" s="238">
        <v>6486.8520735052898</v>
      </c>
      <c r="AP32" s="238">
        <v>53408.715242811799</v>
      </c>
      <c r="AQ32" s="238">
        <v>4112.9568675801502</v>
      </c>
      <c r="AR32" s="238">
        <v>4158.9592897200801</v>
      </c>
      <c r="AS32" s="238">
        <v>9407.9955433963005</v>
      </c>
      <c r="AT32" s="238">
        <v>3790.7804666071702</v>
      </c>
      <c r="AU32" s="238">
        <v>3521.7589178232802</v>
      </c>
      <c r="AV32" s="238">
        <v>3754.1408876647301</v>
      </c>
      <c r="AW32" s="238">
        <v>4523.5118848757102</v>
      </c>
      <c r="AX32" s="238">
        <v>2189.9774096961701</v>
      </c>
      <c r="AY32" s="238">
        <v>4823.4794549606204</v>
      </c>
      <c r="AZ32" s="238">
        <v>3776.1995667863098</v>
      </c>
      <c r="BA32" s="238">
        <v>5021.5027446285003</v>
      </c>
      <c r="BB32" s="238">
        <v>7398.7275858392904</v>
      </c>
      <c r="BC32" s="238">
        <v>56479.990619578297</v>
      </c>
      <c r="BD32" s="238">
        <v>8009.3520796613202</v>
      </c>
      <c r="BE32" s="238">
        <v>4310.2746303949298</v>
      </c>
      <c r="BF32" s="238">
        <v>4760.49271165562</v>
      </c>
      <c r="BG32" s="238">
        <v>4697.9085848531904</v>
      </c>
      <c r="BH32" s="238">
        <v>5518.7152086708902</v>
      </c>
      <c r="BI32" s="238">
        <v>5945.4935942276798</v>
      </c>
    </row>
    <row r="33" spans="1:61" s="31" customFormat="1" ht="15.75" customHeight="1" x14ac:dyDescent="0.25">
      <c r="A33" s="239" t="s">
        <v>71</v>
      </c>
      <c r="B33" s="299">
        <v>891</v>
      </c>
      <c r="C33" s="239" t="s">
        <v>93</v>
      </c>
      <c r="D33" s="233">
        <v>1425.8938398120499</v>
      </c>
      <c r="E33" s="234">
        <v>1236.3986592065201</v>
      </c>
      <c r="F33" s="234">
        <v>2636.0182101179198</v>
      </c>
      <c r="G33" s="234">
        <v>1437.5546733414501</v>
      </c>
      <c r="H33" s="234">
        <v>1232.12147927314</v>
      </c>
      <c r="I33" s="234">
        <v>1186.99439464735</v>
      </c>
      <c r="J33" s="234">
        <v>1346.0399249700799</v>
      </c>
      <c r="K33" s="234">
        <v>1101.2341810292901</v>
      </c>
      <c r="L33" s="234">
        <v>2041.3613971871</v>
      </c>
      <c r="M33" s="234">
        <v>1456.7092891920499</v>
      </c>
      <c r="N33" s="234">
        <v>1265.0865204030699</v>
      </c>
      <c r="O33" s="234">
        <v>5535.9619480069196</v>
      </c>
      <c r="P33" s="234">
        <v>21901.374517186901</v>
      </c>
      <c r="Q33" s="234">
        <v>1410.0066894107499</v>
      </c>
      <c r="R33" s="234">
        <v>2938.1158571655401</v>
      </c>
      <c r="S33" s="234">
        <v>4240.6456532102902</v>
      </c>
      <c r="T33" s="234">
        <v>2531.0669786806202</v>
      </c>
      <c r="U33" s="234">
        <v>1759.23202017638</v>
      </c>
      <c r="V33" s="234">
        <v>1886.60950091364</v>
      </c>
      <c r="W33" s="234">
        <v>2595.9345600910101</v>
      </c>
      <c r="X33" s="234">
        <v>1799.8075799302501</v>
      </c>
      <c r="Y33" s="234">
        <v>2506.2749915470499</v>
      </c>
      <c r="Z33" s="234">
        <v>1684.30822221983</v>
      </c>
      <c r="AA33" s="234">
        <v>1821.6288251623</v>
      </c>
      <c r="AB33" s="234">
        <v>5064.6379851474503</v>
      </c>
      <c r="AC33" s="234">
        <v>30238.268863655099</v>
      </c>
      <c r="AD33" s="234">
        <v>1815.9578933964799</v>
      </c>
      <c r="AE33" s="234">
        <v>1734.9364084594499</v>
      </c>
      <c r="AF33" s="234">
        <v>5349.48327149128</v>
      </c>
      <c r="AG33" s="234">
        <v>3154.6654012306199</v>
      </c>
      <c r="AH33" s="234">
        <v>1886.09904791343</v>
      </c>
      <c r="AI33" s="234">
        <v>1822.5436498542999</v>
      </c>
      <c r="AJ33" s="234">
        <v>1482.42301824018</v>
      </c>
      <c r="AK33" s="234">
        <v>1866.54440929815</v>
      </c>
      <c r="AL33" s="234">
        <v>1762.0531423816501</v>
      </c>
      <c r="AM33" s="234">
        <v>1771.84754804717</v>
      </c>
      <c r="AN33" s="234">
        <v>1786.42142871023</v>
      </c>
      <c r="AO33" s="234">
        <v>4281.2221985924498</v>
      </c>
      <c r="AP33" s="234">
        <v>28714.1974176154</v>
      </c>
      <c r="AQ33" s="234">
        <v>1107.9232279815999</v>
      </c>
      <c r="AR33" s="234">
        <v>2417.7146041013102</v>
      </c>
      <c r="AS33" s="234">
        <v>1757.78793913497</v>
      </c>
      <c r="AT33" s="234">
        <v>1663.0370584964501</v>
      </c>
      <c r="AU33" s="234">
        <v>1662.57154956249</v>
      </c>
      <c r="AV33" s="234">
        <v>1783.36400477453</v>
      </c>
      <c r="AW33" s="234">
        <v>1969.30002350991</v>
      </c>
      <c r="AX33" s="234">
        <v>1824.60908508951</v>
      </c>
      <c r="AY33" s="234">
        <v>1729.6640263198401</v>
      </c>
      <c r="AZ33" s="234">
        <v>1721.94591603194</v>
      </c>
      <c r="BA33" s="234">
        <v>2012.5546615487899</v>
      </c>
      <c r="BB33" s="234">
        <v>4504.6280944765404</v>
      </c>
      <c r="BC33" s="234">
        <v>24155.100191027901</v>
      </c>
      <c r="BD33" s="234">
        <v>1436.4081528685899</v>
      </c>
      <c r="BE33" s="234">
        <v>2538.1967151311601</v>
      </c>
      <c r="BF33" s="234">
        <v>2005.4770267122999</v>
      </c>
      <c r="BG33" s="234">
        <v>1912.83297685817</v>
      </c>
      <c r="BH33" s="234">
        <v>2326.8438910441</v>
      </c>
      <c r="BI33" s="234">
        <v>1959.6299096568</v>
      </c>
    </row>
    <row r="34" spans="1:61" s="31" customFormat="1" ht="15.75" customHeight="1" x14ac:dyDescent="0.25">
      <c r="A34" s="235" t="s">
        <v>71</v>
      </c>
      <c r="B34" s="331">
        <v>892</v>
      </c>
      <c r="C34" s="235" t="s">
        <v>94</v>
      </c>
      <c r="D34" s="236">
        <v>78.8753194863055</v>
      </c>
      <c r="E34" s="237">
        <v>41.205988200001102</v>
      </c>
      <c r="F34" s="237">
        <v>57.0520740571909</v>
      </c>
      <c r="G34" s="237">
        <v>16.3625875366664</v>
      </c>
      <c r="H34" s="237">
        <v>85.027930485765197</v>
      </c>
      <c r="I34" s="237">
        <v>68.5789879836843</v>
      </c>
      <c r="J34" s="237">
        <v>72.8672505379906</v>
      </c>
      <c r="K34" s="237">
        <v>122.3763447641</v>
      </c>
      <c r="L34" s="237">
        <v>279.45974998934298</v>
      </c>
      <c r="M34" s="237">
        <v>145.04660677714901</v>
      </c>
      <c r="N34" s="237">
        <v>119.185801444142</v>
      </c>
      <c r="O34" s="237">
        <v>402.69933532156801</v>
      </c>
      <c r="P34" s="237">
        <v>1488.73797658391</v>
      </c>
      <c r="Q34" s="238">
        <v>85.353891584204007</v>
      </c>
      <c r="R34" s="238">
        <v>96.1074719778061</v>
      </c>
      <c r="S34" s="238">
        <v>187.625183174255</v>
      </c>
      <c r="T34" s="238">
        <v>152.71576809050001</v>
      </c>
      <c r="U34" s="238">
        <v>119.27497371800899</v>
      </c>
      <c r="V34" s="238">
        <v>111.751496944594</v>
      </c>
      <c r="W34" s="238">
        <v>152.58745724360401</v>
      </c>
      <c r="X34" s="238">
        <v>119.24951472754699</v>
      </c>
      <c r="Y34" s="238">
        <v>116.47461427343499</v>
      </c>
      <c r="Z34" s="238">
        <v>119.16375537327799</v>
      </c>
      <c r="AA34" s="238">
        <v>118.27905517259499</v>
      </c>
      <c r="AB34" s="238">
        <v>77.636511347650597</v>
      </c>
      <c r="AC34" s="238">
        <v>1456.21969362748</v>
      </c>
      <c r="AD34" s="238">
        <v>105.359914183044</v>
      </c>
      <c r="AE34" s="238">
        <v>137.33089897697101</v>
      </c>
      <c r="AF34" s="238">
        <v>106.289747213616</v>
      </c>
      <c r="AG34" s="238">
        <v>105.478697468427</v>
      </c>
      <c r="AH34" s="238">
        <v>105.191112179775</v>
      </c>
      <c r="AI34" s="238">
        <v>108.045988952698</v>
      </c>
      <c r="AJ34" s="238">
        <v>214.975175113457</v>
      </c>
      <c r="AK34" s="238">
        <v>105.340328808713</v>
      </c>
      <c r="AL34" s="238">
        <v>215.406896190065</v>
      </c>
      <c r="AM34" s="238">
        <v>110.162443787108</v>
      </c>
      <c r="AN34" s="238">
        <v>105.825990512445</v>
      </c>
      <c r="AO34" s="238">
        <v>346.00901826921501</v>
      </c>
      <c r="AP34" s="238">
        <v>1765.4162116555301</v>
      </c>
      <c r="AQ34" s="238">
        <v>335.39881314646601</v>
      </c>
      <c r="AR34" s="238">
        <v>416.22839423927098</v>
      </c>
      <c r="AS34" s="238">
        <v>313.94162912550001</v>
      </c>
      <c r="AT34" s="238">
        <v>123.82191736016</v>
      </c>
      <c r="AU34" s="238">
        <v>168.553164358207</v>
      </c>
      <c r="AV34" s="238">
        <v>436.36911722162898</v>
      </c>
      <c r="AW34" s="238">
        <v>239.84755682591501</v>
      </c>
      <c r="AX34" s="238">
        <v>121.70346065856801</v>
      </c>
      <c r="AY34" s="238">
        <v>413.62246609821199</v>
      </c>
      <c r="AZ34" s="238">
        <v>214.71539853488599</v>
      </c>
      <c r="BA34" s="238">
        <v>181.469553772268</v>
      </c>
      <c r="BB34" s="238">
        <v>105.96412338964799</v>
      </c>
      <c r="BC34" s="238">
        <v>3071.6355947307302</v>
      </c>
      <c r="BD34" s="238">
        <v>496.10463950884798</v>
      </c>
      <c r="BE34" s="238">
        <v>308.29149742183</v>
      </c>
      <c r="BF34" s="238">
        <v>176.04462451411899</v>
      </c>
      <c r="BG34" s="238">
        <v>189.11830540197201</v>
      </c>
      <c r="BH34" s="238">
        <v>177.790057120076</v>
      </c>
      <c r="BI34" s="238">
        <v>158.70771151987901</v>
      </c>
    </row>
    <row r="35" spans="1:61" s="31" customFormat="1" ht="15.75" customHeight="1" x14ac:dyDescent="0.25">
      <c r="A35" s="269" t="s">
        <v>56</v>
      </c>
      <c r="B35" s="368" t="s">
        <v>71</v>
      </c>
      <c r="C35" s="269" t="s">
        <v>71</v>
      </c>
      <c r="D35" s="270">
        <v>7659.3092966179802</v>
      </c>
      <c r="E35" s="271">
        <v>9771.5394624848195</v>
      </c>
      <c r="F35" s="271">
        <v>12347.7623138364</v>
      </c>
      <c r="G35" s="271">
        <v>8323.4302510029192</v>
      </c>
      <c r="H35" s="271">
        <v>9290.1970084873301</v>
      </c>
      <c r="I35" s="271">
        <v>11515.8672715951</v>
      </c>
      <c r="J35" s="271">
        <v>10620.748736465999</v>
      </c>
      <c r="K35" s="271">
        <v>13759.8812003234</v>
      </c>
      <c r="L35" s="271">
        <v>9419.3302586341306</v>
      </c>
      <c r="M35" s="271">
        <v>9520.7787481256892</v>
      </c>
      <c r="N35" s="271">
        <v>8381.1416685081203</v>
      </c>
      <c r="O35" s="271">
        <v>8460.7660330169401</v>
      </c>
      <c r="P35" s="271">
        <v>119070.75224909899</v>
      </c>
      <c r="Q35" s="271">
        <v>5324.1053496744598</v>
      </c>
      <c r="R35" s="271">
        <v>7907.5239770333601</v>
      </c>
      <c r="S35" s="271">
        <v>12807.5444398195</v>
      </c>
      <c r="T35" s="271">
        <v>11762.695953771101</v>
      </c>
      <c r="U35" s="271">
        <v>9124.7393400555793</v>
      </c>
      <c r="V35" s="271">
        <v>12378.3558102118</v>
      </c>
      <c r="W35" s="271">
        <v>12699.5598537316</v>
      </c>
      <c r="X35" s="271">
        <v>14893.1356470922</v>
      </c>
      <c r="Y35" s="271">
        <v>11092.335062656701</v>
      </c>
      <c r="Z35" s="271">
        <v>13122.568916271601</v>
      </c>
      <c r="AA35" s="271">
        <v>11978.7352924718</v>
      </c>
      <c r="AB35" s="271">
        <v>11373.062651514099</v>
      </c>
      <c r="AC35" s="271">
        <v>134464.36229430401</v>
      </c>
      <c r="AD35" s="271">
        <v>13022.579993171201</v>
      </c>
      <c r="AE35" s="271">
        <v>18125.720299173801</v>
      </c>
      <c r="AF35" s="271">
        <v>15719.9037419018</v>
      </c>
      <c r="AG35" s="271">
        <v>16910.386019352602</v>
      </c>
      <c r="AH35" s="271">
        <v>15850.386594800901</v>
      </c>
      <c r="AI35" s="271">
        <v>15776.753816726399</v>
      </c>
      <c r="AJ35" s="271">
        <v>14674.5389053206</v>
      </c>
      <c r="AK35" s="271">
        <v>19304.463479654401</v>
      </c>
      <c r="AL35" s="271">
        <v>14967.474855025899</v>
      </c>
      <c r="AM35" s="271">
        <v>8907.7652970973395</v>
      </c>
      <c r="AN35" s="271">
        <v>14056.3148867809</v>
      </c>
      <c r="AO35" s="271">
        <v>16629.986307723499</v>
      </c>
      <c r="AP35" s="271">
        <v>183946.27419672901</v>
      </c>
      <c r="AQ35" s="271">
        <v>13346.572532255501</v>
      </c>
      <c r="AR35" s="271">
        <v>11242.004626993999</v>
      </c>
      <c r="AS35" s="271">
        <v>11690.677384428</v>
      </c>
      <c r="AT35" s="271">
        <v>10755.7968441169</v>
      </c>
      <c r="AU35" s="271">
        <v>11705.332375374101</v>
      </c>
      <c r="AV35" s="271">
        <v>15993.081300793199</v>
      </c>
      <c r="AW35" s="271">
        <v>23592.184317655901</v>
      </c>
      <c r="AX35" s="271">
        <v>14750.732742295801</v>
      </c>
      <c r="AY35" s="271">
        <v>14721.4729851421</v>
      </c>
      <c r="AZ35" s="271">
        <v>13914.056452540701</v>
      </c>
      <c r="BA35" s="271">
        <v>11024.029035396199</v>
      </c>
      <c r="BB35" s="271">
        <v>17939.634304933701</v>
      </c>
      <c r="BC35" s="271">
        <v>170675.57490192601</v>
      </c>
      <c r="BD35" s="271">
        <v>12988.277766486901</v>
      </c>
      <c r="BE35" s="271">
        <v>12039.4834098927</v>
      </c>
      <c r="BF35" s="271">
        <v>17055.993451475399</v>
      </c>
      <c r="BG35" s="271">
        <v>15123.225072508299</v>
      </c>
      <c r="BH35" s="271">
        <v>16792.568093098002</v>
      </c>
      <c r="BI35" s="271">
        <v>16446.342641480998</v>
      </c>
    </row>
    <row r="36" spans="1:61" s="31" customFormat="1" ht="15.75" customHeight="1" x14ac:dyDescent="0.25">
      <c r="A36" s="235" t="s">
        <v>71</v>
      </c>
      <c r="B36" s="331">
        <v>288</v>
      </c>
      <c r="C36" s="235" t="s">
        <v>95</v>
      </c>
      <c r="D36" s="236">
        <v>2829.3922803882001</v>
      </c>
      <c r="E36" s="237">
        <v>4392.7743064188599</v>
      </c>
      <c r="F36" s="237">
        <v>7937.09010076909</v>
      </c>
      <c r="G36" s="237">
        <v>5334.6008496744798</v>
      </c>
      <c r="H36" s="237">
        <v>5600.3477385701599</v>
      </c>
      <c r="I36" s="237">
        <v>6648.4918124538899</v>
      </c>
      <c r="J36" s="237">
        <v>7020.68460889567</v>
      </c>
      <c r="K36" s="237">
        <v>8745.6557146672203</v>
      </c>
      <c r="L36" s="237">
        <v>5266.87057686769</v>
      </c>
      <c r="M36" s="237">
        <v>5517.71842789125</v>
      </c>
      <c r="N36" s="237">
        <v>5384.7824713182999</v>
      </c>
      <c r="O36" s="237">
        <v>3984.1090677033999</v>
      </c>
      <c r="P36" s="237">
        <v>68662.517955618197</v>
      </c>
      <c r="Q36" s="238">
        <v>2295.2487943599299</v>
      </c>
      <c r="R36" s="238">
        <v>4794.4121650284096</v>
      </c>
      <c r="S36" s="238">
        <v>7467.5525334153499</v>
      </c>
      <c r="T36" s="238">
        <v>7707.7724333162696</v>
      </c>
      <c r="U36" s="238">
        <v>5671.1993568976504</v>
      </c>
      <c r="V36" s="238">
        <v>6631.2123633922702</v>
      </c>
      <c r="W36" s="238">
        <v>5994.8220501531896</v>
      </c>
      <c r="X36" s="238">
        <v>9435.5095183110298</v>
      </c>
      <c r="Y36" s="238">
        <v>6219.4991793441404</v>
      </c>
      <c r="Z36" s="238">
        <v>7058.3955757660897</v>
      </c>
      <c r="AA36" s="238">
        <v>6619.8435444678498</v>
      </c>
      <c r="AB36" s="238">
        <v>5393.8243916477204</v>
      </c>
      <c r="AC36" s="238">
        <v>75289.291906099897</v>
      </c>
      <c r="AD36" s="238">
        <v>5913.6127487489302</v>
      </c>
      <c r="AE36" s="238">
        <v>9398.8988684969299</v>
      </c>
      <c r="AF36" s="238">
        <v>8865.2970925619793</v>
      </c>
      <c r="AG36" s="238">
        <v>10631.347269881</v>
      </c>
      <c r="AH36" s="238">
        <v>10398.2738340793</v>
      </c>
      <c r="AI36" s="238">
        <v>10514.7359612664</v>
      </c>
      <c r="AJ36" s="238">
        <v>9488.5540548380104</v>
      </c>
      <c r="AK36" s="238">
        <v>13756.735943285499</v>
      </c>
      <c r="AL36" s="238">
        <v>9906.5355216725093</v>
      </c>
      <c r="AM36" s="238">
        <v>2971.85084257566</v>
      </c>
      <c r="AN36" s="238">
        <v>6446.0678346375998</v>
      </c>
      <c r="AO36" s="238">
        <v>6649.2023259445896</v>
      </c>
      <c r="AP36" s="238">
        <v>104941.112297988</v>
      </c>
      <c r="AQ36" s="238">
        <v>5734.6368832225398</v>
      </c>
      <c r="AR36" s="238">
        <v>2861.4634382683898</v>
      </c>
      <c r="AS36" s="238">
        <v>5030.4779489955699</v>
      </c>
      <c r="AT36" s="238">
        <v>3507.6750010513401</v>
      </c>
      <c r="AU36" s="238">
        <v>3570.3835960584101</v>
      </c>
      <c r="AV36" s="238">
        <v>9035.0668167419899</v>
      </c>
      <c r="AW36" s="238">
        <v>14540.5189502209</v>
      </c>
      <c r="AX36" s="238">
        <v>8707.1168861724109</v>
      </c>
      <c r="AY36" s="238">
        <v>7778.2141811814399</v>
      </c>
      <c r="AZ36" s="238">
        <v>5651.4478818838397</v>
      </c>
      <c r="BA36" s="238">
        <v>4252.0973187598802</v>
      </c>
      <c r="BB36" s="238">
        <v>5490.5246179392598</v>
      </c>
      <c r="BC36" s="238">
        <v>76159.623520495894</v>
      </c>
      <c r="BD36" s="238">
        <v>4519.2137114319803</v>
      </c>
      <c r="BE36" s="238">
        <v>3768.3020145366299</v>
      </c>
      <c r="BF36" s="238">
        <v>6193.7372857030296</v>
      </c>
      <c r="BG36" s="238">
        <v>7457.5615182266802</v>
      </c>
      <c r="BH36" s="238">
        <v>8898.2435174814891</v>
      </c>
      <c r="BI36" s="238">
        <v>7686.2698276455503</v>
      </c>
    </row>
    <row r="37" spans="1:61" s="31" customFormat="1" ht="15.75" customHeight="1" x14ac:dyDescent="0.25">
      <c r="A37" s="239" t="s">
        <v>71</v>
      </c>
      <c r="B37" s="299">
        <v>896</v>
      </c>
      <c r="C37" s="239" t="s">
        <v>96</v>
      </c>
      <c r="D37" s="233">
        <v>3030.3875694522299</v>
      </c>
      <c r="E37" s="234">
        <v>4323.4190233695199</v>
      </c>
      <c r="F37" s="234">
        <v>3461.3486784472002</v>
      </c>
      <c r="G37" s="234">
        <v>1920.3419146967301</v>
      </c>
      <c r="H37" s="234">
        <v>1966.19879885828</v>
      </c>
      <c r="I37" s="234">
        <v>2991.4149063371901</v>
      </c>
      <c r="J37" s="234">
        <v>2398.5395560685301</v>
      </c>
      <c r="K37" s="234">
        <v>2694.65554150461</v>
      </c>
      <c r="L37" s="234">
        <v>3120.32837508488</v>
      </c>
      <c r="M37" s="234">
        <v>2926.5807671205598</v>
      </c>
      <c r="N37" s="234">
        <v>2050.2849056243799</v>
      </c>
      <c r="O37" s="234">
        <v>2695.5786189209998</v>
      </c>
      <c r="P37" s="234">
        <v>33579.0786554851</v>
      </c>
      <c r="Q37" s="234">
        <v>1723.7789123064599</v>
      </c>
      <c r="R37" s="234">
        <v>1618.16572066551</v>
      </c>
      <c r="S37" s="234">
        <v>3971.7166226254399</v>
      </c>
      <c r="T37" s="234">
        <v>2964.5250818845898</v>
      </c>
      <c r="U37" s="234">
        <v>1688.3622646024601</v>
      </c>
      <c r="V37" s="234">
        <v>3546.8922390545199</v>
      </c>
      <c r="W37" s="234">
        <v>4310.1917827195102</v>
      </c>
      <c r="X37" s="234">
        <v>3481.6821181908099</v>
      </c>
      <c r="Y37" s="234">
        <v>3380.7439458838198</v>
      </c>
      <c r="Z37" s="234">
        <v>4643.5223368760899</v>
      </c>
      <c r="AA37" s="234">
        <v>3264.7090137395398</v>
      </c>
      <c r="AB37" s="234">
        <v>3360.3252716930701</v>
      </c>
      <c r="AC37" s="234">
        <v>37954.615310241803</v>
      </c>
      <c r="AD37" s="234">
        <v>4717.4801005849804</v>
      </c>
      <c r="AE37" s="234">
        <v>6326.4312131208198</v>
      </c>
      <c r="AF37" s="234">
        <v>5198.6457437458103</v>
      </c>
      <c r="AG37" s="234">
        <v>4492.6121555756599</v>
      </c>
      <c r="AH37" s="234">
        <v>4149.3694458627197</v>
      </c>
      <c r="AI37" s="234">
        <v>3201.1016135611098</v>
      </c>
      <c r="AJ37" s="234">
        <v>3424.48732498044</v>
      </c>
      <c r="AK37" s="234">
        <v>3649.2735174908798</v>
      </c>
      <c r="AL37" s="234">
        <v>3246.1845699279502</v>
      </c>
      <c r="AM37" s="234">
        <v>4255.3699637837199</v>
      </c>
      <c r="AN37" s="234">
        <v>5932.9568363181597</v>
      </c>
      <c r="AO37" s="234">
        <v>7215.80340711585</v>
      </c>
      <c r="AP37" s="234">
        <v>55809.715892068103</v>
      </c>
      <c r="AQ37" s="234">
        <v>5687.5379105893098</v>
      </c>
      <c r="AR37" s="234">
        <v>6287.3581317603202</v>
      </c>
      <c r="AS37" s="234">
        <v>4977.5545716440101</v>
      </c>
      <c r="AT37" s="234">
        <v>4564.2122207529401</v>
      </c>
      <c r="AU37" s="234">
        <v>6326.2555372105298</v>
      </c>
      <c r="AV37" s="234">
        <v>4982.5510697728696</v>
      </c>
      <c r="AW37" s="234">
        <v>6476.1758045955703</v>
      </c>
      <c r="AX37" s="234">
        <v>4766.4838284539601</v>
      </c>
      <c r="AY37" s="234">
        <v>5509.9318955732097</v>
      </c>
      <c r="AZ37" s="234">
        <v>6328.4411885251502</v>
      </c>
      <c r="BA37" s="234">
        <v>4386.3744932231702</v>
      </c>
      <c r="BB37" s="234">
        <v>7969.2680083477699</v>
      </c>
      <c r="BC37" s="234">
        <v>68262.144660448801</v>
      </c>
      <c r="BD37" s="234">
        <v>5446.5015584142502</v>
      </c>
      <c r="BE37" s="234">
        <v>4864.6948695834999</v>
      </c>
      <c r="BF37" s="234">
        <v>6042.2980645980897</v>
      </c>
      <c r="BG37" s="234">
        <v>5039.4957648686604</v>
      </c>
      <c r="BH37" s="234">
        <v>6350.1149306485904</v>
      </c>
      <c r="BI37" s="234">
        <v>6473.8966170358399</v>
      </c>
    </row>
    <row r="38" spans="1:61" s="31" customFormat="1" ht="15.75" customHeight="1" x14ac:dyDescent="0.25">
      <c r="A38" s="235" t="s">
        <v>71</v>
      </c>
      <c r="B38" s="331">
        <v>895</v>
      </c>
      <c r="C38" s="235" t="s">
        <v>97</v>
      </c>
      <c r="D38" s="236">
        <v>816.27958650870505</v>
      </c>
      <c r="E38" s="238">
        <v>776.40181700383096</v>
      </c>
      <c r="F38" s="238">
        <v>591.606738726495</v>
      </c>
      <c r="G38" s="238">
        <v>789.74954376775997</v>
      </c>
      <c r="H38" s="238">
        <v>1392.4233709029099</v>
      </c>
      <c r="I38" s="238">
        <v>1552.9719076711399</v>
      </c>
      <c r="J38" s="238">
        <v>952.315689918271</v>
      </c>
      <c r="K38" s="238">
        <v>972.81915840370505</v>
      </c>
      <c r="L38" s="238">
        <v>893.52838101149598</v>
      </c>
      <c r="M38" s="238">
        <v>613.14028778899296</v>
      </c>
      <c r="N38" s="238">
        <v>783.910900568079</v>
      </c>
      <c r="O38" s="238">
        <v>1421.7440326169201</v>
      </c>
      <c r="P38" s="238">
        <v>11556.8914148883</v>
      </c>
      <c r="Q38" s="238">
        <v>988.83826184233601</v>
      </c>
      <c r="R38" s="238">
        <v>1003.80596956661</v>
      </c>
      <c r="S38" s="238">
        <v>768.43076141744496</v>
      </c>
      <c r="T38" s="238">
        <v>795.67425150368501</v>
      </c>
      <c r="U38" s="238">
        <v>1015.04088736074</v>
      </c>
      <c r="V38" s="238">
        <v>1758.3976597937601</v>
      </c>
      <c r="W38" s="238">
        <v>1656.7739159447699</v>
      </c>
      <c r="X38" s="238">
        <v>1416.70998958827</v>
      </c>
      <c r="Y38" s="238">
        <v>951.06338985889397</v>
      </c>
      <c r="Z38" s="238">
        <v>1046.83905312813</v>
      </c>
      <c r="AA38" s="238">
        <v>995.79661110952395</v>
      </c>
      <c r="AB38" s="238">
        <v>2203.9344691007</v>
      </c>
      <c r="AC38" s="238">
        <v>14601.305220214899</v>
      </c>
      <c r="AD38" s="238">
        <v>1504.21484005818</v>
      </c>
      <c r="AE38" s="238">
        <v>1194.10766729188</v>
      </c>
      <c r="AF38" s="238">
        <v>1089.16524209671</v>
      </c>
      <c r="AG38" s="238">
        <v>1361.62993455837</v>
      </c>
      <c r="AH38" s="238">
        <v>837.30595223762896</v>
      </c>
      <c r="AI38" s="238">
        <v>1623.07160117117</v>
      </c>
      <c r="AJ38" s="238">
        <v>1357.6309097845101</v>
      </c>
      <c r="AK38" s="238">
        <v>1298.0424803426799</v>
      </c>
      <c r="AL38" s="238">
        <v>1284.43159801003</v>
      </c>
      <c r="AM38" s="238">
        <v>1253.0877968311299</v>
      </c>
      <c r="AN38" s="238">
        <v>1170.9471760720201</v>
      </c>
      <c r="AO38" s="238">
        <v>1274.1228108569701</v>
      </c>
      <c r="AP38" s="238">
        <v>15247.758009311299</v>
      </c>
      <c r="AQ38" s="238">
        <v>1237.49891320294</v>
      </c>
      <c r="AR38" s="238">
        <v>1425.1274845867799</v>
      </c>
      <c r="AS38" s="238">
        <v>596.45042632586399</v>
      </c>
      <c r="AT38" s="238">
        <v>778.33215739230798</v>
      </c>
      <c r="AU38" s="238">
        <v>1028.89674500045</v>
      </c>
      <c r="AV38" s="238">
        <v>1600.6894388949499</v>
      </c>
      <c r="AW38" s="238">
        <v>1661.44920004455</v>
      </c>
      <c r="AX38" s="238">
        <v>815.25486300444004</v>
      </c>
      <c r="AY38" s="238">
        <v>826.68019984641398</v>
      </c>
      <c r="AZ38" s="238">
        <v>991.97831785347398</v>
      </c>
      <c r="BA38" s="238">
        <v>1965.5020227053601</v>
      </c>
      <c r="BB38" s="238">
        <v>4276.8851453810203</v>
      </c>
      <c r="BC38" s="238">
        <v>17204.744914238599</v>
      </c>
      <c r="BD38" s="238">
        <v>1172.8828342014299</v>
      </c>
      <c r="BE38" s="238">
        <v>1302.4926650314501</v>
      </c>
      <c r="BF38" s="238">
        <v>1023.24283686791</v>
      </c>
      <c r="BG38" s="238">
        <v>796.52443166384001</v>
      </c>
      <c r="BH38" s="238">
        <v>1109.0739755581801</v>
      </c>
      <c r="BI38" s="238">
        <v>1671.2057727786701</v>
      </c>
    </row>
    <row r="39" spans="1:61" s="31" customFormat="1" ht="15.75" customHeight="1" x14ac:dyDescent="0.25">
      <c r="A39" s="239" t="s">
        <v>71</v>
      </c>
      <c r="B39" s="299">
        <v>897</v>
      </c>
      <c r="C39" s="239" t="s">
        <v>98</v>
      </c>
      <c r="D39" s="233">
        <v>983.24986026884801</v>
      </c>
      <c r="E39" s="234">
        <v>278.944315692619</v>
      </c>
      <c r="F39" s="234">
        <v>357.71679589365698</v>
      </c>
      <c r="G39" s="234">
        <v>278.73794286395201</v>
      </c>
      <c r="H39" s="234">
        <v>331.22710015598199</v>
      </c>
      <c r="I39" s="234">
        <v>322.98864513284099</v>
      </c>
      <c r="J39" s="234">
        <v>249.208881583563</v>
      </c>
      <c r="K39" s="234">
        <v>1346.7507857478399</v>
      </c>
      <c r="L39" s="234">
        <v>138.602925670063</v>
      </c>
      <c r="M39" s="234">
        <v>463.339265324878</v>
      </c>
      <c r="N39" s="234">
        <v>162.16339099736399</v>
      </c>
      <c r="O39" s="234">
        <v>359.334313775618</v>
      </c>
      <c r="P39" s="234">
        <v>5272.2642231072296</v>
      </c>
      <c r="Q39" s="234">
        <v>316.23938116572998</v>
      </c>
      <c r="R39" s="234">
        <v>491.140121772839</v>
      </c>
      <c r="S39" s="234">
        <v>599.84452236121899</v>
      </c>
      <c r="T39" s="234">
        <v>294.72418706660602</v>
      </c>
      <c r="U39" s="234">
        <v>750.13683119472705</v>
      </c>
      <c r="V39" s="234">
        <v>441.85354797129003</v>
      </c>
      <c r="W39" s="234">
        <v>737.77210491413996</v>
      </c>
      <c r="X39" s="234">
        <v>559.23402100208705</v>
      </c>
      <c r="Y39" s="234">
        <v>541.02854756982094</v>
      </c>
      <c r="Z39" s="234">
        <v>373.81195050125098</v>
      </c>
      <c r="AA39" s="234">
        <v>1098.3861231549199</v>
      </c>
      <c r="AB39" s="234">
        <v>414.97851907260099</v>
      </c>
      <c r="AC39" s="234">
        <v>6619.1498577472303</v>
      </c>
      <c r="AD39" s="234">
        <v>887.272303779102</v>
      </c>
      <c r="AE39" s="234">
        <v>1206.2825502641999</v>
      </c>
      <c r="AF39" s="234">
        <v>566.79566349735001</v>
      </c>
      <c r="AG39" s="234">
        <v>424.796659337542</v>
      </c>
      <c r="AH39" s="234">
        <v>465.43736262123798</v>
      </c>
      <c r="AI39" s="234">
        <v>437.84464072769401</v>
      </c>
      <c r="AJ39" s="234">
        <v>403.86661571759601</v>
      </c>
      <c r="AK39" s="234">
        <v>600.41153853539004</v>
      </c>
      <c r="AL39" s="234">
        <v>530.32316541540001</v>
      </c>
      <c r="AM39" s="234">
        <v>427.45669390682298</v>
      </c>
      <c r="AN39" s="234">
        <v>506.343039753151</v>
      </c>
      <c r="AO39" s="234">
        <v>1490.8577638060499</v>
      </c>
      <c r="AP39" s="234">
        <v>7947.6879973615396</v>
      </c>
      <c r="AQ39" s="234">
        <v>686.89882524071095</v>
      </c>
      <c r="AR39" s="234">
        <v>668.055572378541</v>
      </c>
      <c r="AS39" s="234">
        <v>1086.19443746254</v>
      </c>
      <c r="AT39" s="234">
        <v>1905.5774649203599</v>
      </c>
      <c r="AU39" s="234">
        <v>779.79649710471097</v>
      </c>
      <c r="AV39" s="234">
        <v>374.77397538343399</v>
      </c>
      <c r="AW39" s="234">
        <v>914.04036279495699</v>
      </c>
      <c r="AX39" s="234">
        <v>461.87716466501598</v>
      </c>
      <c r="AY39" s="234">
        <v>606.646708540997</v>
      </c>
      <c r="AZ39" s="234">
        <v>942.18906427822105</v>
      </c>
      <c r="BA39" s="234">
        <v>420.055200707837</v>
      </c>
      <c r="BB39" s="234">
        <v>202.95653326569999</v>
      </c>
      <c r="BC39" s="234">
        <v>9049.0618067430205</v>
      </c>
      <c r="BD39" s="234">
        <v>1849.67966243926</v>
      </c>
      <c r="BE39" s="234">
        <v>2103.99386074112</v>
      </c>
      <c r="BF39" s="234">
        <v>3796.7152643063901</v>
      </c>
      <c r="BG39" s="234">
        <v>1829.64335774909</v>
      </c>
      <c r="BH39" s="234">
        <v>435.13566940968701</v>
      </c>
      <c r="BI39" s="234">
        <v>614.97042402091097</v>
      </c>
    </row>
    <row r="40" spans="1:61" s="31" customFormat="1" ht="15.75" customHeight="1" x14ac:dyDescent="0.25">
      <c r="A40" s="256" t="s">
        <v>57</v>
      </c>
      <c r="B40" s="364" t="s">
        <v>71</v>
      </c>
      <c r="C40" s="256" t="s">
        <v>71</v>
      </c>
      <c r="D40" s="267">
        <v>2531.52669490056</v>
      </c>
      <c r="E40" s="268">
        <v>3424.3670158996902</v>
      </c>
      <c r="F40" s="268">
        <v>3327.0943457295798</v>
      </c>
      <c r="G40" s="268">
        <v>3895.53100963833</v>
      </c>
      <c r="H40" s="268">
        <v>3688.13792694941</v>
      </c>
      <c r="I40" s="268">
        <v>5212.5113845475398</v>
      </c>
      <c r="J40" s="268">
        <v>3966.6321644631798</v>
      </c>
      <c r="K40" s="268">
        <v>3848.0381547136799</v>
      </c>
      <c r="L40" s="268">
        <v>4682.8185168386099</v>
      </c>
      <c r="M40" s="268">
        <v>4967.7557122175804</v>
      </c>
      <c r="N40" s="268">
        <v>6837.9505468951202</v>
      </c>
      <c r="O40" s="268">
        <v>3639.15966247294</v>
      </c>
      <c r="P40" s="268">
        <v>50021.523135266201</v>
      </c>
      <c r="Q40" s="257">
        <v>2871.00990125833</v>
      </c>
      <c r="R40" s="257">
        <v>3988.53597537014</v>
      </c>
      <c r="S40" s="257">
        <v>3983.12000340021</v>
      </c>
      <c r="T40" s="257">
        <v>4943.7010782855295</v>
      </c>
      <c r="U40" s="257">
        <v>5715.3500329253202</v>
      </c>
      <c r="V40" s="257">
        <v>4402.9170871549204</v>
      </c>
      <c r="W40" s="257">
        <v>4195.3642618846598</v>
      </c>
      <c r="X40" s="257">
        <v>5042.4283915375199</v>
      </c>
      <c r="Y40" s="257">
        <v>5250.77651223271</v>
      </c>
      <c r="Z40" s="257">
        <v>6823.8649279046604</v>
      </c>
      <c r="AA40" s="257">
        <v>4866.7862455013501</v>
      </c>
      <c r="AB40" s="257">
        <v>4351.3146560195401</v>
      </c>
      <c r="AC40" s="257">
        <v>56435.169073474899</v>
      </c>
      <c r="AD40" s="257">
        <v>4253.48577105602</v>
      </c>
      <c r="AE40" s="257">
        <v>4130.6866438418601</v>
      </c>
      <c r="AF40" s="257">
        <v>4669.8666893562804</v>
      </c>
      <c r="AG40" s="257">
        <v>5149.1543465548202</v>
      </c>
      <c r="AH40" s="257">
        <v>5114.6208938111204</v>
      </c>
      <c r="AI40" s="257">
        <v>5614.8287930361103</v>
      </c>
      <c r="AJ40" s="257">
        <v>4920.1701983417897</v>
      </c>
      <c r="AK40" s="257">
        <v>5565.06019789738</v>
      </c>
      <c r="AL40" s="257">
        <v>5518.0494862614596</v>
      </c>
      <c r="AM40" s="257">
        <v>3803.20204637284</v>
      </c>
      <c r="AN40" s="257">
        <v>4191.56277311351</v>
      </c>
      <c r="AO40" s="257">
        <v>5192.7582181528996</v>
      </c>
      <c r="AP40" s="257">
        <v>58123.4460577961</v>
      </c>
      <c r="AQ40" s="257">
        <v>40034.630270703601</v>
      </c>
      <c r="AR40" s="257">
        <v>5636.4374568490402</v>
      </c>
      <c r="AS40" s="257">
        <v>4933.9683107441797</v>
      </c>
      <c r="AT40" s="257">
        <v>14647.3604407209</v>
      </c>
      <c r="AU40" s="257">
        <v>5027.5026288367899</v>
      </c>
      <c r="AV40" s="257">
        <v>6319.9847331584597</v>
      </c>
      <c r="AW40" s="257">
        <v>13982.2205724043</v>
      </c>
      <c r="AX40" s="257">
        <v>4055.2307424514102</v>
      </c>
      <c r="AY40" s="257">
        <v>11071.330157574401</v>
      </c>
      <c r="AZ40" s="257">
        <v>11731.677231092501</v>
      </c>
      <c r="BA40" s="257">
        <v>4956.5132873474204</v>
      </c>
      <c r="BB40" s="257">
        <v>31321.735996140102</v>
      </c>
      <c r="BC40" s="257">
        <v>153718.591828023</v>
      </c>
      <c r="BD40" s="257">
        <v>10763.6190700528</v>
      </c>
      <c r="BE40" s="257">
        <v>10003.4812194101</v>
      </c>
      <c r="BF40" s="257">
        <v>9852.9520510692601</v>
      </c>
      <c r="BG40" s="257">
        <v>11559.339108685501</v>
      </c>
      <c r="BH40" s="257">
        <v>10322.5666556506</v>
      </c>
      <c r="BI40" s="257">
        <v>11610.460262160699</v>
      </c>
    </row>
    <row r="41" spans="1:61" s="31" customFormat="1" ht="15.75" customHeight="1" x14ac:dyDescent="0.25">
      <c r="A41" s="239" t="s">
        <v>71</v>
      </c>
      <c r="B41" s="299">
        <v>103</v>
      </c>
      <c r="C41" s="239" t="s">
        <v>99</v>
      </c>
      <c r="D41" s="233">
        <v>601.74049767679298</v>
      </c>
      <c r="E41" s="234">
        <v>1044.8276550451301</v>
      </c>
      <c r="F41" s="234">
        <v>976.894663127223</v>
      </c>
      <c r="G41" s="234">
        <v>1923.64793716395</v>
      </c>
      <c r="H41" s="234">
        <v>2150.0391599873701</v>
      </c>
      <c r="I41" s="234">
        <v>1258.4084529735501</v>
      </c>
      <c r="J41" s="234">
        <v>722.67200967075996</v>
      </c>
      <c r="K41" s="234">
        <v>870.10125260687698</v>
      </c>
      <c r="L41" s="234">
        <v>523.20649505339998</v>
      </c>
      <c r="M41" s="234">
        <v>1641.76030765115</v>
      </c>
      <c r="N41" s="234">
        <v>3851.0742435275001</v>
      </c>
      <c r="O41" s="234">
        <v>1407.6512829384401</v>
      </c>
      <c r="P41" s="234">
        <v>16972.023957422101</v>
      </c>
      <c r="Q41" s="234">
        <v>667.92658094624801</v>
      </c>
      <c r="R41" s="234">
        <v>1227.5971050022299</v>
      </c>
      <c r="S41" s="234">
        <v>784.03508959532405</v>
      </c>
      <c r="T41" s="234">
        <v>1743.5203183910101</v>
      </c>
      <c r="U41" s="234">
        <v>2356.3954195583501</v>
      </c>
      <c r="V41" s="234">
        <v>1095.7085651001</v>
      </c>
      <c r="W41" s="234">
        <v>548.33028720295795</v>
      </c>
      <c r="X41" s="234">
        <v>1775.2328429850099</v>
      </c>
      <c r="Y41" s="234">
        <v>1366.7373589947799</v>
      </c>
      <c r="Z41" s="234">
        <v>1097.48212752729</v>
      </c>
      <c r="AA41" s="234">
        <v>1280.05645894899</v>
      </c>
      <c r="AB41" s="234">
        <v>702.175989963299</v>
      </c>
      <c r="AC41" s="234">
        <v>14645.198144215599</v>
      </c>
      <c r="AD41" s="234">
        <v>792.35646272361998</v>
      </c>
      <c r="AE41" s="234">
        <v>731.37527447217894</v>
      </c>
      <c r="AF41" s="234">
        <v>980.59767426167696</v>
      </c>
      <c r="AG41" s="234">
        <v>929.48653757358397</v>
      </c>
      <c r="AH41" s="234">
        <v>606.15740325417005</v>
      </c>
      <c r="AI41" s="234">
        <v>1806.7481498576401</v>
      </c>
      <c r="AJ41" s="234">
        <v>682.07313492921503</v>
      </c>
      <c r="AK41" s="234">
        <v>1499.3740872353501</v>
      </c>
      <c r="AL41" s="234">
        <v>2298.6134250889299</v>
      </c>
      <c r="AM41" s="234">
        <v>745.82383214848005</v>
      </c>
      <c r="AN41" s="234">
        <v>730.87573171453698</v>
      </c>
      <c r="AO41" s="234">
        <v>1609.58532248253</v>
      </c>
      <c r="AP41" s="234">
        <v>13413.0670357419</v>
      </c>
      <c r="AQ41" s="234">
        <v>35392.328931402699</v>
      </c>
      <c r="AR41" s="234">
        <v>476.891192965031</v>
      </c>
      <c r="AS41" s="234">
        <v>1006.32190019528</v>
      </c>
      <c r="AT41" s="234">
        <v>11167.3337600987</v>
      </c>
      <c r="AU41" s="234">
        <v>895.45484824117705</v>
      </c>
      <c r="AV41" s="234">
        <v>2461.9315957982199</v>
      </c>
      <c r="AW41" s="234">
        <v>10075.4289320316</v>
      </c>
      <c r="AX41" s="234">
        <v>703.75767834416899</v>
      </c>
      <c r="AY41" s="234">
        <v>7863.0260169516596</v>
      </c>
      <c r="AZ41" s="234">
        <v>7951.61675686337</v>
      </c>
      <c r="BA41" s="234">
        <v>1268.65224874654</v>
      </c>
      <c r="BB41" s="234">
        <v>27234.6847760122</v>
      </c>
      <c r="BC41" s="234">
        <v>106497.428637651</v>
      </c>
      <c r="BD41" s="234">
        <v>6766.6971505310803</v>
      </c>
      <c r="BE41" s="234">
        <v>5893.3512479260198</v>
      </c>
      <c r="BF41" s="234">
        <v>5554.2023083488402</v>
      </c>
      <c r="BG41" s="234">
        <v>6715.6670741897096</v>
      </c>
      <c r="BH41" s="234">
        <v>6479.9825334944799</v>
      </c>
      <c r="BI41" s="234">
        <v>6996.56553602231</v>
      </c>
    </row>
    <row r="42" spans="1:61" s="31" customFormat="1" ht="15.75" customHeight="1" x14ac:dyDescent="0.25">
      <c r="A42" s="235" t="s">
        <v>71</v>
      </c>
      <c r="B42" s="331">
        <v>102</v>
      </c>
      <c r="C42" s="235" t="s">
        <v>100</v>
      </c>
      <c r="D42" s="236">
        <v>1205.4174311889601</v>
      </c>
      <c r="E42" s="237">
        <v>1252.37493580053</v>
      </c>
      <c r="F42" s="237">
        <v>1294.4800855431599</v>
      </c>
      <c r="G42" s="237">
        <v>1049.7661206934299</v>
      </c>
      <c r="H42" s="237">
        <v>431.39282580041998</v>
      </c>
      <c r="I42" s="237">
        <v>2320.8118857220402</v>
      </c>
      <c r="J42" s="237">
        <v>2093.482724551</v>
      </c>
      <c r="K42" s="241">
        <v>1443.7448799987801</v>
      </c>
      <c r="L42" s="237">
        <v>3054.3033269871698</v>
      </c>
      <c r="M42" s="237">
        <v>1880.9164153317899</v>
      </c>
      <c r="N42" s="237">
        <v>1987.66723802505</v>
      </c>
      <c r="O42" s="237">
        <v>1080.3341560722099</v>
      </c>
      <c r="P42" s="237">
        <v>19094.692025714499</v>
      </c>
      <c r="Q42" s="238">
        <v>1089.7709071793299</v>
      </c>
      <c r="R42" s="238">
        <v>1609.0657880697199</v>
      </c>
      <c r="S42" s="238">
        <v>2084.7237679441801</v>
      </c>
      <c r="T42" s="238">
        <v>2112.12741569339</v>
      </c>
      <c r="U42" s="238">
        <v>2240.6362359243199</v>
      </c>
      <c r="V42" s="238">
        <v>2341.9988940734402</v>
      </c>
      <c r="W42" s="238">
        <v>2419.7043212601102</v>
      </c>
      <c r="X42" s="238">
        <v>2238.3328867340501</v>
      </c>
      <c r="Y42" s="238">
        <v>2379.7305079043099</v>
      </c>
      <c r="Z42" s="238">
        <v>2828.7000317734501</v>
      </c>
      <c r="AA42" s="238">
        <v>2507.8392831410301</v>
      </c>
      <c r="AB42" s="238">
        <v>2495.7378284470101</v>
      </c>
      <c r="AC42" s="238">
        <v>26348.367868144302</v>
      </c>
      <c r="AD42" s="238">
        <v>2349.1313425881799</v>
      </c>
      <c r="AE42" s="238">
        <v>2427.50782135997</v>
      </c>
      <c r="AF42" s="238">
        <v>2480.7364323629399</v>
      </c>
      <c r="AG42" s="238">
        <v>2660.3178958569902</v>
      </c>
      <c r="AH42" s="238">
        <v>3176.0628960035101</v>
      </c>
      <c r="AI42" s="238">
        <v>2738.40437696971</v>
      </c>
      <c r="AJ42" s="238">
        <v>3191.4221295081302</v>
      </c>
      <c r="AK42" s="238">
        <v>2847.7254257928598</v>
      </c>
      <c r="AL42" s="238">
        <v>2065.7603161481002</v>
      </c>
      <c r="AM42" s="238">
        <v>1503.8823665068801</v>
      </c>
      <c r="AN42" s="238">
        <v>1954.51769577052</v>
      </c>
      <c r="AO42" s="238">
        <v>1710.4956973173601</v>
      </c>
      <c r="AP42" s="238">
        <v>29105.9643961851</v>
      </c>
      <c r="AQ42" s="238">
        <v>3015.2185063061202</v>
      </c>
      <c r="AR42" s="238">
        <v>2939.9733523904101</v>
      </c>
      <c r="AS42" s="238">
        <v>2581.0454167552798</v>
      </c>
      <c r="AT42" s="238">
        <v>2291.47528421171</v>
      </c>
      <c r="AU42" s="238">
        <v>2382.66109654611</v>
      </c>
      <c r="AV42" s="238">
        <v>2339.7375464629799</v>
      </c>
      <c r="AW42" s="238">
        <v>2336.2827127955802</v>
      </c>
      <c r="AX42" s="238">
        <v>1925.76781050669</v>
      </c>
      <c r="AY42" s="238">
        <v>1749.12039430811</v>
      </c>
      <c r="AZ42" s="238">
        <v>2156.2513065329999</v>
      </c>
      <c r="BA42" s="238">
        <v>2147.07114904631</v>
      </c>
      <c r="BB42" s="238">
        <v>2142.64990964867</v>
      </c>
      <c r="BC42" s="238">
        <v>28007.254485510999</v>
      </c>
      <c r="BD42" s="238">
        <v>2975.7742046398798</v>
      </c>
      <c r="BE42" s="238">
        <v>3131.2869396167598</v>
      </c>
      <c r="BF42" s="238">
        <v>3064.9447243715699</v>
      </c>
      <c r="BG42" s="238">
        <v>3444.04636106001</v>
      </c>
      <c r="BH42" s="238">
        <v>2872.7083375856</v>
      </c>
      <c r="BI42" s="238">
        <v>3010.32510012188</v>
      </c>
    </row>
    <row r="43" spans="1:61" s="31" customFormat="1" ht="15.75" customHeight="1" x14ac:dyDescent="0.25">
      <c r="A43" s="239" t="s">
        <v>71</v>
      </c>
      <c r="B43" s="299">
        <v>105</v>
      </c>
      <c r="C43" s="239" t="s">
        <v>101</v>
      </c>
      <c r="D43" s="233">
        <v>302.47977830130498</v>
      </c>
      <c r="E43" s="234">
        <v>620.89405590027195</v>
      </c>
      <c r="F43" s="234">
        <v>543.08672174665298</v>
      </c>
      <c r="G43" s="234">
        <v>618.70475525589097</v>
      </c>
      <c r="H43" s="234">
        <v>655.25329745714498</v>
      </c>
      <c r="I43" s="234">
        <v>898.26267988433096</v>
      </c>
      <c r="J43" s="234">
        <v>561.64310152628502</v>
      </c>
      <c r="K43" s="234">
        <v>879.45146348917206</v>
      </c>
      <c r="L43" s="234">
        <v>582.70351004172403</v>
      </c>
      <c r="M43" s="234">
        <v>647.41083425289003</v>
      </c>
      <c r="N43" s="234">
        <v>584.25558299056104</v>
      </c>
      <c r="O43" s="234">
        <v>589.35146983146001</v>
      </c>
      <c r="P43" s="234">
        <v>7483.4972506776903</v>
      </c>
      <c r="Q43" s="234">
        <v>465.28719861050701</v>
      </c>
      <c r="R43" s="234">
        <v>470.16991586184997</v>
      </c>
      <c r="S43" s="234">
        <v>583.91700260457401</v>
      </c>
      <c r="T43" s="234">
        <v>663.06536171827804</v>
      </c>
      <c r="U43" s="234">
        <v>553.93539248484296</v>
      </c>
      <c r="V43" s="234">
        <v>529.31222250379005</v>
      </c>
      <c r="W43" s="234">
        <v>556.40576373027397</v>
      </c>
      <c r="X43" s="234">
        <v>702.61022580802398</v>
      </c>
      <c r="Y43" s="234">
        <v>595.46578923482195</v>
      </c>
      <c r="Z43" s="234">
        <v>906.57964147411406</v>
      </c>
      <c r="AA43" s="234">
        <v>620.877761357444</v>
      </c>
      <c r="AB43" s="234">
        <v>760.95963866626403</v>
      </c>
      <c r="AC43" s="234">
        <v>7408.58591405478</v>
      </c>
      <c r="AD43" s="234">
        <v>492.00312503280099</v>
      </c>
      <c r="AE43" s="234">
        <v>539.95577828261503</v>
      </c>
      <c r="AF43" s="234">
        <v>747.06412787386296</v>
      </c>
      <c r="AG43" s="234">
        <v>839.91590432411294</v>
      </c>
      <c r="AH43" s="234">
        <v>698.42742482790902</v>
      </c>
      <c r="AI43" s="234">
        <v>721.36839915533699</v>
      </c>
      <c r="AJ43" s="234">
        <v>697.48685879963796</v>
      </c>
      <c r="AK43" s="234">
        <v>824.52968634609704</v>
      </c>
      <c r="AL43" s="234">
        <v>632.66927180183495</v>
      </c>
      <c r="AM43" s="234">
        <v>986.25310921126595</v>
      </c>
      <c r="AN43" s="234">
        <v>850.11398419033196</v>
      </c>
      <c r="AO43" s="234">
        <v>1259.2450942002799</v>
      </c>
      <c r="AP43" s="234">
        <v>9289.0327640460891</v>
      </c>
      <c r="AQ43" s="234">
        <v>996.07819966347301</v>
      </c>
      <c r="AR43" s="234">
        <v>603.98502888843097</v>
      </c>
      <c r="AS43" s="234">
        <v>604.47182962432998</v>
      </c>
      <c r="AT43" s="234">
        <v>613.29942573582002</v>
      </c>
      <c r="AU43" s="234">
        <v>640.77337761515696</v>
      </c>
      <c r="AV43" s="234">
        <v>778.12490123958003</v>
      </c>
      <c r="AW43" s="234">
        <v>1023.40472920301</v>
      </c>
      <c r="AX43" s="234">
        <v>823.02353172589198</v>
      </c>
      <c r="AY43" s="234">
        <v>843.318260206231</v>
      </c>
      <c r="AZ43" s="234">
        <v>966.24778861620803</v>
      </c>
      <c r="BA43" s="234">
        <v>901.78121327105998</v>
      </c>
      <c r="BB43" s="234">
        <v>1326.7187745537201</v>
      </c>
      <c r="BC43" s="234">
        <v>10121.227060342901</v>
      </c>
      <c r="BD43" s="234">
        <v>714.93942529755998</v>
      </c>
      <c r="BE43" s="234">
        <v>749.95726693377901</v>
      </c>
      <c r="BF43" s="234">
        <v>905.70652183344805</v>
      </c>
      <c r="BG43" s="234">
        <v>693.50851541332804</v>
      </c>
      <c r="BH43" s="234">
        <v>639.72229037913405</v>
      </c>
      <c r="BI43" s="234">
        <v>1005.55529689804</v>
      </c>
    </row>
    <row r="44" spans="1:61" s="31" customFormat="1" ht="15.75" customHeight="1" x14ac:dyDescent="0.25">
      <c r="A44" s="235" t="s">
        <v>71</v>
      </c>
      <c r="B44" s="331">
        <v>106</v>
      </c>
      <c r="C44" s="235" t="s">
        <v>102</v>
      </c>
      <c r="D44" s="236">
        <v>1.7126643605313701</v>
      </c>
      <c r="E44" s="237">
        <v>4.1604886963560102</v>
      </c>
      <c r="F44" s="237">
        <v>0</v>
      </c>
      <c r="G44" s="237">
        <v>0</v>
      </c>
      <c r="H44" s="237">
        <v>0</v>
      </c>
      <c r="I44" s="237">
        <v>78.470188173638704</v>
      </c>
      <c r="J44" s="237">
        <v>0</v>
      </c>
      <c r="K44" s="237">
        <v>2.0893149860947902</v>
      </c>
      <c r="L44" s="237">
        <v>0</v>
      </c>
      <c r="M44" s="237">
        <v>0</v>
      </c>
      <c r="N44" s="237">
        <v>0</v>
      </c>
      <c r="O44" s="237">
        <v>0</v>
      </c>
      <c r="P44" s="237">
        <v>86.432656216620899</v>
      </c>
      <c r="Q44" s="238">
        <v>11.514030248888799</v>
      </c>
      <c r="R44" s="238">
        <v>0.19695561992353899</v>
      </c>
      <c r="S44" s="238">
        <v>0</v>
      </c>
      <c r="T44" s="238">
        <v>0.88670234853580798</v>
      </c>
      <c r="U44" s="238">
        <v>0</v>
      </c>
      <c r="V44" s="238">
        <v>0</v>
      </c>
      <c r="W44" s="238">
        <v>0</v>
      </c>
      <c r="X44" s="238">
        <v>0</v>
      </c>
      <c r="Y44" s="238">
        <v>27.6065499974112</v>
      </c>
      <c r="Z44" s="238">
        <v>0</v>
      </c>
      <c r="AA44" s="238">
        <v>2.3415343846784999</v>
      </c>
      <c r="AB44" s="238">
        <v>0</v>
      </c>
      <c r="AC44" s="238">
        <v>42.545772599437903</v>
      </c>
      <c r="AD44" s="238">
        <v>0</v>
      </c>
      <c r="AE44" s="238">
        <v>2.28313369910668</v>
      </c>
      <c r="AF44" s="238">
        <v>0</v>
      </c>
      <c r="AG44" s="238">
        <v>0</v>
      </c>
      <c r="AH44" s="238">
        <v>0</v>
      </c>
      <c r="AI44" s="238">
        <v>0</v>
      </c>
      <c r="AJ44" s="238">
        <v>0</v>
      </c>
      <c r="AK44" s="238">
        <v>28.838435717168199</v>
      </c>
      <c r="AL44" s="238">
        <v>0</v>
      </c>
      <c r="AM44" s="238">
        <v>0</v>
      </c>
      <c r="AN44" s="238">
        <v>225.73746459329999</v>
      </c>
      <c r="AO44" s="238">
        <v>244.484069065668</v>
      </c>
      <c r="AP44" s="238">
        <v>501.34310307524299</v>
      </c>
      <c r="AQ44" s="238">
        <v>330.98704238354998</v>
      </c>
      <c r="AR44" s="238">
        <v>271.22397315859001</v>
      </c>
      <c r="AS44" s="238">
        <v>507.71084279112898</v>
      </c>
      <c r="AT44" s="238">
        <v>197.05742174540799</v>
      </c>
      <c r="AU44" s="238">
        <v>455.49771850272901</v>
      </c>
      <c r="AV44" s="238">
        <v>349.649081436931</v>
      </c>
      <c r="AW44" s="238">
        <v>6.8111907148248498</v>
      </c>
      <c r="AX44" s="238">
        <v>373.54861442310897</v>
      </c>
      <c r="AY44" s="238">
        <v>351.75431618688702</v>
      </c>
      <c r="AZ44" s="238">
        <v>317.34792163821601</v>
      </c>
      <c r="BA44" s="238">
        <v>323.78859977726</v>
      </c>
      <c r="BB44" s="238">
        <v>243.21820540716001</v>
      </c>
      <c r="BC44" s="238">
        <v>3728.59492816579</v>
      </c>
      <c r="BD44" s="238">
        <v>0</v>
      </c>
      <c r="BE44" s="238">
        <v>0</v>
      </c>
      <c r="BF44" s="238">
        <v>117.57693310245</v>
      </c>
      <c r="BG44" s="238">
        <v>425.457652556688</v>
      </c>
      <c r="BH44" s="238">
        <v>22.992331153132401</v>
      </c>
      <c r="BI44" s="238">
        <v>358.869209019295</v>
      </c>
    </row>
    <row r="45" spans="1:61" s="31" customFormat="1" ht="15.75" customHeight="1" x14ac:dyDescent="0.25">
      <c r="A45" s="239" t="s">
        <v>71</v>
      </c>
      <c r="B45" s="299">
        <v>104</v>
      </c>
      <c r="C45" s="239" t="s">
        <v>103</v>
      </c>
      <c r="D45" s="233">
        <v>330.03767297022802</v>
      </c>
      <c r="E45" s="234">
        <v>435.72245502407401</v>
      </c>
      <c r="F45" s="234">
        <v>455.076752444242</v>
      </c>
      <c r="G45" s="234">
        <v>232.587447027168</v>
      </c>
      <c r="H45" s="234">
        <v>392.69366455774701</v>
      </c>
      <c r="I45" s="234">
        <v>616.64484451718499</v>
      </c>
      <c r="J45" s="234">
        <v>537.25854673617005</v>
      </c>
      <c r="K45" s="234">
        <v>581.09376696638799</v>
      </c>
      <c r="L45" s="234">
        <v>472.86288433618301</v>
      </c>
      <c r="M45" s="234">
        <v>754.41702197228506</v>
      </c>
      <c r="N45" s="234">
        <v>341.03099719607201</v>
      </c>
      <c r="O45" s="234">
        <v>473.05678717133702</v>
      </c>
      <c r="P45" s="234">
        <v>5622.4828409190804</v>
      </c>
      <c r="Q45" s="234">
        <v>540.57917107131505</v>
      </c>
      <c r="R45" s="234">
        <v>642.19357760202399</v>
      </c>
      <c r="S45" s="234">
        <v>425.92441241434898</v>
      </c>
      <c r="T45" s="234">
        <v>330.21495487643398</v>
      </c>
      <c r="U45" s="234">
        <v>417.89312643861803</v>
      </c>
      <c r="V45" s="234">
        <v>338.74250822808301</v>
      </c>
      <c r="W45" s="234">
        <v>524.34542645416502</v>
      </c>
      <c r="X45" s="234">
        <v>235.21951549307201</v>
      </c>
      <c r="Y45" s="234">
        <v>721.36174100570599</v>
      </c>
      <c r="Z45" s="234">
        <v>1891.2945623846499</v>
      </c>
      <c r="AA45" s="234">
        <v>328.18497288059001</v>
      </c>
      <c r="AB45" s="234">
        <v>261.90902838520998</v>
      </c>
      <c r="AC45" s="234">
        <v>6657.8629972342096</v>
      </c>
      <c r="AD45" s="234">
        <v>500.42491979979201</v>
      </c>
      <c r="AE45" s="234">
        <v>348.06749695407399</v>
      </c>
      <c r="AF45" s="234">
        <v>335.29098963360099</v>
      </c>
      <c r="AG45" s="234">
        <v>602.59303618448303</v>
      </c>
      <c r="AH45" s="234">
        <v>527.38328287010404</v>
      </c>
      <c r="AI45" s="234">
        <v>232.626817522621</v>
      </c>
      <c r="AJ45" s="234">
        <v>223.32906467063901</v>
      </c>
      <c r="AK45" s="234">
        <v>239.236474500036</v>
      </c>
      <c r="AL45" s="234">
        <v>422.10371645048798</v>
      </c>
      <c r="AM45" s="234">
        <v>421.50150489355099</v>
      </c>
      <c r="AN45" s="234">
        <v>305.426896518717</v>
      </c>
      <c r="AO45" s="234">
        <v>224.035503706388</v>
      </c>
      <c r="AP45" s="234">
        <v>4382.0197037045</v>
      </c>
      <c r="AQ45" s="234">
        <v>191.791542550885</v>
      </c>
      <c r="AR45" s="234">
        <v>1234.80444288327</v>
      </c>
      <c r="AS45" s="234">
        <v>179.32005374992701</v>
      </c>
      <c r="AT45" s="234">
        <v>214.83017386794299</v>
      </c>
      <c r="AU45" s="234">
        <v>487.60116858337801</v>
      </c>
      <c r="AV45" s="234">
        <v>230.26918747827301</v>
      </c>
      <c r="AW45" s="234">
        <v>425.80966875781098</v>
      </c>
      <c r="AX45" s="234">
        <v>147.723547092144</v>
      </c>
      <c r="AY45" s="234">
        <v>168.68262092921</v>
      </c>
      <c r="AZ45" s="234">
        <v>190.400604126719</v>
      </c>
      <c r="BA45" s="234">
        <v>194.31547160509001</v>
      </c>
      <c r="BB45" s="234">
        <v>199.90811296965899</v>
      </c>
      <c r="BC45" s="234">
        <v>3865.45659459431</v>
      </c>
      <c r="BD45" s="234">
        <v>207.94226336334</v>
      </c>
      <c r="BE45" s="234">
        <v>154.232944376278</v>
      </c>
      <c r="BF45" s="234">
        <v>135.82520538112601</v>
      </c>
      <c r="BG45" s="234">
        <v>191.662867254498</v>
      </c>
      <c r="BH45" s="234">
        <v>201.58313765664801</v>
      </c>
      <c r="BI45" s="234">
        <v>142.28689485210299</v>
      </c>
    </row>
    <row r="46" spans="1:61" s="31" customFormat="1" ht="15.75" customHeight="1" x14ac:dyDescent="0.25">
      <c r="A46" s="235" t="s">
        <v>71</v>
      </c>
      <c r="B46" s="331">
        <v>107</v>
      </c>
      <c r="C46" s="235" t="s">
        <v>104</v>
      </c>
      <c r="D46" s="236">
        <v>90.138650402740197</v>
      </c>
      <c r="E46" s="237">
        <v>66.387425433335096</v>
      </c>
      <c r="F46" s="237">
        <v>57.556122868305401</v>
      </c>
      <c r="G46" s="237">
        <v>70.824749497888504</v>
      </c>
      <c r="H46" s="237">
        <v>58.758979146724798</v>
      </c>
      <c r="I46" s="237">
        <v>39.9133332767993</v>
      </c>
      <c r="J46" s="237">
        <v>51.575781978963697</v>
      </c>
      <c r="K46" s="237">
        <v>71.5574766663768</v>
      </c>
      <c r="L46" s="237">
        <v>49.742300420127798</v>
      </c>
      <c r="M46" s="237">
        <v>43.251133009472198</v>
      </c>
      <c r="N46" s="237">
        <v>73.922485155935902</v>
      </c>
      <c r="O46" s="237">
        <v>88.765966459496497</v>
      </c>
      <c r="P46" s="237">
        <v>762.39440431616595</v>
      </c>
      <c r="Q46" s="238">
        <v>95.932013202042597</v>
      </c>
      <c r="R46" s="238">
        <v>39.312633214400002</v>
      </c>
      <c r="S46" s="238">
        <v>104.519730841794</v>
      </c>
      <c r="T46" s="238">
        <v>93.886325257889695</v>
      </c>
      <c r="U46" s="238">
        <v>146.489858519188</v>
      </c>
      <c r="V46" s="238">
        <v>97.154897249503705</v>
      </c>
      <c r="W46" s="238">
        <v>146.57846323715401</v>
      </c>
      <c r="X46" s="238">
        <v>91.032920517368595</v>
      </c>
      <c r="Y46" s="238">
        <v>159.87456509568099</v>
      </c>
      <c r="Z46" s="238">
        <v>99.808564745155707</v>
      </c>
      <c r="AA46" s="238">
        <v>127.48623478861001</v>
      </c>
      <c r="AB46" s="238">
        <v>130.53217055775499</v>
      </c>
      <c r="AC46" s="238">
        <v>1332.6083772265399</v>
      </c>
      <c r="AD46" s="238">
        <v>119.569920911626</v>
      </c>
      <c r="AE46" s="238">
        <v>81.497139073916998</v>
      </c>
      <c r="AF46" s="238">
        <v>126.17746522420499</v>
      </c>
      <c r="AG46" s="238">
        <v>116.84097261564899</v>
      </c>
      <c r="AH46" s="238">
        <v>106.589886855427</v>
      </c>
      <c r="AI46" s="238">
        <v>115.681049530808</v>
      </c>
      <c r="AJ46" s="238">
        <v>125.859010434171</v>
      </c>
      <c r="AK46" s="238">
        <v>125.35608830586899</v>
      </c>
      <c r="AL46" s="238">
        <v>98.902756772106002</v>
      </c>
      <c r="AM46" s="238">
        <v>145.741233612662</v>
      </c>
      <c r="AN46" s="238">
        <v>124.89100032610099</v>
      </c>
      <c r="AO46" s="238">
        <v>144.91253138066199</v>
      </c>
      <c r="AP46" s="238">
        <v>1432.0190550432001</v>
      </c>
      <c r="AQ46" s="238">
        <v>108.22604839689799</v>
      </c>
      <c r="AR46" s="238">
        <v>109.559466563306</v>
      </c>
      <c r="AS46" s="238">
        <v>55.098267628236101</v>
      </c>
      <c r="AT46" s="238">
        <v>163.36437506132799</v>
      </c>
      <c r="AU46" s="238">
        <v>165.51441934823899</v>
      </c>
      <c r="AV46" s="238">
        <v>160.272420742484</v>
      </c>
      <c r="AW46" s="238">
        <v>114.483338901469</v>
      </c>
      <c r="AX46" s="238">
        <v>81.409560359404594</v>
      </c>
      <c r="AY46" s="238">
        <v>95.428548992252402</v>
      </c>
      <c r="AZ46" s="238">
        <v>149.81285331501499</v>
      </c>
      <c r="BA46" s="238">
        <v>120.904604901154</v>
      </c>
      <c r="BB46" s="238">
        <v>174.55621754866999</v>
      </c>
      <c r="BC46" s="238">
        <v>1498.6301217584601</v>
      </c>
      <c r="BD46" s="238">
        <v>98.266026220943701</v>
      </c>
      <c r="BE46" s="238">
        <v>74.652820557267205</v>
      </c>
      <c r="BF46" s="238">
        <v>74.696358031825994</v>
      </c>
      <c r="BG46" s="238">
        <v>88.996638211311705</v>
      </c>
      <c r="BH46" s="238">
        <v>105.578025381586</v>
      </c>
      <c r="BI46" s="238">
        <v>96.858225247023498</v>
      </c>
    </row>
    <row r="47" spans="1:61" s="31" customFormat="1" ht="15.75" customHeight="1" x14ac:dyDescent="0.25">
      <c r="A47" s="269" t="s">
        <v>58</v>
      </c>
      <c r="B47" s="368" t="s">
        <v>71</v>
      </c>
      <c r="C47" s="269" t="s">
        <v>71</v>
      </c>
      <c r="D47" s="270">
        <v>2407.86032691847</v>
      </c>
      <c r="E47" s="271">
        <v>2594.5590063464501</v>
      </c>
      <c r="F47" s="271">
        <v>2939.6806959362798</v>
      </c>
      <c r="G47" s="271">
        <v>1996.2269791947299</v>
      </c>
      <c r="H47" s="271">
        <v>3636.6164261980698</v>
      </c>
      <c r="I47" s="271">
        <v>3905.8652680138698</v>
      </c>
      <c r="J47" s="271">
        <v>4777.0564728817099</v>
      </c>
      <c r="K47" s="271">
        <v>5560.1604145778401</v>
      </c>
      <c r="L47" s="271">
        <v>4677.8379714596404</v>
      </c>
      <c r="M47" s="271">
        <v>4297.6889263086196</v>
      </c>
      <c r="N47" s="271">
        <v>2040.1451774433799</v>
      </c>
      <c r="O47" s="271">
        <v>3701.5534358223599</v>
      </c>
      <c r="P47" s="271">
        <v>42535.251101101399</v>
      </c>
      <c r="Q47" s="271">
        <v>1845.8096909845201</v>
      </c>
      <c r="R47" s="271">
        <v>2883.4288182923101</v>
      </c>
      <c r="S47" s="271">
        <v>4522.2948076105204</v>
      </c>
      <c r="T47" s="271">
        <v>5092.5118779150898</v>
      </c>
      <c r="U47" s="271">
        <v>2831.5997568898001</v>
      </c>
      <c r="V47" s="271">
        <v>3043.53441052363</v>
      </c>
      <c r="W47" s="271">
        <v>4193.9214840418699</v>
      </c>
      <c r="X47" s="271">
        <v>5397.0263608619398</v>
      </c>
      <c r="Y47" s="271">
        <v>7203.1822035795803</v>
      </c>
      <c r="Z47" s="271">
        <v>10548.246619457999</v>
      </c>
      <c r="AA47" s="271">
        <v>2579.04153819769</v>
      </c>
      <c r="AB47" s="271">
        <v>2967.7179213711202</v>
      </c>
      <c r="AC47" s="271">
        <v>53108.315489726097</v>
      </c>
      <c r="AD47" s="271">
        <v>2018.7802937397801</v>
      </c>
      <c r="AE47" s="271">
        <v>2273.6216594663301</v>
      </c>
      <c r="AF47" s="271">
        <v>2306.9411809033199</v>
      </c>
      <c r="AG47" s="271">
        <v>3862.7076732478599</v>
      </c>
      <c r="AH47" s="271">
        <v>3975.0379766507399</v>
      </c>
      <c r="AI47" s="271">
        <v>1769.80194652366</v>
      </c>
      <c r="AJ47" s="271">
        <v>2644.9637051800401</v>
      </c>
      <c r="AK47" s="271">
        <v>3199.3868855783699</v>
      </c>
      <c r="AL47" s="271">
        <v>3541.2811295156998</v>
      </c>
      <c r="AM47" s="271">
        <v>2835.3175807806601</v>
      </c>
      <c r="AN47" s="271">
        <v>1911.7665360623801</v>
      </c>
      <c r="AO47" s="271">
        <v>3286.0931188488798</v>
      </c>
      <c r="AP47" s="271">
        <v>33625.699686497697</v>
      </c>
      <c r="AQ47" s="271">
        <v>2817.7425489530501</v>
      </c>
      <c r="AR47" s="271">
        <v>3422.7250814569002</v>
      </c>
      <c r="AS47" s="271">
        <v>3703.14789930589</v>
      </c>
      <c r="AT47" s="271">
        <v>2830.9864354034598</v>
      </c>
      <c r="AU47" s="271">
        <v>3186.8836507762799</v>
      </c>
      <c r="AV47" s="271">
        <v>2389.9416310724</v>
      </c>
      <c r="AW47" s="271">
        <v>2776.64550775208</v>
      </c>
      <c r="AX47" s="271">
        <v>2780.46689497135</v>
      </c>
      <c r="AY47" s="271">
        <v>2145.5951386615502</v>
      </c>
      <c r="AZ47" s="271">
        <v>2887.9729503892199</v>
      </c>
      <c r="BA47" s="271">
        <v>2801.8365900577101</v>
      </c>
      <c r="BB47" s="271">
        <v>2651.59130044226</v>
      </c>
      <c r="BC47" s="271">
        <v>34395.535629242098</v>
      </c>
      <c r="BD47" s="271">
        <v>1700.69717683931</v>
      </c>
      <c r="BE47" s="271">
        <v>2304.0452026060402</v>
      </c>
      <c r="BF47" s="271">
        <v>2418.44388285475</v>
      </c>
      <c r="BG47" s="271">
        <v>2344.8749769178798</v>
      </c>
      <c r="BH47" s="271">
        <v>1852.7216350594699</v>
      </c>
      <c r="BI47" s="271">
        <v>2417.6107110488701</v>
      </c>
    </row>
    <row r="48" spans="1:61" s="31" customFormat="1" ht="15.75" customHeight="1" x14ac:dyDescent="0.25">
      <c r="A48" s="332" t="s">
        <v>71</v>
      </c>
      <c r="B48" s="370">
        <v>101</v>
      </c>
      <c r="C48" s="332" t="s">
        <v>58</v>
      </c>
      <c r="D48" s="333">
        <v>2407.86032691847</v>
      </c>
      <c r="E48" s="334">
        <v>2594.5590063464501</v>
      </c>
      <c r="F48" s="334">
        <v>2939.6806959362798</v>
      </c>
      <c r="G48" s="334">
        <v>1996.2269791947299</v>
      </c>
      <c r="H48" s="334">
        <v>3636.6164261980698</v>
      </c>
      <c r="I48" s="334">
        <v>3905.8652680138698</v>
      </c>
      <c r="J48" s="334">
        <v>4777.0564728817099</v>
      </c>
      <c r="K48" s="334">
        <v>5560.1604145778401</v>
      </c>
      <c r="L48" s="334">
        <v>4677.8379714596404</v>
      </c>
      <c r="M48" s="334">
        <v>4297.6889263086196</v>
      </c>
      <c r="N48" s="334">
        <v>2040.1451774433799</v>
      </c>
      <c r="O48" s="334">
        <v>3701.5534358223599</v>
      </c>
      <c r="P48" s="334">
        <v>42535.251101101399</v>
      </c>
      <c r="Q48" s="335">
        <v>1845.8096909845201</v>
      </c>
      <c r="R48" s="335">
        <v>2883.4288182923101</v>
      </c>
      <c r="S48" s="335">
        <v>4522.2948076105204</v>
      </c>
      <c r="T48" s="335">
        <v>5092.5118779150898</v>
      </c>
      <c r="U48" s="335">
        <v>2831.5997568898001</v>
      </c>
      <c r="V48" s="335">
        <v>3043.53441052363</v>
      </c>
      <c r="W48" s="335">
        <v>4193.9214840418699</v>
      </c>
      <c r="X48" s="335">
        <v>5397.0263608619398</v>
      </c>
      <c r="Y48" s="335">
        <v>7203.1822035795803</v>
      </c>
      <c r="Z48" s="335">
        <v>10548.246619457999</v>
      </c>
      <c r="AA48" s="335">
        <v>2579.04153819769</v>
      </c>
      <c r="AB48" s="335">
        <v>2967.7179213711202</v>
      </c>
      <c r="AC48" s="335">
        <v>53108.315489726097</v>
      </c>
      <c r="AD48" s="335">
        <v>2018.7802937397801</v>
      </c>
      <c r="AE48" s="335">
        <v>2273.6216594663301</v>
      </c>
      <c r="AF48" s="335">
        <v>2306.9411809033199</v>
      </c>
      <c r="AG48" s="335">
        <v>3862.7076732478599</v>
      </c>
      <c r="AH48" s="335">
        <v>3975.0379766507399</v>
      </c>
      <c r="AI48" s="335">
        <v>1769.80194652366</v>
      </c>
      <c r="AJ48" s="335">
        <v>2644.9637051800401</v>
      </c>
      <c r="AK48" s="335">
        <v>3199.3868855783699</v>
      </c>
      <c r="AL48" s="335">
        <v>3541.2811295156998</v>
      </c>
      <c r="AM48" s="335">
        <v>2835.3175807806601</v>
      </c>
      <c r="AN48" s="335">
        <v>1911.7665360623801</v>
      </c>
      <c r="AO48" s="335">
        <v>3286.0931188488798</v>
      </c>
      <c r="AP48" s="335">
        <v>33625.699686497697</v>
      </c>
      <c r="AQ48" s="335">
        <v>2817.7425489530501</v>
      </c>
      <c r="AR48" s="335">
        <v>3422.7250814569002</v>
      </c>
      <c r="AS48" s="335">
        <v>3703.14789930589</v>
      </c>
      <c r="AT48" s="335">
        <v>2830.9864354034598</v>
      </c>
      <c r="AU48" s="335">
        <v>3186.8836507762799</v>
      </c>
      <c r="AV48" s="335">
        <v>2389.9416310724</v>
      </c>
      <c r="AW48" s="335">
        <v>2776.64550775208</v>
      </c>
      <c r="AX48" s="335">
        <v>2780.46689497135</v>
      </c>
      <c r="AY48" s="335">
        <v>2145.5951386615502</v>
      </c>
      <c r="AZ48" s="335">
        <v>2887.9729503892199</v>
      </c>
      <c r="BA48" s="335">
        <v>2801.8365900577101</v>
      </c>
      <c r="BB48" s="335">
        <v>2651.59130044226</v>
      </c>
      <c r="BC48" s="335">
        <v>34395.535629242098</v>
      </c>
      <c r="BD48" s="335">
        <v>1700.69717683931</v>
      </c>
      <c r="BE48" s="335">
        <v>2304.0452026060402</v>
      </c>
      <c r="BF48" s="335">
        <v>2418.44388285475</v>
      </c>
      <c r="BG48" s="335">
        <v>2344.8749769178798</v>
      </c>
      <c r="BH48" s="335">
        <v>1852.7216350594699</v>
      </c>
      <c r="BI48" s="335">
        <v>2417.6107110488701</v>
      </c>
    </row>
    <row r="49" spans="1:51" s="38" customFormat="1" ht="15" customHeight="1" x14ac:dyDescent="0.25">
      <c r="A49" s="42"/>
      <c r="B49" s="358"/>
      <c r="C49" s="72"/>
      <c r="D49" s="123"/>
      <c r="E49" s="123"/>
      <c r="F49" s="123"/>
      <c r="G49" s="123"/>
      <c r="H49" s="123"/>
      <c r="I49" s="123"/>
      <c r="J49" s="123"/>
      <c r="K49" s="123"/>
      <c r="L49" s="123"/>
      <c r="M49" s="123"/>
      <c r="N49" s="129"/>
      <c r="O49" s="129"/>
      <c r="P49" s="129"/>
      <c r="Q49" s="129"/>
      <c r="R49" s="129"/>
      <c r="S49" s="129"/>
      <c r="T49" s="129"/>
      <c r="U49" s="129"/>
      <c r="V49" s="129"/>
      <c r="W49" s="129"/>
      <c r="X49" s="129"/>
      <c r="Y49" s="129"/>
      <c r="Z49" s="129"/>
      <c r="AA49" s="129"/>
      <c r="AB49" s="129"/>
      <c r="AC49" s="129"/>
      <c r="AD49" s="129"/>
      <c r="AE49" s="129"/>
      <c r="AF49" s="308"/>
      <c r="AG49" s="129"/>
      <c r="AH49" s="129"/>
      <c r="AI49" s="129"/>
      <c r="AJ49" s="129"/>
      <c r="AK49" s="129"/>
      <c r="AL49" s="129"/>
      <c r="AM49" s="129"/>
      <c r="AN49" s="129"/>
      <c r="AO49" s="129"/>
      <c r="AP49" s="129"/>
      <c r="AQ49" s="129"/>
      <c r="AR49" s="129"/>
      <c r="AS49" s="129"/>
      <c r="AT49" s="129"/>
      <c r="AU49" s="129"/>
      <c r="AV49" s="129"/>
      <c r="AW49" s="129"/>
      <c r="AX49" s="129"/>
      <c r="AY49" s="129"/>
    </row>
    <row r="50" spans="1:51" s="38" customFormat="1" ht="15" customHeight="1" x14ac:dyDescent="0.25">
      <c r="A50" s="39" t="s">
        <v>59</v>
      </c>
      <c r="B50" s="357"/>
      <c r="C50" s="71"/>
      <c r="D50" s="132"/>
      <c r="E50" s="132"/>
      <c r="F50" s="132"/>
      <c r="G50" s="132"/>
      <c r="H50" s="132"/>
      <c r="I50" s="132"/>
      <c r="J50" s="132"/>
      <c r="K50" s="132"/>
      <c r="L50" s="132"/>
      <c r="M50" s="139"/>
      <c r="N50" s="129"/>
      <c r="O50" s="129"/>
      <c r="P50" s="129"/>
      <c r="Q50" s="129"/>
      <c r="R50" s="129"/>
      <c r="S50" s="129"/>
      <c r="T50" s="129"/>
      <c r="U50" s="129"/>
      <c r="V50" s="129"/>
      <c r="W50" s="129"/>
      <c r="X50" s="129"/>
      <c r="Y50" s="129"/>
      <c r="Z50" s="129"/>
      <c r="AA50" s="129"/>
      <c r="AB50" s="129"/>
      <c r="AC50" s="129"/>
      <c r="AD50" s="129"/>
      <c r="AE50" s="129"/>
      <c r="AF50" s="137"/>
      <c r="AG50" s="129"/>
      <c r="AH50" s="129"/>
      <c r="AI50" s="129"/>
      <c r="AJ50" s="129"/>
      <c r="AK50" s="129"/>
      <c r="AL50" s="129"/>
      <c r="AM50" s="129"/>
      <c r="AN50" s="129"/>
      <c r="AO50" s="129"/>
      <c r="AP50" s="129"/>
      <c r="AQ50" s="129"/>
      <c r="AR50" s="129"/>
      <c r="AS50" s="129"/>
      <c r="AT50" s="129"/>
      <c r="AU50" s="129"/>
      <c r="AV50" s="129"/>
      <c r="AW50" s="129"/>
      <c r="AX50" s="129"/>
      <c r="AY50" s="129"/>
    </row>
    <row r="51" spans="1:51" s="38" customFormat="1" ht="15" customHeight="1" x14ac:dyDescent="0.25">
      <c r="A51" s="42" t="s">
        <v>105</v>
      </c>
      <c r="B51" s="358"/>
      <c r="C51" s="72"/>
      <c r="D51" s="123"/>
      <c r="E51" s="123"/>
      <c r="F51" s="123"/>
      <c r="G51" s="123"/>
      <c r="H51" s="123"/>
      <c r="I51" s="123"/>
      <c r="J51" s="123"/>
      <c r="K51" s="123"/>
      <c r="L51" s="123"/>
      <c r="M51" s="140"/>
      <c r="N51" s="129"/>
      <c r="O51" s="129"/>
      <c r="P51" s="129"/>
      <c r="Q51" s="129"/>
      <c r="R51" s="129"/>
      <c r="S51" s="129"/>
      <c r="T51" s="129"/>
      <c r="U51" s="129"/>
      <c r="V51" s="129"/>
      <c r="W51" s="129"/>
      <c r="X51" s="129"/>
      <c r="Y51" s="129"/>
      <c r="Z51" s="129"/>
      <c r="AA51" s="129"/>
      <c r="AB51" s="129"/>
      <c r="AC51" s="129"/>
      <c r="AD51" s="129"/>
      <c r="AE51" s="129"/>
      <c r="AF51" s="137"/>
      <c r="AG51" s="129"/>
      <c r="AH51" s="129"/>
      <c r="AI51" s="129"/>
      <c r="AJ51" s="129"/>
      <c r="AK51" s="129"/>
      <c r="AL51" s="129"/>
      <c r="AM51" s="129"/>
      <c r="AN51" s="129"/>
      <c r="AO51" s="129"/>
      <c r="AP51" s="129"/>
      <c r="AQ51" s="129"/>
      <c r="AR51" s="129"/>
      <c r="AS51" s="129"/>
      <c r="AT51" s="129"/>
      <c r="AU51" s="129"/>
      <c r="AV51" s="129"/>
      <c r="AW51" s="129"/>
      <c r="AX51" s="129"/>
      <c r="AY51" s="129"/>
    </row>
    <row r="52" spans="1:51" s="38" customFormat="1" ht="15" customHeight="1" x14ac:dyDescent="0.25">
      <c r="A52" s="198" t="s">
        <v>61</v>
      </c>
      <c r="B52" s="359"/>
      <c r="C52" s="123"/>
      <c r="D52" s="123"/>
      <c r="E52" s="123"/>
      <c r="F52" s="123"/>
      <c r="G52" s="123"/>
      <c r="H52" s="123"/>
      <c r="I52" s="123"/>
      <c r="J52" s="123"/>
      <c r="K52" s="123"/>
      <c r="L52" s="123"/>
      <c r="M52" s="140"/>
      <c r="N52" s="123"/>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row>
    <row r="53" spans="1:51" s="11" customFormat="1" ht="15" customHeight="1" x14ac:dyDescent="0.25">
      <c r="A53" s="176" t="s">
        <v>62</v>
      </c>
      <c r="B53" s="371"/>
      <c r="C53" s="141"/>
      <c r="D53" s="123"/>
      <c r="E53" s="123"/>
      <c r="F53" s="123"/>
      <c r="G53" s="123"/>
      <c r="H53" s="123"/>
      <c r="I53" s="123"/>
      <c r="J53" s="123"/>
      <c r="K53" s="123"/>
      <c r="L53" s="123"/>
      <c r="M53" s="140"/>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row>
    <row r="54" spans="1:51" s="11" customFormat="1" ht="15" customHeight="1" x14ac:dyDescent="0.25">
      <c r="A54" s="177" t="s">
        <v>63</v>
      </c>
      <c r="B54" s="360"/>
      <c r="C54" s="73"/>
      <c r="D54" s="123"/>
      <c r="E54" s="123"/>
      <c r="F54" s="123"/>
      <c r="G54" s="123"/>
      <c r="H54" s="123"/>
      <c r="I54" s="123"/>
      <c r="J54" s="123"/>
      <c r="K54" s="123"/>
      <c r="L54" s="123"/>
      <c r="M54" s="140"/>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row>
    <row r="55" spans="1:51" s="11" customFormat="1" ht="15" customHeight="1" x14ac:dyDescent="0.25">
      <c r="A55" s="107" t="s">
        <v>64</v>
      </c>
      <c r="B55" s="361"/>
      <c r="C55" s="74"/>
      <c r="D55" s="123"/>
      <c r="E55" s="123"/>
      <c r="F55" s="123"/>
      <c r="G55" s="123"/>
      <c r="H55" s="123"/>
      <c r="I55" s="123"/>
      <c r="J55" s="123"/>
      <c r="K55" s="123"/>
      <c r="L55" s="123"/>
      <c r="M55" s="140"/>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row>
    <row r="56" spans="1:51" s="11" customFormat="1" ht="15" customHeight="1" x14ac:dyDescent="0.25">
      <c r="A56" s="176" t="s">
        <v>106</v>
      </c>
      <c r="B56" s="360"/>
      <c r="C56" s="73"/>
      <c r="D56" s="123"/>
      <c r="E56" s="123"/>
      <c r="F56" s="123"/>
      <c r="G56" s="123"/>
      <c r="H56" s="123"/>
      <c r="I56" s="123"/>
      <c r="J56" s="123"/>
      <c r="K56" s="123"/>
      <c r="L56" s="123"/>
      <c r="M56" s="140"/>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row>
    <row r="57" spans="1:51" s="11" customFormat="1" ht="15" customHeight="1" x14ac:dyDescent="0.25">
      <c r="A57" s="176" t="s">
        <v>66</v>
      </c>
      <c r="B57" s="359"/>
      <c r="C57" s="37"/>
      <c r="D57" s="123"/>
      <c r="E57" s="123"/>
      <c r="F57" s="123"/>
      <c r="G57" s="123"/>
      <c r="H57" s="123"/>
      <c r="I57" s="123"/>
      <c r="J57" s="123"/>
      <c r="K57" s="123"/>
      <c r="L57" s="123"/>
      <c r="M57" s="140"/>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row>
    <row r="58" spans="1:51" s="11" customFormat="1" ht="15" customHeight="1" x14ac:dyDescent="0.25">
      <c r="A58" s="186" t="s">
        <v>67</v>
      </c>
      <c r="B58" s="362"/>
      <c r="C58" s="142"/>
      <c r="D58" s="143"/>
      <c r="E58" s="143"/>
      <c r="F58" s="143"/>
      <c r="G58" s="143"/>
      <c r="H58" s="143"/>
      <c r="I58" s="143"/>
      <c r="J58" s="143"/>
      <c r="K58" s="143"/>
      <c r="L58" s="143"/>
      <c r="M58" s="144"/>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row>
  </sheetData>
  <mergeCells count="11">
    <mergeCell ref="BD5:BI5"/>
    <mergeCell ref="AQ5:BC5"/>
    <mergeCell ref="A3:C3"/>
    <mergeCell ref="A4:C4"/>
    <mergeCell ref="A1:G2"/>
    <mergeCell ref="AD5:AP5"/>
    <mergeCell ref="A5:A6"/>
    <mergeCell ref="B5:B6"/>
    <mergeCell ref="C5:C6"/>
    <mergeCell ref="D5:P5"/>
    <mergeCell ref="Q5:AC5"/>
  </mergeCells>
  <phoneticPr fontId="4"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8"/>
  <sheetViews>
    <sheetView showGridLines="0" zoomScale="90" zoomScaleNormal="90" workbookViewId="0">
      <selection activeCell="A3" sqref="A3:C3"/>
    </sheetView>
  </sheetViews>
  <sheetFormatPr baseColWidth="10" defaultColWidth="11.44140625" defaultRowHeight="15" x14ac:dyDescent="0.25"/>
  <cols>
    <col min="1" max="1" width="53.5546875" style="38" customWidth="1"/>
    <col min="2" max="2" width="13.88671875" style="356" customWidth="1"/>
    <col min="3" max="3" width="76.33203125" style="38" bestFit="1" customWidth="1"/>
    <col min="4" max="4" width="13.109375" style="38" customWidth="1"/>
    <col min="5" max="5" width="12" style="11" customWidth="1"/>
    <col min="6" max="6" width="14.33203125" style="38" bestFit="1" customWidth="1"/>
    <col min="7" max="7" width="17.109375" style="11" customWidth="1"/>
    <col min="8" max="16384" width="11.44140625" style="11"/>
  </cols>
  <sheetData>
    <row r="1" spans="1:45" s="46" customFormat="1" ht="60" customHeight="1" x14ac:dyDescent="0.25">
      <c r="A1" s="19"/>
      <c r="B1" s="347"/>
      <c r="C1" s="19"/>
      <c r="D1" s="19"/>
      <c r="E1" s="19"/>
      <c r="F1" s="45"/>
      <c r="G1" s="19"/>
    </row>
    <row r="2" spans="1:45" s="46" customFormat="1" ht="30.75" customHeight="1" x14ac:dyDescent="0.25">
      <c r="A2" s="19"/>
      <c r="B2" s="347"/>
      <c r="C2" s="19"/>
      <c r="D2" s="19"/>
      <c r="E2" s="19"/>
      <c r="F2" s="45"/>
      <c r="G2" s="19"/>
    </row>
    <row r="3" spans="1:45" ht="22.5" customHeight="1" x14ac:dyDescent="0.25">
      <c r="A3" s="391" t="s">
        <v>0</v>
      </c>
      <c r="B3" s="392"/>
      <c r="C3" s="392"/>
      <c r="D3" s="20"/>
    </row>
    <row r="4" spans="1:45" s="38" customFormat="1" ht="54" customHeight="1" x14ac:dyDescent="0.3">
      <c r="A4" s="395" t="s">
        <v>107</v>
      </c>
      <c r="B4" s="396"/>
      <c r="C4" s="396"/>
      <c r="D4" s="49"/>
      <c r="E4" s="49"/>
      <c r="F4" s="49"/>
      <c r="G4" s="49"/>
      <c r="H4" s="121"/>
      <c r="I4" s="121"/>
      <c r="J4" s="121"/>
      <c r="K4" s="121"/>
      <c r="L4" s="121"/>
      <c r="M4" s="121"/>
      <c r="N4" s="121"/>
      <c r="O4" s="121"/>
      <c r="P4" s="128"/>
      <c r="Q4" s="128"/>
      <c r="R4" s="127"/>
      <c r="S4" s="129"/>
      <c r="T4" s="129"/>
      <c r="U4" s="128"/>
      <c r="V4" s="128"/>
      <c r="W4" s="128"/>
      <c r="X4" s="128"/>
      <c r="Y4" s="129"/>
      <c r="Z4" s="129"/>
      <c r="AA4" s="129"/>
      <c r="AB4" s="129"/>
      <c r="AC4" s="129"/>
      <c r="AD4" s="129"/>
      <c r="AE4" s="129"/>
      <c r="AF4" s="129"/>
      <c r="AG4" s="129"/>
      <c r="AH4" s="129"/>
      <c r="AI4" s="129"/>
      <c r="AJ4" s="129"/>
      <c r="AK4" s="128"/>
      <c r="AL4" s="128"/>
      <c r="AM4" s="128"/>
      <c r="AN4" s="129"/>
      <c r="AO4" s="128"/>
      <c r="AP4" s="128"/>
      <c r="AQ4" s="128"/>
      <c r="AR4" s="128"/>
      <c r="AS4" s="128"/>
    </row>
    <row r="5" spans="1:45" s="15" customFormat="1" ht="31.5" customHeight="1" x14ac:dyDescent="0.25">
      <c r="A5" s="393" t="s">
        <v>33</v>
      </c>
      <c r="B5" s="402" t="s">
        <v>69</v>
      </c>
      <c r="C5" s="402" t="s">
        <v>70</v>
      </c>
      <c r="D5" s="390" t="s">
        <v>108</v>
      </c>
      <c r="E5" s="401"/>
      <c r="F5" s="410" t="s">
        <v>109</v>
      </c>
      <c r="G5" s="408" t="s">
        <v>110</v>
      </c>
    </row>
    <row r="6" spans="1:45" s="15" customFormat="1" ht="18.75" customHeight="1" x14ac:dyDescent="0.25">
      <c r="A6" s="394"/>
      <c r="B6" s="403"/>
      <c r="C6" s="403"/>
      <c r="D6" s="48">
        <v>2025</v>
      </c>
      <c r="E6" s="48">
        <v>2026</v>
      </c>
      <c r="F6" s="411"/>
      <c r="G6" s="409"/>
    </row>
    <row r="7" spans="1:45" s="245" customFormat="1" ht="15.75" customHeight="1" x14ac:dyDescent="0.25">
      <c r="A7" s="319" t="s">
        <v>52</v>
      </c>
      <c r="B7" s="364" t="s">
        <v>71</v>
      </c>
      <c r="C7" s="256" t="s">
        <v>71</v>
      </c>
      <c r="D7" s="257">
        <v>293676.39522676298</v>
      </c>
      <c r="E7" s="257">
        <v>289303.401335028</v>
      </c>
      <c r="F7" s="258">
        <v>-1.48905188255206</v>
      </c>
      <c r="G7" s="259">
        <v>-1.48905188255206</v>
      </c>
    </row>
    <row r="8" spans="1:45" s="27" customFormat="1" ht="15.75" customHeight="1" x14ac:dyDescent="0.25">
      <c r="A8" s="311" t="s">
        <v>71</v>
      </c>
      <c r="B8" s="299">
        <v>277</v>
      </c>
      <c r="C8" s="239" t="s">
        <v>73</v>
      </c>
      <c r="D8" s="234">
        <v>47855.043309206201</v>
      </c>
      <c r="E8" s="234">
        <v>26822.112618077899</v>
      </c>
      <c r="F8" s="250">
        <v>-43.951335609975402</v>
      </c>
      <c r="G8" s="250">
        <v>-7.1619411818534697</v>
      </c>
      <c r="H8" s="57"/>
      <c r="I8" s="57"/>
      <c r="J8" s="57"/>
      <c r="K8" s="57"/>
      <c r="L8" s="57"/>
    </row>
    <row r="9" spans="1:45" s="27" customFormat="1" ht="15.75" customHeight="1" x14ac:dyDescent="0.25">
      <c r="A9" s="320" t="s">
        <v>71</v>
      </c>
      <c r="B9" s="330">
        <v>279</v>
      </c>
      <c r="C9" s="235" t="s">
        <v>76</v>
      </c>
      <c r="D9" s="237">
        <v>15393.6956209934</v>
      </c>
      <c r="E9" s="238">
        <v>14880.7357819218</v>
      </c>
      <c r="F9" s="251">
        <v>-3.33227219571623</v>
      </c>
      <c r="G9" s="252">
        <v>-0.17466839262837699</v>
      </c>
    </row>
    <row r="10" spans="1:45" s="27" customFormat="1" ht="15.75" customHeight="1" x14ac:dyDescent="0.25">
      <c r="A10" s="311" t="s">
        <v>71</v>
      </c>
      <c r="B10" s="299">
        <v>283</v>
      </c>
      <c r="C10" s="239" t="s">
        <v>79</v>
      </c>
      <c r="D10" s="234">
        <v>3036.789994493</v>
      </c>
      <c r="E10" s="234">
        <v>2617.5128363200201</v>
      </c>
      <c r="F10" s="250">
        <v>-13.8065904765659</v>
      </c>
      <c r="G10" s="250">
        <v>-0.14276842299471501</v>
      </c>
    </row>
    <row r="11" spans="1:45" s="27" customFormat="1" ht="15.75" customHeight="1" x14ac:dyDescent="0.25">
      <c r="A11" s="320"/>
      <c r="B11" s="330">
        <v>2841</v>
      </c>
      <c r="C11" s="235" t="s">
        <v>72</v>
      </c>
      <c r="D11" s="237">
        <v>123856.73406280305</v>
      </c>
      <c r="E11" s="238">
        <v>124022.23061351622</v>
      </c>
      <c r="F11" s="251">
        <v>0.13361934009115242</v>
      </c>
      <c r="G11" s="252">
        <v>5.6353371739455656E-2</v>
      </c>
      <c r="H11" s="338"/>
      <c r="I11" s="338"/>
      <c r="J11" s="339"/>
      <c r="K11" s="339"/>
    </row>
    <row r="12" spans="1:45" s="27" customFormat="1" ht="15.75" customHeight="1" x14ac:dyDescent="0.25">
      <c r="A12" s="311" t="s">
        <v>71</v>
      </c>
      <c r="B12" s="299">
        <v>276</v>
      </c>
      <c r="C12" s="239" t="s">
        <v>77</v>
      </c>
      <c r="D12" s="234">
        <v>10584.487624863599</v>
      </c>
      <c r="E12" s="234">
        <v>13339.533420882</v>
      </c>
      <c r="F12" s="250">
        <v>26.029089868712301</v>
      </c>
      <c r="G12" s="250">
        <v>0.93812299551386902</v>
      </c>
    </row>
    <row r="13" spans="1:45" s="27" customFormat="1" ht="15.75" customHeight="1" x14ac:dyDescent="0.25">
      <c r="A13" s="320" t="s">
        <v>71</v>
      </c>
      <c r="B13" s="330">
        <v>275</v>
      </c>
      <c r="C13" s="235" t="s">
        <v>78</v>
      </c>
      <c r="D13" s="237">
        <v>6828.1792346644797</v>
      </c>
      <c r="E13" s="238">
        <v>9851.0501193521904</v>
      </c>
      <c r="F13" s="251">
        <v>44.270526311634598</v>
      </c>
      <c r="G13" s="252">
        <v>1.0293203450531301</v>
      </c>
    </row>
    <row r="14" spans="1:45" s="31" customFormat="1" ht="15.75" customHeight="1" x14ac:dyDescent="0.25">
      <c r="A14" s="311" t="s">
        <v>71</v>
      </c>
      <c r="B14" s="299">
        <v>2844</v>
      </c>
      <c r="C14" s="239" t="s">
        <v>75</v>
      </c>
      <c r="D14" s="234">
        <v>11851.296459568901</v>
      </c>
      <c r="E14" s="234">
        <v>15131.7399008101</v>
      </c>
      <c r="F14" s="250">
        <v>27.6800386559608</v>
      </c>
      <c r="G14" s="250">
        <v>1.1170265961308099</v>
      </c>
    </row>
    <row r="15" spans="1:45" s="245" customFormat="1" ht="15.75" customHeight="1" x14ac:dyDescent="0.25">
      <c r="A15" s="320" t="s">
        <v>71</v>
      </c>
      <c r="B15" s="330">
        <v>280</v>
      </c>
      <c r="C15" s="235" t="s">
        <v>74</v>
      </c>
      <c r="D15" s="237">
        <v>20872.748444751302</v>
      </c>
      <c r="E15" s="238">
        <v>25682.471095418299</v>
      </c>
      <c r="F15" s="251">
        <v>23.043072949391199</v>
      </c>
      <c r="G15" s="252">
        <v>1.63776276501661</v>
      </c>
    </row>
    <row r="16" spans="1:45" s="31" customFormat="1" ht="15.75" customHeight="1" x14ac:dyDescent="0.25">
      <c r="A16" s="311" t="s">
        <v>71</v>
      </c>
      <c r="B16" s="299" t="s">
        <v>71</v>
      </c>
      <c r="C16" s="239" t="s">
        <v>80</v>
      </c>
      <c r="D16" s="234">
        <f>+D7-SUM(D8:D15)</f>
        <v>53397.420475419058</v>
      </c>
      <c r="E16" s="234">
        <f>+E7-SUM(E8:E15)</f>
        <v>56956.014948729484</v>
      </c>
      <c r="F16" s="250">
        <v>6.6643565206461375</v>
      </c>
      <c r="G16" s="250">
        <v>1.2117400414706971</v>
      </c>
    </row>
    <row r="17" spans="1:12" s="298" customFormat="1" ht="15.75" customHeight="1" x14ac:dyDescent="0.25">
      <c r="A17" s="292" t="s">
        <v>53</v>
      </c>
      <c r="B17" s="365" t="s">
        <v>71</v>
      </c>
      <c r="C17" s="272" t="s">
        <v>71</v>
      </c>
      <c r="D17" s="273">
        <v>228551.70888953199</v>
      </c>
      <c r="E17" s="273">
        <v>259741.93922515601</v>
      </c>
      <c r="F17" s="274">
        <v>13.646903139411499</v>
      </c>
      <c r="G17" s="274">
        <v>13.646903139411499</v>
      </c>
    </row>
    <row r="18" spans="1:12" s="31" customFormat="1" ht="15.75" customHeight="1" x14ac:dyDescent="0.25">
      <c r="A18" s="311" t="s">
        <v>71</v>
      </c>
      <c r="B18" s="299">
        <v>212</v>
      </c>
      <c r="C18" s="239" t="s">
        <v>82</v>
      </c>
      <c r="D18" s="234">
        <v>56005.354577256803</v>
      </c>
      <c r="E18" s="234">
        <v>74415.436464558705</v>
      </c>
      <c r="F18" s="250">
        <v>32.872003090179597</v>
      </c>
      <c r="G18" s="250">
        <v>8.0551057687344603</v>
      </c>
    </row>
    <row r="19" spans="1:12" s="27" customFormat="1" ht="15.75" customHeight="1" x14ac:dyDescent="0.25">
      <c r="A19" s="310" t="s">
        <v>71</v>
      </c>
      <c r="B19" s="366">
        <v>211</v>
      </c>
      <c r="C19" s="307" t="s">
        <v>81</v>
      </c>
      <c r="D19" s="241">
        <v>125068.950696367</v>
      </c>
      <c r="E19" s="241">
        <v>130469.759778896</v>
      </c>
      <c r="F19" s="253">
        <v>4.3182652868342304</v>
      </c>
      <c r="G19" s="253">
        <v>2.3630578431332099</v>
      </c>
    </row>
    <row r="20" spans="1:12" s="31" customFormat="1" ht="15.75" customHeight="1" x14ac:dyDescent="0.25">
      <c r="A20" s="311" t="s">
        <v>71</v>
      </c>
      <c r="B20" s="299">
        <v>208</v>
      </c>
      <c r="C20" s="239" t="s">
        <v>83</v>
      </c>
      <c r="D20" s="234">
        <v>2936.3720344525</v>
      </c>
      <c r="E20" s="234">
        <v>5865.0461884562101</v>
      </c>
      <c r="F20" s="250">
        <v>99.737843830466204</v>
      </c>
      <c r="G20" s="250">
        <v>1.2814054938522701</v>
      </c>
    </row>
    <row r="21" spans="1:12" s="27" customFormat="1" ht="15.75" customHeight="1" x14ac:dyDescent="0.25">
      <c r="A21" s="310" t="s">
        <v>71</v>
      </c>
      <c r="B21" s="366">
        <v>232</v>
      </c>
      <c r="C21" s="307" t="s">
        <v>84</v>
      </c>
      <c r="D21" s="241">
        <v>3545.94055169698</v>
      </c>
      <c r="E21" s="241">
        <v>3768.0510227971599</v>
      </c>
      <c r="F21" s="253">
        <v>6.2637956802147396</v>
      </c>
      <c r="G21" s="253">
        <v>9.7181715323569298E-2</v>
      </c>
    </row>
    <row r="22" spans="1:12" s="31" customFormat="1" ht="15.75" customHeight="1" x14ac:dyDescent="0.25">
      <c r="A22" s="311" t="s">
        <v>71</v>
      </c>
      <c r="B22" s="299">
        <v>226</v>
      </c>
      <c r="C22" s="239" t="s">
        <v>86</v>
      </c>
      <c r="D22" s="234">
        <v>71.844832490172607</v>
      </c>
      <c r="E22" s="234">
        <v>208.72394981638001</v>
      </c>
      <c r="F22" s="250">
        <v>190.520476674409</v>
      </c>
      <c r="G22" s="250">
        <v>5.98897807377003E-2</v>
      </c>
      <c r="H22" s="92"/>
      <c r="I22" s="92"/>
      <c r="J22" s="92"/>
      <c r="K22" s="92"/>
      <c r="L22" s="92"/>
    </row>
    <row r="23" spans="1:12" s="27" customFormat="1" ht="15.75" customHeight="1" x14ac:dyDescent="0.25">
      <c r="A23" s="310" t="s">
        <v>71</v>
      </c>
      <c r="B23" s="366">
        <v>246</v>
      </c>
      <c r="C23" s="307" t="s">
        <v>85</v>
      </c>
      <c r="D23" s="241">
        <v>3054.4488986237998</v>
      </c>
      <c r="E23" s="241">
        <v>3037.10329356069</v>
      </c>
      <c r="F23" s="253">
        <v>-0.56788002152917705</v>
      </c>
      <c r="G23" s="253">
        <v>-7.5893569763183701E-3</v>
      </c>
    </row>
    <row r="24" spans="1:12" s="31" customFormat="1" ht="15.75" customHeight="1" x14ac:dyDescent="0.25">
      <c r="A24" s="311" t="s">
        <v>71</v>
      </c>
      <c r="B24" s="299" t="s">
        <v>71</v>
      </c>
      <c r="C24" s="239" t="s">
        <v>80</v>
      </c>
      <c r="D24" s="234">
        <v>37868.797298644196</v>
      </c>
      <c r="E24" s="234">
        <v>41977.8185270705</v>
      </c>
      <c r="F24" s="250">
        <v>10.850677923625</v>
      </c>
      <c r="G24" s="250">
        <v>1.79785189460663</v>
      </c>
    </row>
    <row r="25" spans="1:12" s="298" customFormat="1" ht="15.75" customHeight="1" x14ac:dyDescent="0.25">
      <c r="A25" s="340" t="s">
        <v>54</v>
      </c>
      <c r="B25" s="367" t="s">
        <v>71</v>
      </c>
      <c r="C25" s="279" t="s">
        <v>71</v>
      </c>
      <c r="D25" s="257">
        <v>175286.01013990401</v>
      </c>
      <c r="E25" s="257">
        <v>219958.42041575001</v>
      </c>
      <c r="F25" s="259">
        <v>25.485439619619299</v>
      </c>
      <c r="G25" s="259">
        <v>25.485439619619299</v>
      </c>
    </row>
    <row r="26" spans="1:12" s="31" customFormat="1" ht="15.75" customHeight="1" x14ac:dyDescent="0.25">
      <c r="A26" s="311" t="s">
        <v>71</v>
      </c>
      <c r="B26" s="299">
        <v>263</v>
      </c>
      <c r="C26" s="239" t="s">
        <v>87</v>
      </c>
      <c r="D26" s="234">
        <v>154461.18693624999</v>
      </c>
      <c r="E26" s="234">
        <v>201137.245334351</v>
      </c>
      <c r="F26" s="250">
        <v>30.218632475849901</v>
      </c>
      <c r="G26" s="250">
        <v>26.6285132286635</v>
      </c>
    </row>
    <row r="27" spans="1:12" s="31" customFormat="1" ht="15.75" customHeight="1" x14ac:dyDescent="0.25">
      <c r="A27" s="310" t="s">
        <v>71</v>
      </c>
      <c r="B27" s="366">
        <v>889</v>
      </c>
      <c r="C27" s="307" t="s">
        <v>90</v>
      </c>
      <c r="D27" s="241">
        <v>422.88883648677898</v>
      </c>
      <c r="E27" s="241">
        <v>530.88318338021099</v>
      </c>
      <c r="F27" s="253">
        <v>25.5372896079767</v>
      </c>
      <c r="G27" s="253">
        <v>6.16103628619512E-2</v>
      </c>
    </row>
    <row r="28" spans="1:12" s="31" customFormat="1" ht="15.75" customHeight="1" x14ac:dyDescent="0.25">
      <c r="A28" s="311" t="s">
        <v>71</v>
      </c>
      <c r="B28" s="299">
        <v>890</v>
      </c>
      <c r="C28" s="239" t="s">
        <v>89</v>
      </c>
      <c r="D28" s="234">
        <v>5975.6471998230199</v>
      </c>
      <c r="E28" s="234">
        <v>5749.2718473640098</v>
      </c>
      <c r="F28" s="250">
        <v>-3.78829848699425</v>
      </c>
      <c r="G28" s="250">
        <v>-0.12914627486718899</v>
      </c>
    </row>
    <row r="29" spans="1:12" s="27" customFormat="1" ht="15.75" customHeight="1" x14ac:dyDescent="0.25">
      <c r="A29" s="310" t="s">
        <v>71</v>
      </c>
      <c r="B29" s="366">
        <v>247</v>
      </c>
      <c r="C29" s="307" t="s">
        <v>88</v>
      </c>
      <c r="D29" s="241">
        <v>14426.287167344501</v>
      </c>
      <c r="E29" s="241">
        <v>12541.020050654301</v>
      </c>
      <c r="F29" s="253">
        <v>-13.068276645412199</v>
      </c>
      <c r="G29" s="253">
        <v>-1.0755376970389401</v>
      </c>
    </row>
    <row r="30" spans="1:12" s="296" customFormat="1" ht="15.75" customHeight="1" x14ac:dyDescent="0.25">
      <c r="A30" s="291" t="s">
        <v>55</v>
      </c>
      <c r="B30" s="368" t="s">
        <v>71</v>
      </c>
      <c r="C30" s="269" t="s">
        <v>71</v>
      </c>
      <c r="D30" s="271">
        <v>16189.377633104699</v>
      </c>
      <c r="E30" s="271">
        <v>20770.698400992002</v>
      </c>
      <c r="F30" s="275">
        <v>28.29831307733</v>
      </c>
      <c r="G30" s="275">
        <v>28.29831307733</v>
      </c>
    </row>
    <row r="31" spans="1:12" s="27" customFormat="1" ht="15.75" customHeight="1" x14ac:dyDescent="0.25">
      <c r="A31" s="310" t="s">
        <v>71</v>
      </c>
      <c r="B31" s="366">
        <v>894</v>
      </c>
      <c r="C31" s="307" t="s">
        <v>91</v>
      </c>
      <c r="D31" s="241">
        <v>10215.503623443799</v>
      </c>
      <c r="E31" s="241">
        <v>12706.8671855876</v>
      </c>
      <c r="F31" s="253">
        <v>24.388064005246399</v>
      </c>
      <c r="G31" s="253">
        <v>15.388877933450001</v>
      </c>
    </row>
    <row r="32" spans="1:12" s="31" customFormat="1" ht="15.75" customHeight="1" x14ac:dyDescent="0.25">
      <c r="A32" s="311" t="s">
        <v>71</v>
      </c>
      <c r="B32" s="299">
        <v>893</v>
      </c>
      <c r="C32" s="239" t="s">
        <v>92</v>
      </c>
      <c r="D32" s="234">
        <v>3754.1408876647301</v>
      </c>
      <c r="E32" s="234">
        <v>5945.4935942276798</v>
      </c>
      <c r="F32" s="309">
        <v>58.3716160936645</v>
      </c>
      <c r="G32" s="255">
        <v>13.535743968822899</v>
      </c>
    </row>
    <row r="33" spans="1:7" s="27" customFormat="1" ht="15.75" customHeight="1" x14ac:dyDescent="0.25">
      <c r="A33" s="341" t="s">
        <v>71</v>
      </c>
      <c r="B33" s="330">
        <v>891</v>
      </c>
      <c r="C33" s="254" t="s">
        <v>93</v>
      </c>
      <c r="D33" s="238">
        <v>1783.36400477453</v>
      </c>
      <c r="E33" s="238">
        <v>1959.6299096568</v>
      </c>
      <c r="F33" s="252">
        <v>9.8838994400670401</v>
      </c>
      <c r="G33" s="252">
        <v>1.08877505285831</v>
      </c>
    </row>
    <row r="34" spans="1:7" s="31" customFormat="1" ht="15.75" customHeight="1" x14ac:dyDescent="0.25">
      <c r="A34" s="311" t="s">
        <v>71</v>
      </c>
      <c r="B34" s="299">
        <v>892</v>
      </c>
      <c r="C34" s="239" t="s">
        <v>94</v>
      </c>
      <c r="D34" s="234">
        <v>436.36911722162898</v>
      </c>
      <c r="E34" s="234">
        <v>158.70771151987901</v>
      </c>
      <c r="F34" s="250">
        <v>-63.6299395955484</v>
      </c>
      <c r="G34" s="250">
        <v>-1.71508387780131</v>
      </c>
    </row>
    <row r="35" spans="1:7" s="298" customFormat="1" ht="15.75" customHeight="1" x14ac:dyDescent="0.25">
      <c r="A35" s="292" t="s">
        <v>56</v>
      </c>
      <c r="B35" s="365" t="s">
        <v>71</v>
      </c>
      <c r="C35" s="272" t="s">
        <v>71</v>
      </c>
      <c r="D35" s="273">
        <v>15993.081300793199</v>
      </c>
      <c r="E35" s="273">
        <v>16446.342641480998</v>
      </c>
      <c r="F35" s="274">
        <v>2.83410890098614</v>
      </c>
      <c r="G35" s="274">
        <v>2.83410890098614</v>
      </c>
    </row>
    <row r="36" spans="1:7" s="31" customFormat="1" ht="15.75" customHeight="1" x14ac:dyDescent="0.25">
      <c r="A36" s="311" t="s">
        <v>71</v>
      </c>
      <c r="B36" s="299">
        <v>896</v>
      </c>
      <c r="C36" s="239" t="s">
        <v>96</v>
      </c>
      <c r="D36" s="234">
        <v>4982.5510697728696</v>
      </c>
      <c r="E36" s="234">
        <v>6473.8966170358399</v>
      </c>
      <c r="F36" s="309">
        <v>29.931365005175099</v>
      </c>
      <c r="G36" s="255">
        <v>9.3249419496729793</v>
      </c>
    </row>
    <row r="37" spans="1:7" s="27" customFormat="1" ht="15.75" customHeight="1" x14ac:dyDescent="0.25">
      <c r="A37" s="310" t="s">
        <v>71</v>
      </c>
      <c r="B37" s="366">
        <v>897</v>
      </c>
      <c r="C37" s="307" t="s">
        <v>98</v>
      </c>
      <c r="D37" s="241">
        <v>374.77397538343399</v>
      </c>
      <c r="E37" s="241">
        <v>614.97042402091097</v>
      </c>
      <c r="F37" s="253">
        <v>64.091016029523004</v>
      </c>
      <c r="G37" s="253">
        <v>1.5018772437901899</v>
      </c>
    </row>
    <row r="38" spans="1:7" s="31" customFormat="1" ht="15.75" customHeight="1" x14ac:dyDescent="0.25">
      <c r="A38" s="311" t="s">
        <v>71</v>
      </c>
      <c r="B38" s="299">
        <v>895</v>
      </c>
      <c r="C38" s="239" t="s">
        <v>97</v>
      </c>
      <c r="D38" s="234">
        <v>1600.6894388949499</v>
      </c>
      <c r="E38" s="234">
        <v>1671.2057727786701</v>
      </c>
      <c r="F38" s="250">
        <v>4.4053725957236498</v>
      </c>
      <c r="G38" s="250">
        <v>0.44091774785277499</v>
      </c>
    </row>
    <row r="39" spans="1:7" s="27" customFormat="1" ht="15.75" customHeight="1" x14ac:dyDescent="0.25">
      <c r="A39" s="341" t="s">
        <v>71</v>
      </c>
      <c r="B39" s="330">
        <v>288</v>
      </c>
      <c r="C39" s="254" t="s">
        <v>95</v>
      </c>
      <c r="D39" s="238">
        <v>9035.0668167419899</v>
      </c>
      <c r="E39" s="238">
        <v>7686.2698276455503</v>
      </c>
      <c r="F39" s="342">
        <v>-14.928467231665801</v>
      </c>
      <c r="G39" s="343">
        <v>-8.4336280403297792</v>
      </c>
    </row>
    <row r="40" spans="1:7" s="296" customFormat="1" ht="15.75" customHeight="1" x14ac:dyDescent="0.25">
      <c r="A40" s="291" t="s">
        <v>57</v>
      </c>
      <c r="B40" s="368" t="s">
        <v>71</v>
      </c>
      <c r="C40" s="269" t="s">
        <v>71</v>
      </c>
      <c r="D40" s="271">
        <v>6319.9847331584597</v>
      </c>
      <c r="E40" s="271">
        <v>11610.460262160699</v>
      </c>
      <c r="F40" s="275">
        <v>83.710258052446804</v>
      </c>
      <c r="G40" s="275">
        <v>83.710258052446804</v>
      </c>
    </row>
    <row r="41" spans="1:7" s="27" customFormat="1" ht="15.75" customHeight="1" x14ac:dyDescent="0.25">
      <c r="A41" s="310" t="s">
        <v>71</v>
      </c>
      <c r="B41" s="366">
        <v>103</v>
      </c>
      <c r="C41" s="307" t="s">
        <v>99</v>
      </c>
      <c r="D41" s="241">
        <v>2461.9315957982199</v>
      </c>
      <c r="E41" s="241">
        <v>6996.56553602231</v>
      </c>
      <c r="F41" s="253">
        <v>184.19008667679299</v>
      </c>
      <c r="G41" s="253">
        <v>71.750710352711195</v>
      </c>
    </row>
    <row r="42" spans="1:7" s="31" customFormat="1" ht="15.75" customHeight="1" x14ac:dyDescent="0.25">
      <c r="A42" s="311" t="s">
        <v>71</v>
      </c>
      <c r="B42" s="299">
        <v>102</v>
      </c>
      <c r="C42" s="239" t="s">
        <v>100</v>
      </c>
      <c r="D42" s="234">
        <v>2339.7375464629799</v>
      </c>
      <c r="E42" s="234">
        <v>3010.32510012188</v>
      </c>
      <c r="F42" s="309">
        <v>28.660802348222301</v>
      </c>
      <c r="G42" s="255">
        <v>10.6105881892498</v>
      </c>
    </row>
    <row r="43" spans="1:7" s="27" customFormat="1" ht="15.75" customHeight="1" x14ac:dyDescent="0.25">
      <c r="A43" s="341" t="s">
        <v>71</v>
      </c>
      <c r="B43" s="330">
        <v>105</v>
      </c>
      <c r="C43" s="254" t="s">
        <v>101</v>
      </c>
      <c r="D43" s="238">
        <v>778.12490123958003</v>
      </c>
      <c r="E43" s="238">
        <v>1005.55529689804</v>
      </c>
      <c r="F43" s="252">
        <v>29.228006364551199</v>
      </c>
      <c r="G43" s="252">
        <v>3.5985909026840699</v>
      </c>
    </row>
    <row r="44" spans="1:7" s="31" customFormat="1" ht="15.75" customHeight="1" x14ac:dyDescent="0.25">
      <c r="A44" s="311" t="s">
        <v>71</v>
      </c>
      <c r="B44" s="299">
        <v>106</v>
      </c>
      <c r="C44" s="239" t="s">
        <v>102</v>
      </c>
      <c r="D44" s="234">
        <v>349.649081436931</v>
      </c>
      <c r="E44" s="234">
        <v>358.869209019295</v>
      </c>
      <c r="F44" s="309">
        <v>2.6369660530705099</v>
      </c>
      <c r="G44" s="255">
        <v>0.14588844707156301</v>
      </c>
    </row>
    <row r="45" spans="1:7" s="27" customFormat="1" ht="15.75" customHeight="1" x14ac:dyDescent="0.25">
      <c r="A45" s="341" t="s">
        <v>71</v>
      </c>
      <c r="B45" s="330">
        <v>107</v>
      </c>
      <c r="C45" s="254" t="s">
        <v>104</v>
      </c>
      <c r="D45" s="238">
        <v>160.272420742484</v>
      </c>
      <c r="E45" s="238">
        <v>96.858225247023498</v>
      </c>
      <c r="F45" s="252">
        <v>-39.566505080341003</v>
      </c>
      <c r="G45" s="252">
        <v>-1.00339159306432</v>
      </c>
    </row>
    <row r="46" spans="1:7" s="31" customFormat="1" ht="15.75" customHeight="1" x14ac:dyDescent="0.25">
      <c r="A46" s="311" t="s">
        <v>71</v>
      </c>
      <c r="B46" s="299">
        <v>104</v>
      </c>
      <c r="C46" s="239" t="s">
        <v>103</v>
      </c>
      <c r="D46" s="234">
        <v>230.26918747827301</v>
      </c>
      <c r="E46" s="234">
        <v>142.28689485210299</v>
      </c>
      <c r="F46" s="309">
        <v>-38.2084522856413</v>
      </c>
      <c r="G46" s="255">
        <v>-1.3921282462054301</v>
      </c>
    </row>
    <row r="47" spans="1:7" s="298" customFormat="1" ht="15.75" customHeight="1" x14ac:dyDescent="0.25">
      <c r="A47" s="340" t="s">
        <v>58</v>
      </c>
      <c r="B47" s="367" t="s">
        <v>71</v>
      </c>
      <c r="C47" s="279" t="s">
        <v>71</v>
      </c>
      <c r="D47" s="257">
        <v>2389.9416310724</v>
      </c>
      <c r="E47" s="257">
        <v>2417.6107110488701</v>
      </c>
      <c r="F47" s="259">
        <v>1.1577303653250499</v>
      </c>
      <c r="G47" s="259">
        <v>1.1577303653250599</v>
      </c>
    </row>
    <row r="48" spans="1:7" s="31" customFormat="1" ht="15.75" customHeight="1" x14ac:dyDescent="0.25">
      <c r="A48" s="344" t="s">
        <v>71</v>
      </c>
      <c r="B48" s="302">
        <v>101</v>
      </c>
      <c r="C48" s="247" t="s">
        <v>58</v>
      </c>
      <c r="D48" s="248">
        <v>2389.9416310724</v>
      </c>
      <c r="E48" s="248">
        <v>2417.6107110488701</v>
      </c>
      <c r="F48" s="324">
        <v>1.1577303653250499</v>
      </c>
      <c r="G48" s="324">
        <v>1.1577303653250599</v>
      </c>
    </row>
    <row r="49" spans="1:49" ht="15.75" customHeight="1" x14ac:dyDescent="0.25">
      <c r="A49" s="69" t="s">
        <v>71</v>
      </c>
      <c r="B49" s="369"/>
      <c r="C49" s="11"/>
      <c r="D49" s="11"/>
      <c r="F49" s="11"/>
    </row>
    <row r="50" spans="1:49" ht="15" customHeight="1" x14ac:dyDescent="0.25">
      <c r="A50" s="39" t="s">
        <v>59</v>
      </c>
      <c r="B50" s="357"/>
      <c r="C50" s="71"/>
      <c r="D50" s="40"/>
      <c r="E50" s="41"/>
      <c r="F50" s="41"/>
      <c r="G50" s="41"/>
      <c r="H50" s="145"/>
      <c r="I50" s="145"/>
      <c r="J50" s="145"/>
      <c r="K50" s="145"/>
      <c r="L50" s="145"/>
      <c r="M50" s="146"/>
    </row>
    <row r="51" spans="1:49" ht="15" customHeight="1" x14ac:dyDescent="0.25">
      <c r="A51" s="203" t="s">
        <v>60</v>
      </c>
      <c r="B51" s="358"/>
      <c r="C51" s="72"/>
      <c r="D51" s="37"/>
      <c r="E51" s="38"/>
      <c r="G51" s="38"/>
      <c r="M51" s="44"/>
    </row>
    <row r="52" spans="1:49" s="38" customFormat="1" ht="15" customHeight="1" x14ac:dyDescent="0.25">
      <c r="A52" s="198" t="s">
        <v>61</v>
      </c>
      <c r="B52" s="359"/>
      <c r="C52" s="123"/>
      <c r="D52" s="123"/>
      <c r="E52" s="123"/>
      <c r="F52" s="123"/>
      <c r="G52" s="123"/>
      <c r="H52" s="123"/>
      <c r="I52" s="123"/>
      <c r="J52" s="123"/>
      <c r="K52" s="123"/>
      <c r="L52" s="123"/>
      <c r="M52" s="140"/>
      <c r="N52" s="123"/>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row>
    <row r="53" spans="1:49" ht="15" customHeight="1" x14ac:dyDescent="0.25">
      <c r="A53" s="176" t="s">
        <v>62</v>
      </c>
      <c r="B53" s="360"/>
      <c r="C53" s="73"/>
      <c r="D53" s="37"/>
      <c r="M53" s="44"/>
    </row>
    <row r="54" spans="1:49" ht="15" customHeight="1" x14ac:dyDescent="0.25">
      <c r="A54" s="177" t="s">
        <v>63</v>
      </c>
      <c r="B54" s="361"/>
      <c r="C54" s="74"/>
      <c r="D54" s="37"/>
      <c r="M54" s="44"/>
    </row>
    <row r="55" spans="1:49" ht="15" customHeight="1" x14ac:dyDescent="0.25">
      <c r="A55" s="107" t="s">
        <v>111</v>
      </c>
      <c r="B55" s="360"/>
      <c r="C55" s="73"/>
      <c r="D55" s="37"/>
      <c r="M55" s="44"/>
    </row>
    <row r="56" spans="1:49" ht="15" customHeight="1" x14ac:dyDescent="0.25">
      <c r="A56" s="176" t="s">
        <v>65</v>
      </c>
      <c r="B56" s="359"/>
      <c r="C56" s="37"/>
      <c r="D56" s="37"/>
      <c r="E56" s="37"/>
      <c r="F56" s="37"/>
      <c r="G56" s="37"/>
      <c r="H56" s="147"/>
      <c r="M56" s="44"/>
    </row>
    <row r="57" spans="1:49" ht="15" customHeight="1" x14ac:dyDescent="0.25">
      <c r="A57" s="107" t="s">
        <v>66</v>
      </c>
      <c r="B57" s="359"/>
      <c r="C57" s="37"/>
      <c r="D57" s="37"/>
      <c r="E57" s="37"/>
      <c r="F57" s="37"/>
      <c r="G57" s="37"/>
      <c r="H57" s="147"/>
      <c r="M57" s="44"/>
    </row>
    <row r="58" spans="1:49" ht="15" customHeight="1" x14ac:dyDescent="0.25">
      <c r="A58" s="186" t="s">
        <v>67</v>
      </c>
      <c r="B58" s="362"/>
      <c r="C58" s="142"/>
      <c r="D58" s="142"/>
      <c r="E58" s="142"/>
      <c r="F58" s="142"/>
      <c r="G58" s="142"/>
      <c r="H58" s="197"/>
      <c r="I58" s="148"/>
      <c r="J58" s="148"/>
      <c r="K58" s="148"/>
      <c r="L58" s="148"/>
      <c r="M58" s="149"/>
    </row>
    <row r="59" spans="1:49" s="15" customFormat="1" ht="15" customHeight="1" x14ac:dyDescent="0.25">
      <c r="A59" s="406"/>
      <c r="B59" s="407"/>
      <c r="C59" s="407"/>
      <c r="D59" s="407"/>
      <c r="F59" s="76"/>
      <c r="I59" s="11"/>
      <c r="J59" s="11"/>
      <c r="K59" s="11"/>
      <c r="L59" s="11"/>
      <c r="M59" s="11"/>
      <c r="N59" s="11"/>
      <c r="O59" s="11"/>
      <c r="P59" s="11"/>
      <c r="Q59" s="11"/>
      <c r="R59" s="11"/>
    </row>
    <row r="60" spans="1:49" x14ac:dyDescent="0.25">
      <c r="A60" s="404"/>
      <c r="B60" s="405"/>
      <c r="C60" s="405"/>
      <c r="D60" s="405"/>
    </row>
    <row r="61" spans="1:49" x14ac:dyDescent="0.25">
      <c r="A61" s="404"/>
      <c r="B61" s="405"/>
      <c r="C61" s="405"/>
      <c r="D61" s="405"/>
      <c r="F61" s="11"/>
    </row>
    <row r="62" spans="1:49" x14ac:dyDescent="0.25">
      <c r="A62" s="404"/>
      <c r="B62" s="405"/>
      <c r="C62" s="405"/>
      <c r="D62" s="405"/>
      <c r="F62" s="11"/>
    </row>
    <row r="63" spans="1:49" ht="19.2" x14ac:dyDescent="0.25">
      <c r="A63" s="406"/>
      <c r="B63" s="407"/>
      <c r="C63" s="407"/>
      <c r="D63" s="407"/>
      <c r="F63" s="11"/>
    </row>
    <row r="64" spans="1:49" x14ac:dyDescent="0.25">
      <c r="A64" s="404"/>
      <c r="B64" s="405"/>
      <c r="C64" s="405"/>
      <c r="D64" s="405"/>
      <c r="F64" s="11"/>
    </row>
    <row r="65" spans="1:6" x14ac:dyDescent="0.25">
      <c r="A65" s="404"/>
      <c r="B65" s="405"/>
      <c r="C65" s="405"/>
      <c r="D65" s="405"/>
      <c r="F65" s="11"/>
    </row>
    <row r="66" spans="1:6" x14ac:dyDescent="0.25">
      <c r="A66" s="404"/>
      <c r="B66" s="405"/>
      <c r="C66" s="405"/>
      <c r="D66" s="405"/>
      <c r="F66" s="11"/>
    </row>
    <row r="67" spans="1:6" ht="19.2" x14ac:dyDescent="0.25">
      <c r="A67" s="406"/>
      <c r="B67" s="407"/>
      <c r="C67" s="407"/>
      <c r="D67" s="407"/>
      <c r="F67" s="11"/>
    </row>
    <row r="68" spans="1:6" x14ac:dyDescent="0.25">
      <c r="A68" s="404"/>
      <c r="B68" s="405"/>
      <c r="C68" s="405"/>
      <c r="D68" s="405"/>
      <c r="F68" s="11"/>
    </row>
    <row r="69" spans="1:6" x14ac:dyDescent="0.25">
      <c r="A69" s="404"/>
      <c r="B69" s="405"/>
      <c r="C69" s="405"/>
      <c r="D69" s="405"/>
      <c r="F69" s="11"/>
    </row>
    <row r="70" spans="1:6" x14ac:dyDescent="0.25">
      <c r="A70" s="404"/>
      <c r="B70" s="405"/>
      <c r="C70" s="405"/>
      <c r="D70" s="405"/>
      <c r="F70" s="11"/>
    </row>
    <row r="71" spans="1:6" ht="19.2" x14ac:dyDescent="0.25">
      <c r="A71" s="406"/>
      <c r="B71" s="407"/>
      <c r="C71" s="407"/>
      <c r="D71" s="407"/>
      <c r="F71" s="11"/>
    </row>
    <row r="72" spans="1:6" x14ac:dyDescent="0.25">
      <c r="A72" s="404"/>
      <c r="B72" s="405"/>
      <c r="C72" s="405"/>
      <c r="D72" s="405"/>
      <c r="F72" s="11"/>
    </row>
    <row r="73" spans="1:6" x14ac:dyDescent="0.25">
      <c r="A73" s="404"/>
      <c r="B73" s="405"/>
      <c r="C73" s="405"/>
      <c r="D73" s="405"/>
      <c r="F73" s="11"/>
    </row>
    <row r="74" spans="1:6" x14ac:dyDescent="0.25">
      <c r="A74" s="404"/>
      <c r="B74" s="405"/>
      <c r="C74" s="405"/>
      <c r="D74" s="405"/>
      <c r="F74" s="11"/>
    </row>
    <row r="75" spans="1:6" ht="19.2" x14ac:dyDescent="0.25">
      <c r="A75" s="406"/>
      <c r="B75" s="407"/>
      <c r="C75" s="407"/>
      <c r="D75" s="407"/>
      <c r="F75" s="11"/>
    </row>
    <row r="76" spans="1:6" x14ac:dyDescent="0.25">
      <c r="A76" s="404"/>
      <c r="B76" s="405"/>
      <c r="C76" s="405"/>
      <c r="D76" s="405"/>
      <c r="F76" s="11"/>
    </row>
    <row r="77" spans="1:6" x14ac:dyDescent="0.25">
      <c r="A77" s="404"/>
      <c r="B77" s="405"/>
      <c r="C77" s="405"/>
      <c r="D77" s="405"/>
      <c r="F77" s="11"/>
    </row>
    <row r="78" spans="1:6" x14ac:dyDescent="0.25">
      <c r="A78" s="404"/>
      <c r="B78" s="405"/>
      <c r="C78" s="405"/>
      <c r="D78" s="405"/>
      <c r="F78" s="11"/>
    </row>
  </sheetData>
  <mergeCells count="18">
    <mergeCell ref="A3:C3"/>
    <mergeCell ref="F5:F6"/>
    <mergeCell ref="A67:D67"/>
    <mergeCell ref="A4:C4"/>
    <mergeCell ref="A5:A6"/>
    <mergeCell ref="B5:B6"/>
    <mergeCell ref="C5:C6"/>
    <mergeCell ref="D5:E5"/>
    <mergeCell ref="G5:G6"/>
    <mergeCell ref="A59:D59"/>
    <mergeCell ref="A60:D62"/>
    <mergeCell ref="A63:D63"/>
    <mergeCell ref="A64:D66"/>
    <mergeCell ref="A68:D70"/>
    <mergeCell ref="A71:D71"/>
    <mergeCell ref="A72:D74"/>
    <mergeCell ref="A75:D75"/>
    <mergeCell ref="A76:D7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1"/>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G3"/>
    </sheetView>
  </sheetViews>
  <sheetFormatPr baseColWidth="10" defaultColWidth="11.44140625" defaultRowHeight="15" x14ac:dyDescent="0.25"/>
  <cols>
    <col min="1" max="1" width="26.6640625" style="38" customWidth="1"/>
    <col min="2" max="2" width="23.88671875" style="38" customWidth="1"/>
    <col min="3" max="15" width="14.6640625" style="129" customWidth="1"/>
    <col min="16" max="18" width="14.6640625" style="127" customWidth="1"/>
    <col min="19" max="46" width="14.6640625" style="129" customWidth="1"/>
    <col min="47" max="50" width="14.6640625" style="127" customWidth="1"/>
    <col min="51" max="51" width="16.109375" style="38" customWidth="1"/>
    <col min="52" max="53" width="15.5546875" style="38" customWidth="1"/>
    <col min="54" max="54" width="14.6640625" style="38" customWidth="1"/>
    <col min="55" max="55" width="14.109375" style="38" customWidth="1"/>
    <col min="56" max="58" width="11.44140625" style="38"/>
    <col min="59" max="59" width="13" style="38" customWidth="1"/>
    <col min="60" max="60" width="12.88671875" style="38" customWidth="1"/>
    <col min="61" max="16384" width="11.44140625" style="38"/>
  </cols>
  <sheetData>
    <row r="1" spans="1:60" s="45" customFormat="1" ht="60" customHeight="1" x14ac:dyDescent="0.25">
      <c r="A1" s="19"/>
      <c r="B1" s="19"/>
      <c r="C1" s="125"/>
      <c r="D1" s="125"/>
      <c r="E1" s="125"/>
      <c r="F1" s="125"/>
      <c r="G1" s="125"/>
      <c r="H1" s="125"/>
      <c r="I1" s="125"/>
      <c r="J1" s="125"/>
      <c r="K1" s="125"/>
      <c r="L1" s="125"/>
      <c r="M1" s="125"/>
      <c r="N1" s="125"/>
      <c r="O1" s="125"/>
      <c r="P1" s="125"/>
      <c r="Q1" s="125"/>
      <c r="R1" s="125"/>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5"/>
      <c r="AV1" s="125"/>
      <c r="AW1" s="125"/>
      <c r="AX1" s="125"/>
    </row>
    <row r="2" spans="1:60" s="45" customFormat="1" ht="30.75" customHeight="1" x14ac:dyDescent="0.25">
      <c r="A2" s="19"/>
      <c r="B2" s="19"/>
      <c r="C2" s="125"/>
      <c r="D2" s="125"/>
      <c r="E2" s="125"/>
      <c r="F2" s="125"/>
      <c r="G2" s="125"/>
      <c r="H2" s="125"/>
      <c r="I2" s="125"/>
      <c r="J2" s="125"/>
      <c r="K2" s="125"/>
      <c r="L2" s="125"/>
      <c r="M2" s="125"/>
      <c r="N2" s="125"/>
      <c r="O2" s="125"/>
      <c r="P2" s="125"/>
      <c r="Q2" s="125"/>
      <c r="R2" s="125"/>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5"/>
      <c r="AV2" s="125"/>
      <c r="AW2" s="125"/>
      <c r="AX2" s="125"/>
    </row>
    <row r="3" spans="1:60" ht="22.5" customHeight="1" x14ac:dyDescent="0.25">
      <c r="A3" s="391" t="s">
        <v>0</v>
      </c>
      <c r="B3" s="392"/>
      <c r="C3" s="392"/>
      <c r="D3" s="392"/>
      <c r="E3" s="392"/>
      <c r="F3" s="392"/>
      <c r="G3" s="392"/>
      <c r="H3" s="126"/>
      <c r="I3" s="126"/>
      <c r="J3" s="126"/>
      <c r="K3" s="126"/>
      <c r="L3" s="126"/>
      <c r="M3" s="126"/>
      <c r="N3" s="126"/>
      <c r="O3" s="126"/>
      <c r="AU3" s="305"/>
    </row>
    <row r="4" spans="1:60" ht="54" customHeight="1" x14ac:dyDescent="0.3">
      <c r="A4" s="395" t="s">
        <v>112</v>
      </c>
      <c r="B4" s="396"/>
      <c r="C4" s="396"/>
      <c r="D4" s="396"/>
      <c r="E4" s="396"/>
      <c r="F4" s="396"/>
      <c r="G4" s="396"/>
      <c r="H4" s="121"/>
      <c r="I4" s="121"/>
      <c r="J4" s="121"/>
      <c r="K4" s="121"/>
      <c r="L4" s="121"/>
      <c r="M4" s="121"/>
      <c r="N4" s="121"/>
      <c r="O4" s="121"/>
      <c r="P4" s="128"/>
      <c r="Q4" s="128"/>
      <c r="U4" s="128"/>
      <c r="V4" s="128"/>
      <c r="W4" s="128"/>
      <c r="X4" s="128"/>
      <c r="AK4" s="128"/>
      <c r="AL4" s="128"/>
      <c r="AM4" s="128"/>
      <c r="AO4" s="128"/>
      <c r="AP4" s="128"/>
      <c r="AQ4" s="128"/>
      <c r="AR4" s="128"/>
      <c r="AS4" s="128"/>
      <c r="AT4" s="128"/>
      <c r="AU4" s="128"/>
      <c r="AV4" s="128"/>
      <c r="AW4" s="128"/>
      <c r="AX4" s="128"/>
      <c r="AY4" s="128"/>
      <c r="AZ4" s="128"/>
      <c r="BA4" s="128"/>
      <c r="BB4" s="128"/>
      <c r="BC4" s="128"/>
      <c r="BD4" s="22"/>
      <c r="BE4" s="22"/>
      <c r="BH4" s="22" t="s">
        <v>32</v>
      </c>
    </row>
    <row r="5" spans="1:60" s="76" customFormat="1" ht="20.25" customHeight="1" x14ac:dyDescent="0.25">
      <c r="A5" s="412" t="s">
        <v>113</v>
      </c>
      <c r="B5" s="414" t="s">
        <v>114</v>
      </c>
      <c r="C5" s="390" t="s">
        <v>34</v>
      </c>
      <c r="D5" s="390"/>
      <c r="E5" s="390"/>
      <c r="F5" s="390"/>
      <c r="G5" s="390"/>
      <c r="H5" s="390"/>
      <c r="I5" s="390"/>
      <c r="J5" s="390"/>
      <c r="K5" s="390"/>
      <c r="L5" s="390"/>
      <c r="M5" s="390"/>
      <c r="N5" s="390"/>
      <c r="O5" s="390"/>
      <c r="P5" s="390" t="s">
        <v>35</v>
      </c>
      <c r="Q5" s="390"/>
      <c r="R5" s="390"/>
      <c r="S5" s="390"/>
      <c r="T5" s="390"/>
      <c r="U5" s="390"/>
      <c r="V5" s="390"/>
      <c r="W5" s="390"/>
      <c r="X5" s="390"/>
      <c r="Y5" s="390"/>
      <c r="Z5" s="390"/>
      <c r="AA5" s="390"/>
      <c r="AB5" s="390"/>
      <c r="AC5" s="390" t="s">
        <v>36</v>
      </c>
      <c r="AD5" s="390"/>
      <c r="AE5" s="390"/>
      <c r="AF5" s="390"/>
      <c r="AG5" s="390"/>
      <c r="AH5" s="390"/>
      <c r="AI5" s="390"/>
      <c r="AJ5" s="390"/>
      <c r="AK5" s="390"/>
      <c r="AL5" s="390"/>
      <c r="AM5" s="390"/>
      <c r="AN5" s="390"/>
      <c r="AO5" s="390"/>
      <c r="AP5" s="390" t="s">
        <v>37</v>
      </c>
      <c r="AQ5" s="390"/>
      <c r="AR5" s="390"/>
      <c r="AS5" s="390"/>
      <c r="AT5" s="390"/>
      <c r="AU5" s="390"/>
      <c r="AV5" s="390"/>
      <c r="AW5" s="390"/>
      <c r="AX5" s="390"/>
      <c r="AY5" s="390"/>
      <c r="AZ5" s="390"/>
      <c r="BA5" s="390"/>
      <c r="BB5" s="390"/>
      <c r="BC5" s="390" t="s">
        <v>38</v>
      </c>
      <c r="BD5" s="390"/>
      <c r="BE5" s="390"/>
      <c r="BF5" s="390"/>
      <c r="BG5" s="390"/>
      <c r="BH5" s="390"/>
    </row>
    <row r="6" spans="1:60" s="76" customFormat="1" ht="33.75" customHeight="1" x14ac:dyDescent="0.25">
      <c r="A6" s="413"/>
      <c r="B6" s="415"/>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c r="BG6" s="47" t="s">
        <v>43</v>
      </c>
      <c r="BH6" s="47" t="s">
        <v>44</v>
      </c>
    </row>
    <row r="7" spans="1:60" s="246" customFormat="1" ht="15.75" customHeight="1" x14ac:dyDescent="0.25">
      <c r="A7" s="276" t="s">
        <v>115</v>
      </c>
      <c r="B7" s="277" t="s">
        <v>116</v>
      </c>
      <c r="C7" s="278">
        <v>132886.11808447799</v>
      </c>
      <c r="D7" s="278">
        <v>130108.99415578099</v>
      </c>
      <c r="E7" s="278">
        <v>144722.543529324</v>
      </c>
      <c r="F7" s="278">
        <v>143767.28825986601</v>
      </c>
      <c r="G7" s="278">
        <v>142676.45264819401</v>
      </c>
      <c r="H7" s="278">
        <v>161829.39719574599</v>
      </c>
      <c r="I7" s="278">
        <v>161380.31021048801</v>
      </c>
      <c r="J7" s="278">
        <v>157086.34469388</v>
      </c>
      <c r="K7" s="278">
        <v>173669.823823852</v>
      </c>
      <c r="L7" s="278">
        <v>161662.91304558399</v>
      </c>
      <c r="M7" s="278">
        <v>161121.598759171</v>
      </c>
      <c r="N7" s="278">
        <v>203659.61104691701</v>
      </c>
      <c r="O7" s="278">
        <v>1874571.3954532801</v>
      </c>
      <c r="P7" s="278">
        <v>152383.42550982299</v>
      </c>
      <c r="Q7" s="278">
        <v>147423.14179446801</v>
      </c>
      <c r="R7" s="278">
        <v>152924.93984813901</v>
      </c>
      <c r="S7" s="278">
        <v>149274.816503176</v>
      </c>
      <c r="T7" s="278">
        <v>164174.93152756101</v>
      </c>
      <c r="U7" s="278">
        <v>159374.99007674801</v>
      </c>
      <c r="V7" s="278">
        <v>178208.055729088</v>
      </c>
      <c r="W7" s="278">
        <v>177734.14702174801</v>
      </c>
      <c r="X7" s="278">
        <v>173229.53136444199</v>
      </c>
      <c r="Y7" s="278">
        <v>192564.60455995999</v>
      </c>
      <c r="Z7" s="278">
        <v>179556.97412454299</v>
      </c>
      <c r="AA7" s="278">
        <v>212093.357808915</v>
      </c>
      <c r="AB7" s="278">
        <v>2038942.9158686099</v>
      </c>
      <c r="AC7" s="278">
        <v>188525.39801631001</v>
      </c>
      <c r="AD7" s="278">
        <v>183754.406536094</v>
      </c>
      <c r="AE7" s="278">
        <v>177227.49237379801</v>
      </c>
      <c r="AF7" s="278">
        <v>189016.470454511</v>
      </c>
      <c r="AG7" s="278">
        <v>195381.22730856601</v>
      </c>
      <c r="AH7" s="278">
        <v>182180.237045849</v>
      </c>
      <c r="AI7" s="278">
        <v>200598.619311149</v>
      </c>
      <c r="AJ7" s="278">
        <v>195883.62055771699</v>
      </c>
      <c r="AK7" s="278">
        <v>192794.88805964199</v>
      </c>
      <c r="AL7" s="278">
        <v>195323.00229152699</v>
      </c>
      <c r="AM7" s="278">
        <v>187317.514973646</v>
      </c>
      <c r="AN7" s="278">
        <v>235138.36351432101</v>
      </c>
      <c r="AO7" s="278">
        <v>2323141.24044313</v>
      </c>
      <c r="AP7" s="278">
        <v>219407.14234301299</v>
      </c>
      <c r="AQ7" s="278">
        <v>195391.38411935099</v>
      </c>
      <c r="AR7" s="278">
        <v>197381.111538798</v>
      </c>
      <c r="AS7" s="278">
        <v>212123.044462878</v>
      </c>
      <c r="AT7" s="278">
        <v>199815.48706695801</v>
      </c>
      <c r="AU7" s="278">
        <v>197215.55091408399</v>
      </c>
      <c r="AV7" s="278">
        <v>224411.954458767</v>
      </c>
      <c r="AW7" s="278">
        <v>210455.912499659</v>
      </c>
      <c r="AX7" s="278">
        <v>203986.59099650499</v>
      </c>
      <c r="AY7" s="278">
        <v>215038.24107407301</v>
      </c>
      <c r="AZ7" s="278">
        <v>200310.05090281501</v>
      </c>
      <c r="BA7" s="278">
        <v>263557.50547889702</v>
      </c>
      <c r="BB7" s="278">
        <v>2539093.9758557999</v>
      </c>
      <c r="BC7" s="278">
        <v>228851.239329117</v>
      </c>
      <c r="BD7" s="278">
        <v>221231.39657382201</v>
      </c>
      <c r="BE7" s="278">
        <v>227292.13171997899</v>
      </c>
      <c r="BF7" s="278">
        <v>226033.61315053201</v>
      </c>
      <c r="BG7" s="278">
        <v>232093.684903749</v>
      </c>
      <c r="BH7" s="278">
        <v>237954.347190114</v>
      </c>
    </row>
    <row r="8" spans="1:60" s="31" customFormat="1" ht="15.75" customHeight="1" x14ac:dyDescent="0.25">
      <c r="A8" s="221"/>
      <c r="B8" s="55"/>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row>
    <row r="9" spans="1:60" s="246" customFormat="1" ht="15.75" customHeight="1" x14ac:dyDescent="0.25">
      <c r="A9" s="279" t="s">
        <v>117</v>
      </c>
      <c r="B9" s="279" t="s">
        <v>116</v>
      </c>
      <c r="C9" s="257">
        <v>25664.448709190601</v>
      </c>
      <c r="D9" s="257">
        <v>24245.590497668501</v>
      </c>
      <c r="E9" s="257">
        <v>27071.899624084999</v>
      </c>
      <c r="F9" s="257">
        <v>22825.306184386998</v>
      </c>
      <c r="G9" s="257">
        <v>27859.512398068098</v>
      </c>
      <c r="H9" s="257">
        <v>28416.7116280275</v>
      </c>
      <c r="I9" s="257">
        <v>30616.193111397301</v>
      </c>
      <c r="J9" s="257">
        <v>30068.807542321902</v>
      </c>
      <c r="K9" s="257">
        <v>29939.551234594201</v>
      </c>
      <c r="L9" s="257">
        <v>30612.228388941101</v>
      </c>
      <c r="M9" s="257">
        <v>33604.703777151699</v>
      </c>
      <c r="N9" s="257">
        <v>36373.263396100701</v>
      </c>
      <c r="O9" s="257">
        <v>347298.21649193403</v>
      </c>
      <c r="P9" s="257">
        <v>27489.6096662704</v>
      </c>
      <c r="Q9" s="257">
        <v>25828.287178366099</v>
      </c>
      <c r="R9" s="257">
        <v>30654.844814029901</v>
      </c>
      <c r="S9" s="257">
        <v>29901.555025704001</v>
      </c>
      <c r="T9" s="257">
        <v>28062.191753238301</v>
      </c>
      <c r="U9" s="257">
        <v>27020.675253236899</v>
      </c>
      <c r="V9" s="257">
        <v>32211.814911003399</v>
      </c>
      <c r="W9" s="257">
        <v>30744.318731318901</v>
      </c>
      <c r="X9" s="257">
        <v>28990.611507697398</v>
      </c>
      <c r="Y9" s="257">
        <v>32984.876056080997</v>
      </c>
      <c r="Z9" s="257">
        <v>34096.392970958303</v>
      </c>
      <c r="AA9" s="257">
        <v>45807.998163954901</v>
      </c>
      <c r="AB9" s="257">
        <v>373793.17603186</v>
      </c>
      <c r="AC9" s="257">
        <v>33946.306082966701</v>
      </c>
      <c r="AD9" s="257">
        <v>31534.148412499198</v>
      </c>
      <c r="AE9" s="257">
        <v>28991.015725694699</v>
      </c>
      <c r="AF9" s="257">
        <v>32287.032036549099</v>
      </c>
      <c r="AG9" s="257">
        <v>32895.026403715201</v>
      </c>
      <c r="AH9" s="257">
        <v>27489.685937017901</v>
      </c>
      <c r="AI9" s="257">
        <v>36071.611683371397</v>
      </c>
      <c r="AJ9" s="257">
        <v>32928.212839609499</v>
      </c>
      <c r="AK9" s="257">
        <v>32808.523639475301</v>
      </c>
      <c r="AL9" s="257">
        <v>35616.177095586398</v>
      </c>
      <c r="AM9" s="257">
        <v>34059.714180787501</v>
      </c>
      <c r="AN9" s="257">
        <v>45859.670948089202</v>
      </c>
      <c r="AO9" s="257">
        <v>404487.124985362</v>
      </c>
      <c r="AP9" s="257">
        <v>51137.379551542603</v>
      </c>
      <c r="AQ9" s="257">
        <v>32509.664383167001</v>
      </c>
      <c r="AR9" s="257">
        <v>34197.060267892899</v>
      </c>
      <c r="AS9" s="257">
        <v>41984.660200979903</v>
      </c>
      <c r="AT9" s="257">
        <v>33288.866962035703</v>
      </c>
      <c r="AU9" s="257">
        <v>35803.362923809997</v>
      </c>
      <c r="AV9" s="257">
        <v>40744.282730179402</v>
      </c>
      <c r="AW9" s="257">
        <v>36715.623198057401</v>
      </c>
      <c r="AX9" s="257">
        <v>32379.021579145301</v>
      </c>
      <c r="AY9" s="257">
        <v>37445.925527552303</v>
      </c>
      <c r="AZ9" s="257">
        <v>32510.2990328454</v>
      </c>
      <c r="BA9" s="257">
        <v>47410.292640148298</v>
      </c>
      <c r="BB9" s="257">
        <v>456126.43899735599</v>
      </c>
      <c r="BC9" s="257">
        <v>44336.173077718697</v>
      </c>
      <c r="BD9" s="257">
        <v>39844.375993129703</v>
      </c>
      <c r="BE9" s="257">
        <v>41169.733234106199</v>
      </c>
      <c r="BF9" s="257">
        <v>44922.332737851197</v>
      </c>
      <c r="BG9" s="257">
        <v>43083.243331789898</v>
      </c>
      <c r="BH9" s="257">
        <v>45784.070535706698</v>
      </c>
    </row>
    <row r="10" spans="1:60" s="31" customFormat="1" ht="15.75" customHeight="1" x14ac:dyDescent="0.3">
      <c r="A10" s="224" t="s">
        <v>71</v>
      </c>
      <c r="B10" s="55" t="s">
        <v>118</v>
      </c>
      <c r="C10" s="34">
        <v>14782.637156307699</v>
      </c>
      <c r="D10" s="34">
        <v>14176.041903699699</v>
      </c>
      <c r="E10" s="34">
        <v>13878.841051473</v>
      </c>
      <c r="F10" s="34">
        <v>10617.017705121099</v>
      </c>
      <c r="G10" s="34">
        <v>15778.8236146034</v>
      </c>
      <c r="H10" s="34">
        <v>14777.700032196501</v>
      </c>
      <c r="I10" s="34">
        <v>16631.096989866801</v>
      </c>
      <c r="J10" s="34">
        <v>16126.3961124372</v>
      </c>
      <c r="K10" s="34">
        <v>15827.265384668301</v>
      </c>
      <c r="L10" s="34">
        <v>16072.092969282399</v>
      </c>
      <c r="M10" s="34">
        <v>19693.1304111196</v>
      </c>
      <c r="N10" s="34">
        <v>19098.624133768099</v>
      </c>
      <c r="O10" s="34">
        <v>187459.66746454401</v>
      </c>
      <c r="P10" s="34">
        <v>15512.3358207581</v>
      </c>
      <c r="Q10" s="34">
        <v>15441.3970107925</v>
      </c>
      <c r="R10" s="34">
        <v>17711.471160477398</v>
      </c>
      <c r="S10" s="34">
        <v>16989.606315315101</v>
      </c>
      <c r="T10" s="34">
        <v>15853.6250035171</v>
      </c>
      <c r="U10" s="34">
        <v>15109.150968167</v>
      </c>
      <c r="V10" s="34">
        <v>15613.7860179855</v>
      </c>
      <c r="W10" s="34">
        <v>16237.0352206403</v>
      </c>
      <c r="X10" s="34">
        <v>15810.693261968099</v>
      </c>
      <c r="Y10" s="34">
        <v>18177.9835956719</v>
      </c>
      <c r="Z10" s="34">
        <v>18404.778473503098</v>
      </c>
      <c r="AA10" s="34">
        <v>25282.0614786845</v>
      </c>
      <c r="AB10" s="34">
        <v>206143.92432748101</v>
      </c>
      <c r="AC10" s="34">
        <v>20650.812069073101</v>
      </c>
      <c r="AD10" s="34">
        <v>19710.360102577499</v>
      </c>
      <c r="AE10" s="34">
        <v>17072.803764941302</v>
      </c>
      <c r="AF10" s="34">
        <v>17935.0242764168</v>
      </c>
      <c r="AG10" s="34">
        <v>20774.919613873601</v>
      </c>
      <c r="AH10" s="34">
        <v>16308.687979415799</v>
      </c>
      <c r="AI10" s="34">
        <v>21434.3776857025</v>
      </c>
      <c r="AJ10" s="34">
        <v>19823.540777908402</v>
      </c>
      <c r="AK10" s="34">
        <v>20685.296746420499</v>
      </c>
      <c r="AL10" s="34">
        <v>21333.029550127801</v>
      </c>
      <c r="AM10" s="34">
        <v>20923.673046952801</v>
      </c>
      <c r="AN10" s="34">
        <v>24708.273787026901</v>
      </c>
      <c r="AO10" s="34">
        <v>241360.79940043701</v>
      </c>
      <c r="AP10" s="34">
        <v>38940.5372459399</v>
      </c>
      <c r="AQ10" s="34">
        <v>20791.7707555794</v>
      </c>
      <c r="AR10" s="34">
        <v>19660.125671370701</v>
      </c>
      <c r="AS10" s="34">
        <v>29798.904506676499</v>
      </c>
      <c r="AT10" s="34">
        <v>20008.3053663674</v>
      </c>
      <c r="AU10" s="34">
        <v>20164.232586005801</v>
      </c>
      <c r="AV10" s="34">
        <v>24079.2073789924</v>
      </c>
      <c r="AW10" s="34">
        <v>21425.880975514301</v>
      </c>
      <c r="AX10" s="34">
        <v>17528.340489114798</v>
      </c>
      <c r="AY10" s="34">
        <v>21377.745458664402</v>
      </c>
      <c r="AZ10" s="34">
        <v>19155.754028409599</v>
      </c>
      <c r="BA10" s="34">
        <v>23820.5702643718</v>
      </c>
      <c r="BB10" s="34">
        <v>276751.374727007</v>
      </c>
      <c r="BC10" s="34">
        <v>29288.746514703798</v>
      </c>
      <c r="BD10" s="34">
        <v>26242.7509786341</v>
      </c>
      <c r="BE10" s="34">
        <v>27671.627732855501</v>
      </c>
      <c r="BF10" s="34">
        <v>31798.311058828302</v>
      </c>
      <c r="BG10" s="34">
        <v>31176.431258098401</v>
      </c>
      <c r="BH10" s="34">
        <v>30147.398162035901</v>
      </c>
    </row>
    <row r="11" spans="1:60" s="31" customFormat="1" ht="15.75" customHeight="1" x14ac:dyDescent="0.25">
      <c r="A11" s="223" t="s">
        <v>71</v>
      </c>
      <c r="B11" s="223" t="s">
        <v>119</v>
      </c>
      <c r="C11" s="58">
        <v>9688.7020528582907</v>
      </c>
      <c r="D11" s="58">
        <v>8855.1889644110906</v>
      </c>
      <c r="E11" s="58">
        <v>10851.7200628558</v>
      </c>
      <c r="F11" s="58">
        <v>10059.934492877301</v>
      </c>
      <c r="G11" s="58">
        <v>10128.893034382099</v>
      </c>
      <c r="H11" s="58">
        <v>10304.972434683499</v>
      </c>
      <c r="I11" s="58">
        <v>11520.9817636755</v>
      </c>
      <c r="J11" s="58">
        <v>11570.0337082194</v>
      </c>
      <c r="K11" s="58">
        <v>11383.479688822001</v>
      </c>
      <c r="L11" s="58">
        <v>12014.0253551772</v>
      </c>
      <c r="M11" s="58">
        <v>10986.2072864253</v>
      </c>
      <c r="N11" s="58">
        <v>14311.264777234899</v>
      </c>
      <c r="O11" s="58">
        <v>131675.40362162201</v>
      </c>
      <c r="P11" s="58">
        <v>10178.0712591225</v>
      </c>
      <c r="Q11" s="58">
        <v>9192.6993173697301</v>
      </c>
      <c r="R11" s="58">
        <v>10778.024760909</v>
      </c>
      <c r="S11" s="58">
        <v>10345.5866635975</v>
      </c>
      <c r="T11" s="58">
        <v>10339.304288192199</v>
      </c>
      <c r="U11" s="58">
        <v>9396.5330797291608</v>
      </c>
      <c r="V11" s="58">
        <v>13283.311307673799</v>
      </c>
      <c r="W11" s="58">
        <v>11452.988880301</v>
      </c>
      <c r="X11" s="58">
        <v>10786.558141540399</v>
      </c>
      <c r="Y11" s="58">
        <v>12076.341523680399</v>
      </c>
      <c r="Z11" s="58">
        <v>12914.805534011</v>
      </c>
      <c r="AA11" s="58">
        <v>16421.6668412053</v>
      </c>
      <c r="AB11" s="58">
        <v>137165.891597332</v>
      </c>
      <c r="AC11" s="58">
        <v>10821.753414854</v>
      </c>
      <c r="AD11" s="58">
        <v>10025.871902557799</v>
      </c>
      <c r="AE11" s="58">
        <v>9904.8657526661409</v>
      </c>
      <c r="AF11" s="58">
        <v>12361.9661138826</v>
      </c>
      <c r="AG11" s="58">
        <v>10434.6543816301</v>
      </c>
      <c r="AH11" s="58">
        <v>9472.61165969996</v>
      </c>
      <c r="AI11" s="58">
        <v>12661.544319378399</v>
      </c>
      <c r="AJ11" s="58">
        <v>10502.0649765448</v>
      </c>
      <c r="AK11" s="58">
        <v>10347.6854461557</v>
      </c>
      <c r="AL11" s="58">
        <v>12303.472433032801</v>
      </c>
      <c r="AM11" s="58">
        <v>11094.692141092601</v>
      </c>
      <c r="AN11" s="58">
        <v>19265.377427741099</v>
      </c>
      <c r="AO11" s="58">
        <v>139196.559969236</v>
      </c>
      <c r="AP11" s="58">
        <v>10934.3942762194</v>
      </c>
      <c r="AQ11" s="58">
        <v>10720.7504935864</v>
      </c>
      <c r="AR11" s="58">
        <v>13399.529818965701</v>
      </c>
      <c r="AS11" s="58">
        <v>10832.7621845633</v>
      </c>
      <c r="AT11" s="58">
        <v>12313.7815281987</v>
      </c>
      <c r="AU11" s="58">
        <v>14232.0558098486</v>
      </c>
      <c r="AV11" s="58">
        <v>14907.1570914149</v>
      </c>
      <c r="AW11" s="58">
        <v>14077.2033287093</v>
      </c>
      <c r="AX11" s="58">
        <v>13722.344579918399</v>
      </c>
      <c r="AY11" s="58">
        <v>14886.8659135943</v>
      </c>
      <c r="AZ11" s="58">
        <v>11977.567573337599</v>
      </c>
      <c r="BA11" s="58">
        <v>21432.2826955706</v>
      </c>
      <c r="BB11" s="58">
        <v>163436.69529392701</v>
      </c>
      <c r="BC11" s="58">
        <v>12155.0466550815</v>
      </c>
      <c r="BD11" s="58">
        <v>11590.894603593601</v>
      </c>
      <c r="BE11" s="58">
        <v>11520.5395430964</v>
      </c>
      <c r="BF11" s="58">
        <v>11382.560865551801</v>
      </c>
      <c r="BG11" s="58">
        <v>10110.1646706885</v>
      </c>
      <c r="BH11" s="58">
        <v>13495.0781414223</v>
      </c>
    </row>
    <row r="12" spans="1:60" s="31" customFormat="1" ht="15.75" customHeight="1" x14ac:dyDescent="0.25">
      <c r="A12" s="55" t="s">
        <v>71</v>
      </c>
      <c r="B12" s="55" t="s">
        <v>120</v>
      </c>
      <c r="C12" s="34">
        <v>1193.1095000246</v>
      </c>
      <c r="D12" s="34">
        <v>1214.3596295577099</v>
      </c>
      <c r="E12" s="34">
        <v>2341.33850975621</v>
      </c>
      <c r="F12" s="34">
        <v>2148.3539863885499</v>
      </c>
      <c r="G12" s="34">
        <v>1951.79574908264</v>
      </c>
      <c r="H12" s="34">
        <v>3334.0391611475302</v>
      </c>
      <c r="I12" s="34">
        <v>2464.11435785503</v>
      </c>
      <c r="J12" s="34">
        <v>2372.3777216652202</v>
      </c>
      <c r="K12" s="34">
        <v>2728.8061611038602</v>
      </c>
      <c r="L12" s="34">
        <v>2526.1100644814801</v>
      </c>
      <c r="M12" s="34">
        <v>2925.3660796068598</v>
      </c>
      <c r="N12" s="34">
        <v>2963.3744850977</v>
      </c>
      <c r="O12" s="34">
        <v>28163.145405767398</v>
      </c>
      <c r="P12" s="34">
        <v>1799.20258638972</v>
      </c>
      <c r="Q12" s="34">
        <v>1194.1908502039</v>
      </c>
      <c r="R12" s="34">
        <v>2165.3488926434402</v>
      </c>
      <c r="S12" s="34">
        <v>2566.3620467913802</v>
      </c>
      <c r="T12" s="34">
        <v>1869.2624615291099</v>
      </c>
      <c r="U12" s="34">
        <v>2514.9912053407302</v>
      </c>
      <c r="V12" s="34">
        <v>3314.7175853440799</v>
      </c>
      <c r="W12" s="34">
        <v>3054.2946303775898</v>
      </c>
      <c r="X12" s="34">
        <v>2393.3601041889101</v>
      </c>
      <c r="Y12" s="34">
        <v>2730.55093672865</v>
      </c>
      <c r="Z12" s="34">
        <v>2776.8089634441299</v>
      </c>
      <c r="AA12" s="34">
        <v>4104.2698440651602</v>
      </c>
      <c r="AB12" s="34">
        <v>30483.360107046799</v>
      </c>
      <c r="AC12" s="34">
        <v>2473.74059903957</v>
      </c>
      <c r="AD12" s="34">
        <v>1797.9164073638899</v>
      </c>
      <c r="AE12" s="34">
        <v>2013.3462080873101</v>
      </c>
      <c r="AF12" s="34">
        <v>1990.0416462497401</v>
      </c>
      <c r="AG12" s="34">
        <v>1685.4524082115599</v>
      </c>
      <c r="AH12" s="34">
        <v>1708.3862979021701</v>
      </c>
      <c r="AI12" s="34">
        <v>1975.6896782905001</v>
      </c>
      <c r="AJ12" s="34">
        <v>2602.60708515635</v>
      </c>
      <c r="AK12" s="34">
        <v>1775.5414468991</v>
      </c>
      <c r="AL12" s="34">
        <v>1979.6751124257801</v>
      </c>
      <c r="AM12" s="34">
        <v>2041.3489927420801</v>
      </c>
      <c r="AN12" s="34">
        <v>1886.01973332129</v>
      </c>
      <c r="AO12" s="34">
        <v>23929.765615689299</v>
      </c>
      <c r="AP12" s="34">
        <v>1262.4480293832501</v>
      </c>
      <c r="AQ12" s="34">
        <v>997.14313400113895</v>
      </c>
      <c r="AR12" s="34">
        <v>1137.4047775565</v>
      </c>
      <c r="AS12" s="34">
        <v>1352.9935097400601</v>
      </c>
      <c r="AT12" s="34">
        <v>966.78006746951303</v>
      </c>
      <c r="AU12" s="34">
        <v>1407.0745279555799</v>
      </c>
      <c r="AV12" s="34">
        <v>1757.9182597720801</v>
      </c>
      <c r="AW12" s="34">
        <v>1212.5388938338599</v>
      </c>
      <c r="AX12" s="34">
        <v>1128.3365101121501</v>
      </c>
      <c r="AY12" s="34">
        <v>1181.3141552936099</v>
      </c>
      <c r="AZ12" s="34">
        <v>1376.97743109816</v>
      </c>
      <c r="BA12" s="34">
        <v>2157.43968020591</v>
      </c>
      <c r="BB12" s="34">
        <v>15938.3689764218</v>
      </c>
      <c r="BC12" s="34">
        <v>2892.3799079333899</v>
      </c>
      <c r="BD12" s="34">
        <v>2010.7304109020399</v>
      </c>
      <c r="BE12" s="34">
        <v>1977.56595815428</v>
      </c>
      <c r="BF12" s="34">
        <v>1741.46081347104</v>
      </c>
      <c r="BG12" s="34">
        <v>1796.6474030030199</v>
      </c>
      <c r="BH12" s="34">
        <v>2141.5942322484898</v>
      </c>
    </row>
    <row r="13" spans="1:60" s="89" customFormat="1" ht="15.75" customHeight="1" x14ac:dyDescent="0.25">
      <c r="A13" s="225"/>
      <c r="B13" s="225"/>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row>
    <row r="14" spans="1:60" s="246" customFormat="1" ht="15.75" customHeight="1" x14ac:dyDescent="0.3">
      <c r="A14" s="280" t="s">
        <v>121</v>
      </c>
      <c r="B14" s="281" t="s">
        <v>116</v>
      </c>
      <c r="C14" s="282">
        <v>107221.66937528701</v>
      </c>
      <c r="D14" s="282">
        <v>105863.403658112</v>
      </c>
      <c r="E14" s="282">
        <v>117650.64390523901</v>
      </c>
      <c r="F14" s="282">
        <v>120941.982075479</v>
      </c>
      <c r="G14" s="282">
        <v>114816.940250126</v>
      </c>
      <c r="H14" s="282">
        <v>133412.68556771899</v>
      </c>
      <c r="I14" s="282">
        <v>130764.117099091</v>
      </c>
      <c r="J14" s="282">
        <v>127017.537151558</v>
      </c>
      <c r="K14" s="282">
        <v>143730.27258925801</v>
      </c>
      <c r="L14" s="282">
        <v>131050.684656643</v>
      </c>
      <c r="M14" s="282">
        <v>127516.894982019</v>
      </c>
      <c r="N14" s="282">
        <v>167286.34765081599</v>
      </c>
      <c r="O14" s="282">
        <v>1527273.1789613499</v>
      </c>
      <c r="P14" s="282">
        <v>124893.81584355301</v>
      </c>
      <c r="Q14" s="282">
        <v>121594.854616101</v>
      </c>
      <c r="R14" s="282">
        <v>122270.09503410901</v>
      </c>
      <c r="S14" s="271">
        <v>119373.261477472</v>
      </c>
      <c r="T14" s="282">
        <v>136112.73977432301</v>
      </c>
      <c r="U14" s="282">
        <v>132354.314823511</v>
      </c>
      <c r="V14" s="282">
        <v>145996.240818085</v>
      </c>
      <c r="W14" s="271">
        <v>146989.828290429</v>
      </c>
      <c r="X14" s="271">
        <v>144238.91985674499</v>
      </c>
      <c r="Y14" s="282">
        <v>159579.72850387901</v>
      </c>
      <c r="Z14" s="282">
        <v>145460.581153584</v>
      </c>
      <c r="AA14" s="282">
        <v>166285.35964496</v>
      </c>
      <c r="AB14" s="282">
        <v>1665149.7398367501</v>
      </c>
      <c r="AC14" s="282">
        <v>154579.09193334301</v>
      </c>
      <c r="AD14" s="282">
        <v>152220.25812359501</v>
      </c>
      <c r="AE14" s="282">
        <v>148236.47664810301</v>
      </c>
      <c r="AF14" s="282">
        <v>156729.438417962</v>
      </c>
      <c r="AG14" s="282">
        <v>162486.20090485099</v>
      </c>
      <c r="AH14" s="282">
        <v>154690.55110883099</v>
      </c>
      <c r="AI14" s="282">
        <v>164527.00762777799</v>
      </c>
      <c r="AJ14" s="282">
        <v>162955.40771810801</v>
      </c>
      <c r="AK14" s="282">
        <v>159986.364420167</v>
      </c>
      <c r="AL14" s="282">
        <v>159706.82519594001</v>
      </c>
      <c r="AM14" s="282">
        <v>153257.80079285899</v>
      </c>
      <c r="AN14" s="282">
        <v>189278.69256623101</v>
      </c>
      <c r="AO14" s="282">
        <v>1918654.1154577699</v>
      </c>
      <c r="AP14" s="282">
        <v>168269.76279147001</v>
      </c>
      <c r="AQ14" s="282">
        <v>162881.71973618399</v>
      </c>
      <c r="AR14" s="282">
        <v>163184.05127090501</v>
      </c>
      <c r="AS14" s="282">
        <v>170138.384261898</v>
      </c>
      <c r="AT14" s="282">
        <v>166526.62010492201</v>
      </c>
      <c r="AU14" s="282">
        <v>161412.18799027399</v>
      </c>
      <c r="AV14" s="282">
        <v>183667.67172858701</v>
      </c>
      <c r="AW14" s="282">
        <v>173740.289301602</v>
      </c>
      <c r="AX14" s="282">
        <v>171607.56941736001</v>
      </c>
      <c r="AY14" s="282">
        <v>177592.31554652099</v>
      </c>
      <c r="AZ14" s="282">
        <v>167799.75186997</v>
      </c>
      <c r="BA14" s="282">
        <v>216147.21283874899</v>
      </c>
      <c r="BB14" s="282">
        <v>2082967.5368584399</v>
      </c>
      <c r="BC14" s="282">
        <v>184515.06625139801</v>
      </c>
      <c r="BD14" s="282">
        <v>181387.02058069201</v>
      </c>
      <c r="BE14" s="282">
        <v>186122.39848587199</v>
      </c>
      <c r="BF14" s="282">
        <v>181111.28041268099</v>
      </c>
      <c r="BG14" s="282">
        <v>189010.441571959</v>
      </c>
      <c r="BH14" s="282">
        <v>192170.27665440799</v>
      </c>
    </row>
    <row r="15" spans="1:60" s="31" customFormat="1" ht="15.75" customHeight="1" x14ac:dyDescent="0.3">
      <c r="A15" s="227" t="s">
        <v>71</v>
      </c>
      <c r="B15" s="61" t="s">
        <v>122</v>
      </c>
      <c r="C15" s="68">
        <v>12649.2524201919</v>
      </c>
      <c r="D15" s="68">
        <v>11088.8416486031</v>
      </c>
      <c r="E15" s="68">
        <v>14235.7117785603</v>
      </c>
      <c r="F15" s="68">
        <v>15834.4606820643</v>
      </c>
      <c r="G15" s="68">
        <v>16926.1896886123</v>
      </c>
      <c r="H15" s="68">
        <v>19279.815993420001</v>
      </c>
      <c r="I15" s="68">
        <v>18989.312637821102</v>
      </c>
      <c r="J15" s="68">
        <v>22752.376923137199</v>
      </c>
      <c r="K15" s="68">
        <v>21160.5250390705</v>
      </c>
      <c r="L15" s="68">
        <v>21127.343130955102</v>
      </c>
      <c r="M15" s="68">
        <v>16983.828735380099</v>
      </c>
      <c r="N15" s="68">
        <v>21105.066604258998</v>
      </c>
      <c r="O15" s="68">
        <v>212132.725282075</v>
      </c>
      <c r="P15" s="68">
        <v>21086.624612817301</v>
      </c>
      <c r="Q15" s="68">
        <v>18616.866875385502</v>
      </c>
      <c r="R15" s="68">
        <v>18929.949454328202</v>
      </c>
      <c r="S15" s="68">
        <v>19837.425575228401</v>
      </c>
      <c r="T15" s="68">
        <v>20680.314930586799</v>
      </c>
      <c r="U15" s="68">
        <v>23037.571380213201</v>
      </c>
      <c r="V15" s="68">
        <v>26474.018935670101</v>
      </c>
      <c r="W15" s="68">
        <v>22707.8002938959</v>
      </c>
      <c r="X15" s="68">
        <v>22944.709653972699</v>
      </c>
      <c r="Y15" s="68">
        <v>24701.292442239701</v>
      </c>
      <c r="Z15" s="68">
        <v>24152.195059269001</v>
      </c>
      <c r="AA15" s="68">
        <v>28079.189714632099</v>
      </c>
      <c r="AB15" s="68">
        <v>271247.95892823901</v>
      </c>
      <c r="AC15" s="68">
        <v>29904.208012175201</v>
      </c>
      <c r="AD15" s="68">
        <v>28711.580828069698</v>
      </c>
      <c r="AE15" s="68">
        <v>27782.265379723802</v>
      </c>
      <c r="AF15" s="68">
        <v>28652.5000608706</v>
      </c>
      <c r="AG15" s="68">
        <v>33399.198546599197</v>
      </c>
      <c r="AH15" s="68">
        <v>27991.831963957899</v>
      </c>
      <c r="AI15" s="68">
        <v>34091.892172271597</v>
      </c>
      <c r="AJ15" s="68">
        <v>32080.786814834399</v>
      </c>
      <c r="AK15" s="68">
        <v>32278.751482462802</v>
      </c>
      <c r="AL15" s="68">
        <v>30485.6048632969</v>
      </c>
      <c r="AM15" s="68">
        <v>27385.105148769198</v>
      </c>
      <c r="AN15" s="68">
        <v>33393.3680772062</v>
      </c>
      <c r="AO15" s="68">
        <v>366157.093350237</v>
      </c>
      <c r="AP15" s="68">
        <v>39228.471791466203</v>
      </c>
      <c r="AQ15" s="68">
        <v>32410.3625286159</v>
      </c>
      <c r="AR15" s="68">
        <v>33930.261160843802</v>
      </c>
      <c r="AS15" s="68">
        <v>36511.847411138602</v>
      </c>
      <c r="AT15" s="68">
        <v>35887.758898790999</v>
      </c>
      <c r="AU15" s="68">
        <v>33507.897916367903</v>
      </c>
      <c r="AV15" s="68">
        <v>40596.6769367831</v>
      </c>
      <c r="AW15" s="68">
        <v>35175.406313043102</v>
      </c>
      <c r="AX15" s="68">
        <v>32666.954769400501</v>
      </c>
      <c r="AY15" s="68">
        <v>35369.8966061877</v>
      </c>
      <c r="AZ15" s="68">
        <v>34026.5721434511</v>
      </c>
      <c r="BA15" s="68">
        <v>41845.673674801001</v>
      </c>
      <c r="BB15" s="68">
        <v>431157.78015089</v>
      </c>
      <c r="BC15" s="68">
        <v>44206.514784225103</v>
      </c>
      <c r="BD15" s="68">
        <v>36557.434735089097</v>
      </c>
      <c r="BE15" s="68">
        <v>44015.223720997601</v>
      </c>
      <c r="BF15" s="68">
        <v>44574.646452279798</v>
      </c>
      <c r="BG15" s="68">
        <v>44768.865050294502</v>
      </c>
      <c r="BH15" s="68">
        <v>42969.704040923403</v>
      </c>
    </row>
    <row r="16" spans="1:60" s="31" customFormat="1" ht="15.75" customHeight="1" x14ac:dyDescent="0.25">
      <c r="A16" s="55" t="s">
        <v>71</v>
      </c>
      <c r="B16" s="55" t="s">
        <v>123</v>
      </c>
      <c r="C16" s="34">
        <v>20438.463486979999</v>
      </c>
      <c r="D16" s="34">
        <v>17085.918809038601</v>
      </c>
      <c r="E16" s="34">
        <v>19973.590341045801</v>
      </c>
      <c r="F16" s="34">
        <v>22221.328559027301</v>
      </c>
      <c r="G16" s="34">
        <v>22621.286096641099</v>
      </c>
      <c r="H16" s="34">
        <v>23210.498362118899</v>
      </c>
      <c r="I16" s="34">
        <v>26583.1605586851</v>
      </c>
      <c r="J16" s="34">
        <v>23283.633706899302</v>
      </c>
      <c r="K16" s="34">
        <v>26134.915615559399</v>
      </c>
      <c r="L16" s="34">
        <v>24047.142580593401</v>
      </c>
      <c r="M16" s="34">
        <v>27224.064179332399</v>
      </c>
      <c r="N16" s="34">
        <v>33728.187797417399</v>
      </c>
      <c r="O16" s="34">
        <v>286552.19009333901</v>
      </c>
      <c r="P16" s="34">
        <v>22276.939422863499</v>
      </c>
      <c r="Q16" s="34">
        <v>21920.475941381799</v>
      </c>
      <c r="R16" s="34">
        <v>23779.5734479696</v>
      </c>
      <c r="S16" s="34">
        <v>23657.497129260799</v>
      </c>
      <c r="T16" s="34">
        <v>25508.765395818598</v>
      </c>
      <c r="U16" s="34">
        <v>26885.636649854099</v>
      </c>
      <c r="V16" s="34">
        <v>26959.1301923176</v>
      </c>
      <c r="W16" s="34">
        <v>27321.806472022701</v>
      </c>
      <c r="X16" s="34">
        <v>26813.164382279101</v>
      </c>
      <c r="Y16" s="34">
        <v>30169.990486484399</v>
      </c>
      <c r="Z16" s="34">
        <v>28469.5466017625</v>
      </c>
      <c r="AA16" s="34">
        <v>39654.091988218599</v>
      </c>
      <c r="AB16" s="34">
        <v>323416.61811023299</v>
      </c>
      <c r="AC16" s="34">
        <v>32119.279672139699</v>
      </c>
      <c r="AD16" s="34">
        <v>29183.157798148099</v>
      </c>
      <c r="AE16" s="34">
        <v>32992.2062658332</v>
      </c>
      <c r="AF16" s="34">
        <v>32181.574409209101</v>
      </c>
      <c r="AG16" s="34">
        <v>32271.302890122901</v>
      </c>
      <c r="AH16" s="34">
        <v>36361.517197214198</v>
      </c>
      <c r="AI16" s="34">
        <v>37355.680170961699</v>
      </c>
      <c r="AJ16" s="34">
        <v>35751.632677153597</v>
      </c>
      <c r="AK16" s="34">
        <v>33585.226527720602</v>
      </c>
      <c r="AL16" s="34">
        <v>32738.541968999602</v>
      </c>
      <c r="AM16" s="34">
        <v>33098.143334799199</v>
      </c>
      <c r="AN16" s="34">
        <v>43976.022624744997</v>
      </c>
      <c r="AO16" s="34">
        <v>411614.28553704702</v>
      </c>
      <c r="AP16" s="34">
        <v>30669.73797745</v>
      </c>
      <c r="AQ16" s="34">
        <v>31111.199617161499</v>
      </c>
      <c r="AR16" s="34">
        <v>32880.675380738598</v>
      </c>
      <c r="AS16" s="34">
        <v>36070.575238543599</v>
      </c>
      <c r="AT16" s="34">
        <v>34501.474055047001</v>
      </c>
      <c r="AU16" s="34">
        <v>35663.105258215903</v>
      </c>
      <c r="AV16" s="34">
        <v>37899.318339527301</v>
      </c>
      <c r="AW16" s="34">
        <v>40320.943214959501</v>
      </c>
      <c r="AX16" s="34">
        <v>40364.248107061103</v>
      </c>
      <c r="AY16" s="34">
        <v>36652.053919256199</v>
      </c>
      <c r="AZ16" s="34">
        <v>37932.554293966001</v>
      </c>
      <c r="BA16" s="34">
        <v>58213.204147675096</v>
      </c>
      <c r="BB16" s="34">
        <v>452279.08954960201</v>
      </c>
      <c r="BC16" s="34">
        <v>33071.029901266498</v>
      </c>
      <c r="BD16" s="34">
        <v>39781.355669204102</v>
      </c>
      <c r="BE16" s="34">
        <v>40633.362760222102</v>
      </c>
      <c r="BF16" s="34">
        <v>37231.583682100303</v>
      </c>
      <c r="BG16" s="34">
        <v>42134.123922621497</v>
      </c>
      <c r="BH16" s="34">
        <v>40430.379069053801</v>
      </c>
    </row>
    <row r="17" spans="1:60" s="31" customFormat="1" ht="15.75" customHeight="1" x14ac:dyDescent="0.3">
      <c r="A17" s="227" t="s">
        <v>71</v>
      </c>
      <c r="B17" s="61" t="s">
        <v>124</v>
      </c>
      <c r="C17" s="68">
        <v>19560.142142673401</v>
      </c>
      <c r="D17" s="68">
        <v>22392.5271271122</v>
      </c>
      <c r="E17" s="68">
        <v>25324.278793075599</v>
      </c>
      <c r="F17" s="68">
        <v>24481.3582031236</v>
      </c>
      <c r="G17" s="68">
        <v>20413.498478703699</v>
      </c>
      <c r="H17" s="68">
        <v>24417.256514844401</v>
      </c>
      <c r="I17" s="68">
        <v>24589.526585947999</v>
      </c>
      <c r="J17" s="68">
        <v>19437.206860922899</v>
      </c>
      <c r="K17" s="68">
        <v>27589.006216321501</v>
      </c>
      <c r="L17" s="68">
        <v>24485.290874568698</v>
      </c>
      <c r="M17" s="68">
        <v>22348.6711282869</v>
      </c>
      <c r="N17" s="68">
        <v>23864.6407538614</v>
      </c>
      <c r="O17" s="68">
        <v>278903.40367944201</v>
      </c>
      <c r="P17" s="68">
        <v>19613.806005172599</v>
      </c>
      <c r="Q17" s="68">
        <v>22078.285486754699</v>
      </c>
      <c r="R17" s="68">
        <v>21753.709520621502</v>
      </c>
      <c r="S17" s="68">
        <v>19536.347421779399</v>
      </c>
      <c r="T17" s="68">
        <v>20787.291907590799</v>
      </c>
      <c r="U17" s="68">
        <v>19648.982200041599</v>
      </c>
      <c r="V17" s="68">
        <v>23088.951738628301</v>
      </c>
      <c r="W17" s="68">
        <v>25670.744124275399</v>
      </c>
      <c r="X17" s="68">
        <v>23389.3663677767</v>
      </c>
      <c r="Y17" s="68">
        <v>26479.389968007301</v>
      </c>
      <c r="Z17" s="68">
        <v>23992.198186691199</v>
      </c>
      <c r="AA17" s="68">
        <v>24226.013853626901</v>
      </c>
      <c r="AB17" s="68">
        <v>270265.08678096603</v>
      </c>
      <c r="AC17" s="68">
        <v>24855.0199441728</v>
      </c>
      <c r="AD17" s="68">
        <v>27262.3198150145</v>
      </c>
      <c r="AE17" s="68">
        <v>24624.875039644801</v>
      </c>
      <c r="AF17" s="68">
        <v>30142.1371525467</v>
      </c>
      <c r="AG17" s="68">
        <v>30328.143091017599</v>
      </c>
      <c r="AH17" s="68">
        <v>28839.442099120999</v>
      </c>
      <c r="AI17" s="68">
        <v>24085.607191298299</v>
      </c>
      <c r="AJ17" s="68">
        <v>34135.2269988068</v>
      </c>
      <c r="AK17" s="68">
        <v>27717.572062150499</v>
      </c>
      <c r="AL17" s="68">
        <v>27817.420525383201</v>
      </c>
      <c r="AM17" s="68">
        <v>27383.351389997701</v>
      </c>
      <c r="AN17" s="68">
        <v>33050.053166990801</v>
      </c>
      <c r="AO17" s="68">
        <v>340241.16847614502</v>
      </c>
      <c r="AP17" s="68">
        <v>27447.0278674611</v>
      </c>
      <c r="AQ17" s="68">
        <v>29538.754829879199</v>
      </c>
      <c r="AR17" s="68">
        <v>30874.588900059902</v>
      </c>
      <c r="AS17" s="68">
        <v>28136.669267754802</v>
      </c>
      <c r="AT17" s="68">
        <v>30044.752318372401</v>
      </c>
      <c r="AU17" s="68">
        <v>28592.514142492098</v>
      </c>
      <c r="AV17" s="68">
        <v>33252.535976341598</v>
      </c>
      <c r="AW17" s="68">
        <v>32338.5065612623</v>
      </c>
      <c r="AX17" s="68">
        <v>33072.994779476503</v>
      </c>
      <c r="AY17" s="68">
        <v>33061.752425004299</v>
      </c>
      <c r="AZ17" s="68">
        <v>29918.944759674399</v>
      </c>
      <c r="BA17" s="68">
        <v>36560.995822426201</v>
      </c>
      <c r="BB17" s="68">
        <v>372840.03765020502</v>
      </c>
      <c r="BC17" s="68">
        <v>29576.337192077201</v>
      </c>
      <c r="BD17" s="68">
        <v>33566.207885368603</v>
      </c>
      <c r="BE17" s="68">
        <v>27518.797241290998</v>
      </c>
      <c r="BF17" s="68">
        <v>30721.7865355799</v>
      </c>
      <c r="BG17" s="68">
        <v>33122.970846382203</v>
      </c>
      <c r="BH17" s="68">
        <v>39043.334527240702</v>
      </c>
    </row>
    <row r="18" spans="1:60" s="31" customFormat="1" ht="15.75" customHeight="1" x14ac:dyDescent="0.25">
      <c r="A18" s="55" t="s">
        <v>71</v>
      </c>
      <c r="B18" s="55" t="s">
        <v>125</v>
      </c>
      <c r="C18" s="34">
        <v>24519.488329928401</v>
      </c>
      <c r="D18" s="34">
        <v>24628.3546371007</v>
      </c>
      <c r="E18" s="34">
        <v>24654.207050142701</v>
      </c>
      <c r="F18" s="34">
        <v>27525.511841856602</v>
      </c>
      <c r="G18" s="34">
        <v>22887.835080205099</v>
      </c>
      <c r="H18" s="34">
        <v>29540.064993866101</v>
      </c>
      <c r="I18" s="34">
        <v>23654.5255394345</v>
      </c>
      <c r="J18" s="34">
        <v>27158.183057698101</v>
      </c>
      <c r="K18" s="34">
        <v>29200.560441045101</v>
      </c>
      <c r="L18" s="34">
        <v>27938.554185983001</v>
      </c>
      <c r="M18" s="34">
        <v>27412.908279880099</v>
      </c>
      <c r="N18" s="34">
        <v>48020.701728290602</v>
      </c>
      <c r="O18" s="34">
        <v>337140.89516543102</v>
      </c>
      <c r="P18" s="34">
        <v>27281.5213340072</v>
      </c>
      <c r="Q18" s="34">
        <v>25905.4531827018</v>
      </c>
      <c r="R18" s="34">
        <v>24313.148317747698</v>
      </c>
      <c r="S18" s="34">
        <v>25131.824916937701</v>
      </c>
      <c r="T18" s="34">
        <v>33803.679599575902</v>
      </c>
      <c r="U18" s="34">
        <v>28055.457863525698</v>
      </c>
      <c r="V18" s="34">
        <v>29751.518947183999</v>
      </c>
      <c r="W18" s="34">
        <v>32335.8312841968</v>
      </c>
      <c r="X18" s="34">
        <v>33077.186385054702</v>
      </c>
      <c r="Y18" s="34">
        <v>33112.108876873201</v>
      </c>
      <c r="Z18" s="34">
        <v>32303.676428110499</v>
      </c>
      <c r="AA18" s="34">
        <v>35752.999736801103</v>
      </c>
      <c r="AB18" s="34">
        <v>360824.40687271598</v>
      </c>
      <c r="AC18" s="34">
        <v>30625.5778848226</v>
      </c>
      <c r="AD18" s="34">
        <v>31445.701977163899</v>
      </c>
      <c r="AE18" s="34">
        <v>27764.719757155599</v>
      </c>
      <c r="AF18" s="34">
        <v>32110.790089492399</v>
      </c>
      <c r="AG18" s="34">
        <v>27811.361963786101</v>
      </c>
      <c r="AH18" s="34">
        <v>27615.8671669535</v>
      </c>
      <c r="AI18" s="34">
        <v>27956.9332138358</v>
      </c>
      <c r="AJ18" s="34">
        <v>24253.2065919163</v>
      </c>
      <c r="AK18" s="34">
        <v>29943.0796657543</v>
      </c>
      <c r="AL18" s="34">
        <v>29582.920465641699</v>
      </c>
      <c r="AM18" s="34">
        <v>30697.507031060199</v>
      </c>
      <c r="AN18" s="34">
        <v>38617.074177276198</v>
      </c>
      <c r="AO18" s="34">
        <v>358424.73998485901</v>
      </c>
      <c r="AP18" s="34">
        <v>30672.801406736598</v>
      </c>
      <c r="AQ18" s="34">
        <v>30594.9250838794</v>
      </c>
      <c r="AR18" s="34">
        <v>28907.946240405199</v>
      </c>
      <c r="AS18" s="34">
        <v>28933.1638732227</v>
      </c>
      <c r="AT18" s="34">
        <v>27764.348690815499</v>
      </c>
      <c r="AU18" s="34">
        <v>28217.882391368399</v>
      </c>
      <c r="AV18" s="34">
        <v>28790.783622257699</v>
      </c>
      <c r="AW18" s="34">
        <v>29997.804427138501</v>
      </c>
      <c r="AX18" s="34">
        <v>28079.346042488301</v>
      </c>
      <c r="AY18" s="34">
        <v>32477.9893229847</v>
      </c>
      <c r="AZ18" s="34">
        <v>30793.7875835144</v>
      </c>
      <c r="BA18" s="34">
        <v>34256.269461018201</v>
      </c>
      <c r="BB18" s="34">
        <v>359487.04814582999</v>
      </c>
      <c r="BC18" s="34">
        <v>32232.053394761198</v>
      </c>
      <c r="BD18" s="34">
        <v>33835.096133121398</v>
      </c>
      <c r="BE18" s="34">
        <v>31832.101484161602</v>
      </c>
      <c r="BF18" s="34">
        <v>31421.4484245329</v>
      </c>
      <c r="BG18" s="34">
        <v>30052.6579918059</v>
      </c>
      <c r="BH18" s="34">
        <v>29661.1862328102</v>
      </c>
    </row>
    <row r="19" spans="1:60" s="31" customFormat="1" ht="15.75" customHeight="1" x14ac:dyDescent="0.3">
      <c r="A19" s="227" t="s">
        <v>71</v>
      </c>
      <c r="B19" s="61" t="s">
        <v>126</v>
      </c>
      <c r="C19" s="68">
        <v>13607.320113785099</v>
      </c>
      <c r="D19" s="68">
        <v>14782.455335320899</v>
      </c>
      <c r="E19" s="68">
        <v>14455.7628508371</v>
      </c>
      <c r="F19" s="68">
        <v>13380.2182290413</v>
      </c>
      <c r="G19" s="68">
        <v>14623.1115374414</v>
      </c>
      <c r="H19" s="68">
        <v>16317.445240216101</v>
      </c>
      <c r="I19" s="68">
        <v>18642.652308334</v>
      </c>
      <c r="J19" s="68">
        <v>16868.832145305201</v>
      </c>
      <c r="K19" s="68">
        <v>21076.571656181299</v>
      </c>
      <c r="L19" s="68">
        <v>17007.797928536002</v>
      </c>
      <c r="M19" s="68">
        <v>17178.101442748401</v>
      </c>
      <c r="N19" s="68">
        <v>19194.3037610141</v>
      </c>
      <c r="O19" s="68">
        <v>197134.572548761</v>
      </c>
      <c r="P19" s="68">
        <v>21502.931516859899</v>
      </c>
      <c r="Q19" s="68">
        <v>18710.974423830299</v>
      </c>
      <c r="R19" s="68">
        <v>16463.4933432615</v>
      </c>
      <c r="S19" s="68">
        <v>14872.1887246595</v>
      </c>
      <c r="T19" s="68">
        <v>19939.631878755299</v>
      </c>
      <c r="U19" s="68">
        <v>17590.462286186099</v>
      </c>
      <c r="V19" s="68">
        <v>21097.910697437899</v>
      </c>
      <c r="W19" s="68">
        <v>18774.734226292399</v>
      </c>
      <c r="X19" s="68">
        <v>18161.057228488899</v>
      </c>
      <c r="Y19" s="68">
        <v>18264.285040356299</v>
      </c>
      <c r="Z19" s="68">
        <v>19713.3849173526</v>
      </c>
      <c r="AA19" s="68">
        <v>18369.814235814101</v>
      </c>
      <c r="AB19" s="68">
        <v>223460.86851929501</v>
      </c>
      <c r="AC19" s="68">
        <v>20263.892288213701</v>
      </c>
      <c r="AD19" s="68">
        <v>19206.5818890921</v>
      </c>
      <c r="AE19" s="68">
        <v>16999.8881325482</v>
      </c>
      <c r="AF19" s="68">
        <v>17645.668888271201</v>
      </c>
      <c r="AG19" s="68">
        <v>21885.339485595701</v>
      </c>
      <c r="AH19" s="68">
        <v>16402.528334132301</v>
      </c>
      <c r="AI19" s="68">
        <v>23450.999161548902</v>
      </c>
      <c r="AJ19" s="68">
        <v>18204.9214984709</v>
      </c>
      <c r="AK19" s="68">
        <v>19416.632523179698</v>
      </c>
      <c r="AL19" s="68">
        <v>20048.390034521999</v>
      </c>
      <c r="AM19" s="68">
        <v>15678.3474345184</v>
      </c>
      <c r="AN19" s="68">
        <v>18732.618535539401</v>
      </c>
      <c r="AO19" s="68">
        <v>227935.808205632</v>
      </c>
      <c r="AP19" s="68">
        <v>22955.661368339101</v>
      </c>
      <c r="AQ19" s="68">
        <v>21485.6764253443</v>
      </c>
      <c r="AR19" s="68">
        <v>19201.452263104002</v>
      </c>
      <c r="AS19" s="68">
        <v>21510.763598473</v>
      </c>
      <c r="AT19" s="68">
        <v>21229.994670955301</v>
      </c>
      <c r="AU19" s="68">
        <v>19092.6945246008</v>
      </c>
      <c r="AV19" s="68">
        <v>24192.778747045799</v>
      </c>
      <c r="AW19" s="68">
        <v>19029.400112027</v>
      </c>
      <c r="AX19" s="68">
        <v>19584.3186737408</v>
      </c>
      <c r="AY19" s="68">
        <v>22158.6818384904</v>
      </c>
      <c r="AZ19" s="68">
        <v>17456.1388557518</v>
      </c>
      <c r="BA19" s="68">
        <v>22316.9263652222</v>
      </c>
      <c r="BB19" s="68">
        <v>250214.487443094</v>
      </c>
      <c r="BC19" s="68">
        <v>26424.731197444002</v>
      </c>
      <c r="BD19" s="68">
        <v>21216.677088005999</v>
      </c>
      <c r="BE19" s="68">
        <v>22454.078273152001</v>
      </c>
      <c r="BF19" s="68">
        <v>19049.6722744336</v>
      </c>
      <c r="BG19" s="68">
        <v>20540.2393541891</v>
      </c>
      <c r="BH19" s="68">
        <v>20688.620508909898</v>
      </c>
    </row>
    <row r="20" spans="1:60" s="31" customFormat="1" ht="15.75" customHeight="1" x14ac:dyDescent="0.25">
      <c r="A20" s="55" t="s">
        <v>71</v>
      </c>
      <c r="B20" s="55" t="s">
        <v>127</v>
      </c>
      <c r="C20" s="34">
        <v>13367.964643381099</v>
      </c>
      <c r="D20" s="34">
        <v>12696.325942429699</v>
      </c>
      <c r="E20" s="34">
        <v>15693.076172892799</v>
      </c>
      <c r="F20" s="34">
        <v>15102.044410858</v>
      </c>
      <c r="G20" s="34">
        <v>15276.3423741279</v>
      </c>
      <c r="H20" s="34">
        <v>16950.3776287933</v>
      </c>
      <c r="I20" s="34">
        <v>15012.215241349601</v>
      </c>
      <c r="J20" s="34">
        <v>14915.222620413901</v>
      </c>
      <c r="K20" s="34">
        <v>15047.5831596355</v>
      </c>
      <c r="L20" s="34">
        <v>13299.4055610572</v>
      </c>
      <c r="M20" s="34">
        <v>13018.5377715942</v>
      </c>
      <c r="N20" s="34">
        <v>17408.384232135701</v>
      </c>
      <c r="O20" s="34">
        <v>177787.47975866901</v>
      </c>
      <c r="P20" s="34">
        <v>9740.2439548332695</v>
      </c>
      <c r="Q20" s="34">
        <v>12049.3627829871</v>
      </c>
      <c r="R20" s="34">
        <v>14891.3963732513</v>
      </c>
      <c r="S20" s="34">
        <v>14041.7043616671</v>
      </c>
      <c r="T20" s="34">
        <v>12326.240212995701</v>
      </c>
      <c r="U20" s="34">
        <v>14054.1842441853</v>
      </c>
      <c r="V20" s="34">
        <v>15273.870194184001</v>
      </c>
      <c r="W20" s="34">
        <v>17629.550605276399</v>
      </c>
      <c r="X20" s="34">
        <v>16735.748333294199</v>
      </c>
      <c r="Y20" s="34">
        <v>23713.669657479</v>
      </c>
      <c r="Z20" s="34">
        <v>13611.8330191845</v>
      </c>
      <c r="AA20" s="34">
        <v>16019.712386929699</v>
      </c>
      <c r="AB20" s="34">
        <v>180087.516126267</v>
      </c>
      <c r="AC20" s="34">
        <v>11882.836045915299</v>
      </c>
      <c r="AD20" s="34">
        <v>12513.751576826</v>
      </c>
      <c r="AE20" s="34">
        <v>13968.2506564914</v>
      </c>
      <c r="AF20" s="34">
        <v>12320.3557997769</v>
      </c>
      <c r="AG20" s="34">
        <v>12506.389745689899</v>
      </c>
      <c r="AH20" s="34">
        <v>12778.525888324901</v>
      </c>
      <c r="AI20" s="34">
        <v>14256.6264838283</v>
      </c>
      <c r="AJ20" s="34">
        <v>13200.6457551732</v>
      </c>
      <c r="AK20" s="34">
        <v>13247.770611145699</v>
      </c>
      <c r="AL20" s="34">
        <v>14839.7720644745</v>
      </c>
      <c r="AM20" s="34">
        <v>12971.832929513001</v>
      </c>
      <c r="AN20" s="34">
        <v>15123.3924005116</v>
      </c>
      <c r="AO20" s="34">
        <v>159610.149957671</v>
      </c>
      <c r="AP20" s="34">
        <v>11736.303781140299</v>
      </c>
      <c r="AQ20" s="34">
        <v>13924.793305470899</v>
      </c>
      <c r="AR20" s="34">
        <v>12525.2086563539</v>
      </c>
      <c r="AS20" s="34">
        <v>13960.7872536492</v>
      </c>
      <c r="AT20" s="34">
        <v>13416.571045950001</v>
      </c>
      <c r="AU20" s="34">
        <v>12467.752757251201</v>
      </c>
      <c r="AV20" s="34">
        <v>13992.7648371464</v>
      </c>
      <c r="AW20" s="34">
        <v>13053.8303958497</v>
      </c>
      <c r="AX20" s="34">
        <v>12782.0732405944</v>
      </c>
      <c r="AY20" s="34">
        <v>13822.739196474</v>
      </c>
      <c r="AZ20" s="34">
        <v>14038.299773303601</v>
      </c>
      <c r="BA20" s="34">
        <v>18025.664468353101</v>
      </c>
      <c r="BB20" s="34">
        <v>163746.788711537</v>
      </c>
      <c r="BC20" s="34">
        <v>13905.8283708488</v>
      </c>
      <c r="BD20" s="34">
        <v>12795.170879573399</v>
      </c>
      <c r="BE20" s="34">
        <v>14744.5293999061</v>
      </c>
      <c r="BF20" s="34">
        <v>14065.527538778601</v>
      </c>
      <c r="BG20" s="34">
        <v>14430.401107424201</v>
      </c>
      <c r="BH20" s="34">
        <v>14880.765661110299</v>
      </c>
    </row>
    <row r="21" spans="1:60" s="31" customFormat="1" ht="15.75" customHeight="1" x14ac:dyDescent="0.3">
      <c r="A21" s="227" t="s">
        <v>71</v>
      </c>
      <c r="B21" s="61" t="s">
        <v>128</v>
      </c>
      <c r="C21" s="68">
        <v>841.36374377863604</v>
      </c>
      <c r="D21" s="68">
        <v>1062.7440532687699</v>
      </c>
      <c r="E21" s="68">
        <v>908.243425031843</v>
      </c>
      <c r="F21" s="68">
        <v>1206.68039025759</v>
      </c>
      <c r="G21" s="68">
        <v>978.40914618064505</v>
      </c>
      <c r="H21" s="68">
        <v>1755.7719868049501</v>
      </c>
      <c r="I21" s="68">
        <v>1489.9487954312001</v>
      </c>
      <c r="J21" s="68">
        <v>1004.83951265909</v>
      </c>
      <c r="K21" s="68">
        <v>1249.75779972187</v>
      </c>
      <c r="L21" s="68">
        <v>1305.8666332937901</v>
      </c>
      <c r="M21" s="68">
        <v>1318.65525952603</v>
      </c>
      <c r="N21" s="68">
        <v>1763.6064525955801</v>
      </c>
      <c r="O21" s="68">
        <v>14885.887198550001</v>
      </c>
      <c r="P21" s="68">
        <v>1038.2259461021499</v>
      </c>
      <c r="Q21" s="68">
        <v>1403.9712790404101</v>
      </c>
      <c r="R21" s="68">
        <v>917.64758234347801</v>
      </c>
      <c r="S21" s="68">
        <v>938.91058152748997</v>
      </c>
      <c r="T21" s="68">
        <v>1510.8305038213</v>
      </c>
      <c r="U21" s="68">
        <v>1566.5633550950899</v>
      </c>
      <c r="V21" s="68">
        <v>1567.0172097485599</v>
      </c>
      <c r="W21" s="68">
        <v>1386.2527932018099</v>
      </c>
      <c r="X21" s="68">
        <v>1749.44409896921</v>
      </c>
      <c r="Y21" s="68">
        <v>1722.5082942366901</v>
      </c>
      <c r="Z21" s="68">
        <v>2061.05916214029</v>
      </c>
      <c r="AA21" s="68">
        <v>2503.69739130685</v>
      </c>
      <c r="AB21" s="68">
        <v>18366.1281975333</v>
      </c>
      <c r="AC21" s="68">
        <v>2664.7342255603799</v>
      </c>
      <c r="AD21" s="68">
        <v>2539.6428545059798</v>
      </c>
      <c r="AE21" s="68">
        <v>2888.2311556710802</v>
      </c>
      <c r="AF21" s="68">
        <v>3035.8748409805698</v>
      </c>
      <c r="AG21" s="68">
        <v>2692.5047848078698</v>
      </c>
      <c r="AH21" s="68">
        <v>2586.3560846719802</v>
      </c>
      <c r="AI21" s="68">
        <v>2202.4148948360398</v>
      </c>
      <c r="AJ21" s="68">
        <v>4097.9663961198303</v>
      </c>
      <c r="AK21" s="68">
        <v>2910.5583109017002</v>
      </c>
      <c r="AL21" s="68">
        <v>3167.0361245049398</v>
      </c>
      <c r="AM21" s="68">
        <v>4275.5836874412998</v>
      </c>
      <c r="AN21" s="68">
        <v>5076.02603097066</v>
      </c>
      <c r="AO21" s="68">
        <v>38136.929390972298</v>
      </c>
      <c r="AP21" s="68">
        <v>3114.4399364988499</v>
      </c>
      <c r="AQ21" s="68">
        <v>3029.9938225996002</v>
      </c>
      <c r="AR21" s="68">
        <v>3861.9158562286102</v>
      </c>
      <c r="AS21" s="68">
        <v>4037.5002920383299</v>
      </c>
      <c r="AT21" s="68">
        <v>2954.8687009026098</v>
      </c>
      <c r="AU21" s="68">
        <v>3039.37483742515</v>
      </c>
      <c r="AV21" s="68">
        <v>3955.4009676182</v>
      </c>
      <c r="AW21" s="68">
        <v>2974.6243158510902</v>
      </c>
      <c r="AX21" s="68">
        <v>4246.8991987174604</v>
      </c>
      <c r="AY21" s="68">
        <v>3010.2295180753499</v>
      </c>
      <c r="AZ21" s="68">
        <v>2739.6710108362299</v>
      </c>
      <c r="BA21" s="68">
        <v>3254.9031923502398</v>
      </c>
      <c r="BB21" s="68">
        <v>40219.821649141697</v>
      </c>
      <c r="BC21" s="68">
        <v>2850.9491652668298</v>
      </c>
      <c r="BD21" s="68">
        <v>2519.3422037625</v>
      </c>
      <c r="BE21" s="68">
        <v>3718.1292128320702</v>
      </c>
      <c r="BF21" s="68">
        <v>3043.1038898317302</v>
      </c>
      <c r="BG21" s="68">
        <v>2914.03578331979</v>
      </c>
      <c r="BH21" s="68">
        <v>3276.5246217990798</v>
      </c>
    </row>
    <row r="22" spans="1:60" s="31" customFormat="1" ht="15.75" customHeight="1" x14ac:dyDescent="0.25">
      <c r="A22" s="55" t="s">
        <v>71</v>
      </c>
      <c r="B22" s="55" t="s">
        <v>129</v>
      </c>
      <c r="C22" s="34">
        <v>1579.0837911057599</v>
      </c>
      <c r="D22" s="34">
        <v>1549.44348359488</v>
      </c>
      <c r="E22" s="34">
        <v>1491.3819337532</v>
      </c>
      <c r="F22" s="34">
        <v>656.45684582737294</v>
      </c>
      <c r="G22" s="34">
        <v>612.07126876914401</v>
      </c>
      <c r="H22" s="34">
        <v>1435.77944930166</v>
      </c>
      <c r="I22" s="34">
        <v>1267.2756631771599</v>
      </c>
      <c r="J22" s="34">
        <v>1247.11051889022</v>
      </c>
      <c r="K22" s="34">
        <v>1932.5400217563399</v>
      </c>
      <c r="L22" s="34">
        <v>1532.3185483567299</v>
      </c>
      <c r="M22" s="34">
        <v>1533.10538537868</v>
      </c>
      <c r="N22" s="34">
        <v>1353.1397428012999</v>
      </c>
      <c r="O22" s="34">
        <v>16189.706652712501</v>
      </c>
      <c r="P22" s="34">
        <v>1539.5616390410901</v>
      </c>
      <c r="Q22" s="34">
        <v>493.11857675621798</v>
      </c>
      <c r="R22" s="34">
        <v>808.59058493126702</v>
      </c>
      <c r="S22" s="34">
        <v>805.21114471262695</v>
      </c>
      <c r="T22" s="34">
        <v>1114.12220422564</v>
      </c>
      <c r="U22" s="34">
        <v>948.24088187012399</v>
      </c>
      <c r="V22" s="34">
        <v>1103.8867509460599</v>
      </c>
      <c r="W22" s="34">
        <v>606.08513289790005</v>
      </c>
      <c r="X22" s="34">
        <v>837.71374385049103</v>
      </c>
      <c r="Y22" s="34">
        <v>621.69106285834403</v>
      </c>
      <c r="Z22" s="34">
        <v>368.39241379503801</v>
      </c>
      <c r="AA22" s="34">
        <v>712.67645317984204</v>
      </c>
      <c r="AB22" s="34">
        <v>9959.2905890646398</v>
      </c>
      <c r="AC22" s="34">
        <v>1278.6477448433</v>
      </c>
      <c r="AD22" s="34">
        <v>563.29430874471802</v>
      </c>
      <c r="AE22" s="34">
        <v>302.71523117666402</v>
      </c>
      <c r="AF22" s="34">
        <v>636.88849791010898</v>
      </c>
      <c r="AG22" s="34">
        <v>607.22948702257395</v>
      </c>
      <c r="AH22" s="34">
        <v>1027.0463740821001</v>
      </c>
      <c r="AI22" s="34">
        <v>513.53086166416495</v>
      </c>
      <c r="AJ22" s="34">
        <v>703.62128044684596</v>
      </c>
      <c r="AK22" s="34">
        <v>470.75653174005402</v>
      </c>
      <c r="AL22" s="34">
        <v>448.41615542644098</v>
      </c>
      <c r="AM22" s="34">
        <v>1161.3730484682501</v>
      </c>
      <c r="AN22" s="34">
        <v>659.58014003424</v>
      </c>
      <c r="AO22" s="34">
        <v>8373.0996615594704</v>
      </c>
      <c r="AP22" s="34">
        <v>1700.4973542810101</v>
      </c>
      <c r="AQ22" s="34">
        <v>374.766167225863</v>
      </c>
      <c r="AR22" s="34">
        <v>564.08953809864499</v>
      </c>
      <c r="AS22" s="34">
        <v>423.63664824099499</v>
      </c>
      <c r="AT22" s="34">
        <v>309.281102350965</v>
      </c>
      <c r="AU22" s="34">
        <v>464.32080787846797</v>
      </c>
      <c r="AV22" s="34">
        <v>414.016110471807</v>
      </c>
      <c r="AW22" s="34">
        <v>376.62440734723702</v>
      </c>
      <c r="AX22" s="34">
        <v>335.361015671769</v>
      </c>
      <c r="AY22" s="34">
        <v>574.71613555883505</v>
      </c>
      <c r="AZ22" s="34">
        <v>362.428567026601</v>
      </c>
      <c r="BA22" s="34">
        <v>886.526230926989</v>
      </c>
      <c r="BB22" s="34">
        <v>6786.2640850791904</v>
      </c>
      <c r="BC22" s="34">
        <v>1608.1665018336901</v>
      </c>
      <c r="BD22" s="34">
        <v>680.97050928824206</v>
      </c>
      <c r="BE22" s="34">
        <v>814.03342534657702</v>
      </c>
      <c r="BF22" s="34">
        <v>505.47824862640698</v>
      </c>
      <c r="BG22" s="34">
        <v>551.39991083472398</v>
      </c>
      <c r="BH22" s="34">
        <v>707.09112269325499</v>
      </c>
    </row>
    <row r="23" spans="1:60" s="31" customFormat="1" ht="15.75" customHeight="1" x14ac:dyDescent="0.25">
      <c r="A23" s="61" t="s">
        <v>71</v>
      </c>
      <c r="B23" s="61" t="s">
        <v>130</v>
      </c>
      <c r="C23" s="68">
        <v>658.59070346267094</v>
      </c>
      <c r="D23" s="68">
        <v>576.79262164325201</v>
      </c>
      <c r="E23" s="68">
        <v>914.39155990012102</v>
      </c>
      <c r="F23" s="68">
        <v>533.922913422737</v>
      </c>
      <c r="G23" s="68">
        <v>478.19657944453002</v>
      </c>
      <c r="H23" s="68">
        <v>505.67539835316302</v>
      </c>
      <c r="I23" s="68">
        <v>535.49976891032202</v>
      </c>
      <c r="J23" s="68">
        <v>350.13180563230901</v>
      </c>
      <c r="K23" s="68">
        <v>338.81263996647499</v>
      </c>
      <c r="L23" s="68">
        <v>306.96521329907102</v>
      </c>
      <c r="M23" s="68">
        <v>499.02279989244897</v>
      </c>
      <c r="N23" s="68">
        <v>848.31657844100801</v>
      </c>
      <c r="O23" s="68">
        <v>6546.3185823681097</v>
      </c>
      <c r="P23" s="68">
        <v>813.96141185562203</v>
      </c>
      <c r="Q23" s="68">
        <v>416.34606726367502</v>
      </c>
      <c r="R23" s="68">
        <v>412.58640965465401</v>
      </c>
      <c r="S23" s="68">
        <v>552.15162169890698</v>
      </c>
      <c r="T23" s="68">
        <v>441.86314095304101</v>
      </c>
      <c r="U23" s="68">
        <v>567.21596253979999</v>
      </c>
      <c r="V23" s="68">
        <v>679.93615196837402</v>
      </c>
      <c r="W23" s="68">
        <v>557.02335836955899</v>
      </c>
      <c r="X23" s="68">
        <v>530.52966305913196</v>
      </c>
      <c r="Y23" s="68">
        <v>794.79267534397502</v>
      </c>
      <c r="Z23" s="68">
        <v>788.29536527886796</v>
      </c>
      <c r="AA23" s="68">
        <v>967.16388445059499</v>
      </c>
      <c r="AB23" s="68">
        <v>7521.8657124361998</v>
      </c>
      <c r="AC23" s="68">
        <v>984.89611549999404</v>
      </c>
      <c r="AD23" s="68">
        <v>794.22707602987305</v>
      </c>
      <c r="AE23" s="68">
        <v>913.32502985852898</v>
      </c>
      <c r="AF23" s="68">
        <v>3.6486789040192402</v>
      </c>
      <c r="AG23" s="68">
        <v>984.73091020902405</v>
      </c>
      <c r="AH23" s="68">
        <v>1087.4360003730101</v>
      </c>
      <c r="AI23" s="68">
        <v>613.32347753294596</v>
      </c>
      <c r="AJ23" s="68">
        <v>527.39970518584403</v>
      </c>
      <c r="AK23" s="68">
        <v>416.01670511113099</v>
      </c>
      <c r="AL23" s="68">
        <v>578.722993690978</v>
      </c>
      <c r="AM23" s="68">
        <v>606.55678829138799</v>
      </c>
      <c r="AN23" s="68">
        <v>650.55741295712096</v>
      </c>
      <c r="AO23" s="68">
        <v>8160.84089364386</v>
      </c>
      <c r="AP23" s="68">
        <v>744.82130809702596</v>
      </c>
      <c r="AQ23" s="68">
        <v>411.24795600721899</v>
      </c>
      <c r="AR23" s="68">
        <v>437.91327507202101</v>
      </c>
      <c r="AS23" s="68">
        <v>553.440678837267</v>
      </c>
      <c r="AT23" s="68">
        <v>417.57062173774398</v>
      </c>
      <c r="AU23" s="68">
        <v>366.64535467449798</v>
      </c>
      <c r="AV23" s="68">
        <v>573.39619139537501</v>
      </c>
      <c r="AW23" s="68">
        <v>473.14955412363901</v>
      </c>
      <c r="AX23" s="68">
        <v>475.37359020879097</v>
      </c>
      <c r="AY23" s="68">
        <v>464.25658448960598</v>
      </c>
      <c r="AZ23" s="68">
        <v>531.35488244538305</v>
      </c>
      <c r="BA23" s="68">
        <v>787.04947597592297</v>
      </c>
      <c r="BB23" s="68">
        <v>6236.2194730644896</v>
      </c>
      <c r="BC23" s="68">
        <v>639.45574367489598</v>
      </c>
      <c r="BD23" s="68">
        <v>434.76547727918398</v>
      </c>
      <c r="BE23" s="68">
        <v>392.142967963356</v>
      </c>
      <c r="BF23" s="68">
        <v>498.03336651752801</v>
      </c>
      <c r="BG23" s="68">
        <v>495.74760508674001</v>
      </c>
      <c r="BH23" s="68">
        <v>512.67086986712002</v>
      </c>
    </row>
    <row r="24" spans="1:60" s="89" customFormat="1" ht="15.75" customHeight="1" x14ac:dyDescent="0.3">
      <c r="A24" s="224"/>
      <c r="B24" s="221"/>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row>
    <row r="25" spans="1:60" s="246" customFormat="1" ht="15.75" customHeight="1" x14ac:dyDescent="0.25">
      <c r="A25" s="272" t="s">
        <v>131</v>
      </c>
      <c r="B25" s="272" t="s">
        <v>116</v>
      </c>
      <c r="C25" s="273">
        <v>187926.01823581199</v>
      </c>
      <c r="D25" s="273">
        <v>202618.11025693</v>
      </c>
      <c r="E25" s="273">
        <v>223434.843119164</v>
      </c>
      <c r="F25" s="273">
        <v>213810.92534672501</v>
      </c>
      <c r="G25" s="273">
        <v>202504.50831570101</v>
      </c>
      <c r="H25" s="273">
        <v>225123.944967524</v>
      </c>
      <c r="I25" s="273">
        <v>239849.133786102</v>
      </c>
      <c r="J25" s="273">
        <v>242484.64170148599</v>
      </c>
      <c r="K25" s="273">
        <v>251238.495982208</v>
      </c>
      <c r="L25" s="273">
        <v>217061.99218899099</v>
      </c>
      <c r="M25" s="273">
        <v>215157.57304093699</v>
      </c>
      <c r="N25" s="273">
        <v>257117.11723593099</v>
      </c>
      <c r="O25" s="273">
        <v>2678327.3041775101</v>
      </c>
      <c r="P25" s="273">
        <v>200646.07007883699</v>
      </c>
      <c r="Q25" s="273">
        <v>211763.15598229301</v>
      </c>
      <c r="R25" s="273">
        <v>225045.57085869199</v>
      </c>
      <c r="S25" s="273">
        <v>226996.67076245599</v>
      </c>
      <c r="T25" s="273">
        <v>221961.880012743</v>
      </c>
      <c r="U25" s="273">
        <v>237090.16412184501</v>
      </c>
      <c r="V25" s="273">
        <v>243894.682986406</v>
      </c>
      <c r="W25" s="273">
        <v>243410.832526507</v>
      </c>
      <c r="X25" s="273">
        <v>229454.32561966201</v>
      </c>
      <c r="Y25" s="273">
        <v>252873.718219603</v>
      </c>
      <c r="Z25" s="273">
        <v>253734.357854734</v>
      </c>
      <c r="AA25" s="273">
        <v>312668.472591859</v>
      </c>
      <c r="AB25" s="273">
        <v>2859539.9016156401</v>
      </c>
      <c r="AC25" s="273">
        <v>244960.34423601301</v>
      </c>
      <c r="AD25" s="273">
        <v>241110.57724187101</v>
      </c>
      <c r="AE25" s="273">
        <v>243541.14946126199</v>
      </c>
      <c r="AF25" s="273">
        <v>274527.81787655898</v>
      </c>
      <c r="AG25" s="273">
        <v>255680.66458318901</v>
      </c>
      <c r="AH25" s="273">
        <v>250027.46308854601</v>
      </c>
      <c r="AI25" s="273">
        <v>294135.22065604402</v>
      </c>
      <c r="AJ25" s="273">
        <v>264103.92320908897</v>
      </c>
      <c r="AK25" s="273">
        <v>266407.60650291701</v>
      </c>
      <c r="AL25" s="273">
        <v>259543.76375719599</v>
      </c>
      <c r="AM25" s="273">
        <v>272049.79020552698</v>
      </c>
      <c r="AN25" s="273">
        <v>328583.99936968402</v>
      </c>
      <c r="AO25" s="273">
        <v>3194672.3201879002</v>
      </c>
      <c r="AP25" s="273">
        <v>256216.997460724</v>
      </c>
      <c r="AQ25" s="273">
        <v>234332.46167759801</v>
      </c>
      <c r="AR25" s="273">
        <v>266692.809655944</v>
      </c>
      <c r="AS25" s="273">
        <v>257417.22148798799</v>
      </c>
      <c r="AT25" s="273">
        <v>260694.30853050001</v>
      </c>
      <c r="AU25" s="273">
        <v>291712.289014982</v>
      </c>
      <c r="AV25" s="273">
        <v>303309.98134402401</v>
      </c>
      <c r="AW25" s="273">
        <v>282605.17449225503</v>
      </c>
      <c r="AX25" s="273">
        <v>265858.72498230502</v>
      </c>
      <c r="AY25" s="273">
        <v>295718.13044059201</v>
      </c>
      <c r="AZ25" s="273">
        <v>294955.10595026897</v>
      </c>
      <c r="BA25" s="273">
        <v>350421.17755643697</v>
      </c>
      <c r="BB25" s="273">
        <v>3359934.3825936201</v>
      </c>
      <c r="BC25" s="273">
        <v>270877.85925685102</v>
      </c>
      <c r="BD25" s="273">
        <v>278094.69313857798</v>
      </c>
      <c r="BE25" s="273">
        <v>307287.64726515498</v>
      </c>
      <c r="BF25" s="273">
        <v>303556.48783566302</v>
      </c>
      <c r="BG25" s="273">
        <v>292480.82334771001</v>
      </c>
      <c r="BH25" s="273">
        <v>302330.52947528003</v>
      </c>
    </row>
    <row r="26" spans="1:60" s="31" customFormat="1" ht="15.75" customHeight="1" x14ac:dyDescent="0.3">
      <c r="A26" s="228" t="s">
        <v>71</v>
      </c>
      <c r="B26" s="55" t="s">
        <v>132</v>
      </c>
      <c r="C26" s="34">
        <v>178884.483540143</v>
      </c>
      <c r="D26" s="34">
        <v>194069.449956066</v>
      </c>
      <c r="E26" s="34">
        <v>214534.953061707</v>
      </c>
      <c r="F26" s="34">
        <v>204439.66837793399</v>
      </c>
      <c r="G26" s="34">
        <v>193688.48709868599</v>
      </c>
      <c r="H26" s="34">
        <v>216488.47260312401</v>
      </c>
      <c r="I26" s="34">
        <v>231016.20477993201</v>
      </c>
      <c r="J26" s="34">
        <v>231040.680347797</v>
      </c>
      <c r="K26" s="34">
        <v>243883.12943373201</v>
      </c>
      <c r="L26" s="34">
        <v>207470.11126805699</v>
      </c>
      <c r="M26" s="34">
        <v>205637.75184628999</v>
      </c>
      <c r="N26" s="34">
        <v>246784.78639070099</v>
      </c>
      <c r="O26" s="34">
        <v>2567938.17870417</v>
      </c>
      <c r="P26" s="34">
        <v>193334.90136940699</v>
      </c>
      <c r="Q26" s="34">
        <v>203322.55376862499</v>
      </c>
      <c r="R26" s="34">
        <v>214905.71098344401</v>
      </c>
      <c r="S26" s="34">
        <v>216220.39264786799</v>
      </c>
      <c r="T26" s="34">
        <v>212938.617537288</v>
      </c>
      <c r="U26" s="34">
        <v>227746.755956001</v>
      </c>
      <c r="V26" s="34">
        <v>233989.57050617301</v>
      </c>
      <c r="W26" s="34">
        <v>233568.82393624101</v>
      </c>
      <c r="X26" s="34">
        <v>218032.331376822</v>
      </c>
      <c r="Y26" s="34">
        <v>241761.20643061199</v>
      </c>
      <c r="Z26" s="34">
        <v>243735.907617132</v>
      </c>
      <c r="AA26" s="34">
        <v>300455.800605906</v>
      </c>
      <c r="AB26" s="34">
        <v>2740012.5727355201</v>
      </c>
      <c r="AC26" s="34">
        <v>233141.635208814</v>
      </c>
      <c r="AD26" s="34">
        <v>229599.152252709</v>
      </c>
      <c r="AE26" s="34">
        <v>232967.536398022</v>
      </c>
      <c r="AF26" s="34">
        <v>260289.07316719301</v>
      </c>
      <c r="AG26" s="34">
        <v>243482.86972403401</v>
      </c>
      <c r="AH26" s="34">
        <v>238489.65001125701</v>
      </c>
      <c r="AI26" s="34">
        <v>282405.35943370598</v>
      </c>
      <c r="AJ26" s="34">
        <v>250425.470629855</v>
      </c>
      <c r="AK26" s="34">
        <v>255310.77150310099</v>
      </c>
      <c r="AL26" s="34">
        <v>245987.809272677</v>
      </c>
      <c r="AM26" s="34">
        <v>258880.04365822001</v>
      </c>
      <c r="AN26" s="34">
        <v>313859.440999638</v>
      </c>
      <c r="AO26" s="34">
        <v>3044838.8122592201</v>
      </c>
      <c r="AP26" s="34">
        <v>245134.05151472101</v>
      </c>
      <c r="AQ26" s="34">
        <v>222590.554564071</v>
      </c>
      <c r="AR26" s="34">
        <v>255788.22816752299</v>
      </c>
      <c r="AS26" s="34">
        <v>246879.980980394</v>
      </c>
      <c r="AT26" s="34">
        <v>243107.40652474499</v>
      </c>
      <c r="AU26" s="34">
        <v>272876.97613689897</v>
      </c>
      <c r="AV26" s="34">
        <v>285009.66331967199</v>
      </c>
      <c r="AW26" s="34">
        <v>264917.849747025</v>
      </c>
      <c r="AX26" s="34">
        <v>246796.51264666699</v>
      </c>
      <c r="AY26" s="34">
        <v>270323.11041688197</v>
      </c>
      <c r="AZ26" s="34">
        <v>276795.15527256398</v>
      </c>
      <c r="BA26" s="34">
        <v>328639.15950103302</v>
      </c>
      <c r="BB26" s="34">
        <v>3158858.6487921998</v>
      </c>
      <c r="BC26" s="34">
        <v>251780.91527213901</v>
      </c>
      <c r="BD26" s="34">
        <v>257124.39294313401</v>
      </c>
      <c r="BE26" s="34">
        <v>286563.61252543097</v>
      </c>
      <c r="BF26" s="34">
        <v>279379.05286520399</v>
      </c>
      <c r="BG26" s="34">
        <v>272173.24240227003</v>
      </c>
      <c r="BH26" s="34">
        <v>279135.34412166203</v>
      </c>
    </row>
    <row r="27" spans="1:60" s="31" customFormat="1" ht="15.75" customHeight="1" x14ac:dyDescent="0.25">
      <c r="A27" s="229" t="s">
        <v>71</v>
      </c>
      <c r="B27" s="229" t="s">
        <v>133</v>
      </c>
      <c r="C27" s="68">
        <v>6672.9716400202897</v>
      </c>
      <c r="D27" s="68">
        <v>6695.96406826149</v>
      </c>
      <c r="E27" s="68">
        <v>6511.4485934283302</v>
      </c>
      <c r="F27" s="68">
        <v>6910.7354055463502</v>
      </c>
      <c r="G27" s="68">
        <v>6236.7126030864501</v>
      </c>
      <c r="H27" s="68">
        <v>6836.3833826067603</v>
      </c>
      <c r="I27" s="68">
        <v>6068.7397646212803</v>
      </c>
      <c r="J27" s="68">
        <v>6671.4039781442798</v>
      </c>
      <c r="K27" s="68">
        <v>5794.2775047062896</v>
      </c>
      <c r="L27" s="68">
        <v>6675.5711094050903</v>
      </c>
      <c r="M27" s="68">
        <v>5873.9725731805202</v>
      </c>
      <c r="N27" s="68">
        <v>7168.84716685903</v>
      </c>
      <c r="O27" s="68">
        <v>78117.027789866203</v>
      </c>
      <c r="P27" s="68">
        <v>5610.8061759310904</v>
      </c>
      <c r="Q27" s="68">
        <v>6648.3258512058601</v>
      </c>
      <c r="R27" s="68">
        <v>7539.0085024257696</v>
      </c>
      <c r="S27" s="68">
        <v>7417.58632194854</v>
      </c>
      <c r="T27" s="68">
        <v>6634.0135151534596</v>
      </c>
      <c r="U27" s="68">
        <v>7123.7303024212397</v>
      </c>
      <c r="V27" s="68">
        <v>6449.87654093533</v>
      </c>
      <c r="W27" s="68">
        <v>7284.1083172182498</v>
      </c>
      <c r="X27" s="68">
        <v>6992.45261313838</v>
      </c>
      <c r="Y27" s="68">
        <v>7049.0116499865599</v>
      </c>
      <c r="Z27" s="68">
        <v>7499.7715856513496</v>
      </c>
      <c r="AA27" s="68">
        <v>9101.4937464059094</v>
      </c>
      <c r="AB27" s="68">
        <v>85350.185122421695</v>
      </c>
      <c r="AC27" s="68">
        <v>8495.5121815907096</v>
      </c>
      <c r="AD27" s="68">
        <v>7972.4222617325104</v>
      </c>
      <c r="AE27" s="68">
        <v>8474.0712710744301</v>
      </c>
      <c r="AF27" s="68">
        <v>8993.3030372981702</v>
      </c>
      <c r="AG27" s="68">
        <v>9346.9819670705892</v>
      </c>
      <c r="AH27" s="68">
        <v>9211.7267166141391</v>
      </c>
      <c r="AI27" s="68">
        <v>8688.7937466226904</v>
      </c>
      <c r="AJ27" s="68">
        <v>9891.2667277746696</v>
      </c>
      <c r="AK27" s="68">
        <v>9035.5674379034608</v>
      </c>
      <c r="AL27" s="68">
        <v>9421.5916110314793</v>
      </c>
      <c r="AM27" s="68">
        <v>10323.601954518799</v>
      </c>
      <c r="AN27" s="68">
        <v>11014.8324598788</v>
      </c>
      <c r="AO27" s="68">
        <v>110869.67137311101</v>
      </c>
      <c r="AP27" s="68">
        <v>8489.7143346282792</v>
      </c>
      <c r="AQ27" s="68">
        <v>8979.8380477687297</v>
      </c>
      <c r="AR27" s="68">
        <v>8185.8644779220504</v>
      </c>
      <c r="AS27" s="68">
        <v>7428.5746788818597</v>
      </c>
      <c r="AT27" s="68">
        <v>15076.328847963699</v>
      </c>
      <c r="AU27" s="68">
        <v>15898.9792538369</v>
      </c>
      <c r="AV27" s="68">
        <v>15236.2753105666</v>
      </c>
      <c r="AW27" s="68">
        <v>14973.263253441401</v>
      </c>
      <c r="AX27" s="68">
        <v>15491.4257488859</v>
      </c>
      <c r="AY27" s="68">
        <v>22277.329785226</v>
      </c>
      <c r="AZ27" s="68">
        <v>15575.280803469501</v>
      </c>
      <c r="BA27" s="68">
        <v>17974.0042039615</v>
      </c>
      <c r="BB27" s="68">
        <v>165586.87874655201</v>
      </c>
      <c r="BC27" s="68">
        <v>16592.081300797399</v>
      </c>
      <c r="BD27" s="68">
        <v>19009.628756730101</v>
      </c>
      <c r="BE27" s="68">
        <v>17870.334874754699</v>
      </c>
      <c r="BF27" s="68">
        <v>20852.267593959699</v>
      </c>
      <c r="BG27" s="68">
        <v>18135.623034546799</v>
      </c>
      <c r="BH27" s="68">
        <v>19951.536923176998</v>
      </c>
    </row>
    <row r="28" spans="1:60" s="31" customFormat="1" ht="15.75" customHeight="1" x14ac:dyDescent="0.25">
      <c r="A28" s="65" t="s">
        <v>71</v>
      </c>
      <c r="B28" s="65" t="s">
        <v>134</v>
      </c>
      <c r="C28" s="34">
        <v>2368.5630556480801</v>
      </c>
      <c r="D28" s="34">
        <v>1852.6962326026201</v>
      </c>
      <c r="E28" s="34">
        <v>2388.4414640284099</v>
      </c>
      <c r="F28" s="34">
        <v>2460.5215632449599</v>
      </c>
      <c r="G28" s="34">
        <v>2579.3086139290799</v>
      </c>
      <c r="H28" s="34">
        <v>1799.0889817932</v>
      </c>
      <c r="I28" s="34">
        <v>2764.1892415488201</v>
      </c>
      <c r="J28" s="34">
        <v>4772.5573755443702</v>
      </c>
      <c r="K28" s="34">
        <v>1561.08904377002</v>
      </c>
      <c r="L28" s="34">
        <v>2916.3098115286198</v>
      </c>
      <c r="M28" s="34">
        <v>3645.8486214665199</v>
      </c>
      <c r="N28" s="34">
        <v>3163.4836783710098</v>
      </c>
      <c r="O28" s="34">
        <v>32272.097683475698</v>
      </c>
      <c r="P28" s="34">
        <v>1700.3625334983601</v>
      </c>
      <c r="Q28" s="34">
        <v>1792.2763624628799</v>
      </c>
      <c r="R28" s="34">
        <v>2600.8513728221801</v>
      </c>
      <c r="S28" s="34">
        <v>3358.6917926393298</v>
      </c>
      <c r="T28" s="34">
        <v>2389.2489603017598</v>
      </c>
      <c r="U28" s="34">
        <v>2219.6778634227799</v>
      </c>
      <c r="V28" s="34">
        <v>3455.2359392977801</v>
      </c>
      <c r="W28" s="34">
        <v>2557.9002730479701</v>
      </c>
      <c r="X28" s="34">
        <v>4429.5416297014999</v>
      </c>
      <c r="Y28" s="34">
        <v>4063.5001390040902</v>
      </c>
      <c r="Z28" s="34">
        <v>2498.6786519509801</v>
      </c>
      <c r="AA28" s="34">
        <v>3111.1782395472401</v>
      </c>
      <c r="AB28" s="34">
        <v>34177.143757696897</v>
      </c>
      <c r="AC28" s="34">
        <v>3323.19684560828</v>
      </c>
      <c r="AD28" s="34">
        <v>3539.0027274295098</v>
      </c>
      <c r="AE28" s="34">
        <v>2099.5417921653402</v>
      </c>
      <c r="AF28" s="34">
        <v>5245.4416720686204</v>
      </c>
      <c r="AG28" s="34">
        <v>2850.8128920849499</v>
      </c>
      <c r="AH28" s="34">
        <v>2326.0863606754801</v>
      </c>
      <c r="AI28" s="34">
        <v>3041.06747571489</v>
      </c>
      <c r="AJ28" s="34">
        <v>3787.1858514595601</v>
      </c>
      <c r="AK28" s="34">
        <v>2061.2675619127499</v>
      </c>
      <c r="AL28" s="34">
        <v>4134.3628734877502</v>
      </c>
      <c r="AM28" s="34">
        <v>2846.1445927882601</v>
      </c>
      <c r="AN28" s="34">
        <v>3709.7259101678401</v>
      </c>
      <c r="AO28" s="34">
        <v>38963.836555563197</v>
      </c>
      <c r="AP28" s="34">
        <v>2593.2316113749998</v>
      </c>
      <c r="AQ28" s="34">
        <v>2762.0690657590299</v>
      </c>
      <c r="AR28" s="34">
        <v>2718.7170104986399</v>
      </c>
      <c r="AS28" s="34">
        <v>3108.6658287113401</v>
      </c>
      <c r="AT28" s="34">
        <v>2510.5731577920601</v>
      </c>
      <c r="AU28" s="34">
        <v>2936.33362424608</v>
      </c>
      <c r="AV28" s="34">
        <v>3064.0427137854699</v>
      </c>
      <c r="AW28" s="34">
        <v>2714.0614917889402</v>
      </c>
      <c r="AX28" s="34">
        <v>3570.7865867525802</v>
      </c>
      <c r="AY28" s="34">
        <v>3117.6902384838099</v>
      </c>
      <c r="AZ28" s="34">
        <v>2584.6698742357098</v>
      </c>
      <c r="BA28" s="34">
        <v>3808.0138514424398</v>
      </c>
      <c r="BB28" s="34">
        <v>35488.855054871099</v>
      </c>
      <c r="BC28" s="34">
        <v>2504.8626839154299</v>
      </c>
      <c r="BD28" s="34">
        <v>1960.67143871446</v>
      </c>
      <c r="BE28" s="34">
        <v>2853.6998649686798</v>
      </c>
      <c r="BF28" s="34">
        <v>3325.1673764992001</v>
      </c>
      <c r="BG28" s="34">
        <v>2171.9579108931798</v>
      </c>
      <c r="BH28" s="34">
        <v>3243.6484304403698</v>
      </c>
    </row>
    <row r="29" spans="1:60" s="89" customFormat="1" ht="15.75" customHeight="1" x14ac:dyDescent="0.25">
      <c r="A29" s="225"/>
      <c r="B29" s="225"/>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6"/>
      <c r="BH29" s="226"/>
    </row>
    <row r="30" spans="1:60" s="246" customFormat="1" ht="15.75" customHeight="1" x14ac:dyDescent="0.25">
      <c r="A30" s="269" t="s">
        <v>135</v>
      </c>
      <c r="B30" s="269" t="s">
        <v>116</v>
      </c>
      <c r="C30" s="271">
        <v>73134.080012517297</v>
      </c>
      <c r="D30" s="271">
        <v>67343.618799420001</v>
      </c>
      <c r="E30" s="271">
        <v>74437.434357744307</v>
      </c>
      <c r="F30" s="271">
        <v>65385.049292389602</v>
      </c>
      <c r="G30" s="271">
        <v>75251.207418112303</v>
      </c>
      <c r="H30" s="271">
        <v>81229.769533007406</v>
      </c>
      <c r="I30" s="271">
        <v>78781.324627619804</v>
      </c>
      <c r="J30" s="271">
        <v>85969.263745969598</v>
      </c>
      <c r="K30" s="271">
        <v>76161.347828655897</v>
      </c>
      <c r="L30" s="271">
        <v>73479.407214811494</v>
      </c>
      <c r="M30" s="271">
        <v>72118.393175309699</v>
      </c>
      <c r="N30" s="271">
        <v>94534.503154438702</v>
      </c>
      <c r="O30" s="271">
        <v>917825.39915999596</v>
      </c>
      <c r="P30" s="271">
        <v>71165.927112103804</v>
      </c>
      <c r="Q30" s="271">
        <v>66340.750086532396</v>
      </c>
      <c r="R30" s="271">
        <v>73263.280631218106</v>
      </c>
      <c r="S30" s="271">
        <v>86834.777797764298</v>
      </c>
      <c r="T30" s="271">
        <v>79072.134305100306</v>
      </c>
      <c r="U30" s="271">
        <v>79211.0933498792</v>
      </c>
      <c r="V30" s="271">
        <v>85728.790421114798</v>
      </c>
      <c r="W30" s="271">
        <v>92603.312707377394</v>
      </c>
      <c r="X30" s="271">
        <v>81585.727794804407</v>
      </c>
      <c r="Y30" s="271">
        <v>83764.181194445206</v>
      </c>
      <c r="Z30" s="271">
        <v>82896.586073496699</v>
      </c>
      <c r="AA30" s="271">
        <v>104716.972630213</v>
      </c>
      <c r="AB30" s="271">
        <v>987183.53410404897</v>
      </c>
      <c r="AC30" s="271">
        <v>89806.855826512096</v>
      </c>
      <c r="AD30" s="271">
        <v>82460.237920339001</v>
      </c>
      <c r="AE30" s="271">
        <v>84644.833444277407</v>
      </c>
      <c r="AF30" s="271">
        <v>94063.484548247696</v>
      </c>
      <c r="AG30" s="271">
        <v>81851.064638510696</v>
      </c>
      <c r="AH30" s="271">
        <v>88149.302574430505</v>
      </c>
      <c r="AI30" s="271">
        <v>96457.721556938399</v>
      </c>
      <c r="AJ30" s="271">
        <v>97152.573141379893</v>
      </c>
      <c r="AK30" s="271">
        <v>89663.5782783506</v>
      </c>
      <c r="AL30" s="271">
        <v>92593.252099673598</v>
      </c>
      <c r="AM30" s="271">
        <v>97951.256835327804</v>
      </c>
      <c r="AN30" s="271">
        <v>116417.910316804</v>
      </c>
      <c r="AO30" s="271">
        <v>1111212.07118079</v>
      </c>
      <c r="AP30" s="271">
        <v>93486.576946093104</v>
      </c>
      <c r="AQ30" s="271">
        <v>93774.649886747706</v>
      </c>
      <c r="AR30" s="271">
        <v>101043.462194512</v>
      </c>
      <c r="AS30" s="271">
        <v>102978.90548705</v>
      </c>
      <c r="AT30" s="271">
        <v>99141.344346692407</v>
      </c>
      <c r="AU30" s="271">
        <v>105612.083915133</v>
      </c>
      <c r="AV30" s="271">
        <v>116691.988191967</v>
      </c>
      <c r="AW30" s="271">
        <v>125985.18886574599</v>
      </c>
      <c r="AX30" s="271">
        <v>119183.299950942</v>
      </c>
      <c r="AY30" s="271">
        <v>117080.07190028801</v>
      </c>
      <c r="AZ30" s="271">
        <v>117681.472062079</v>
      </c>
      <c r="BA30" s="271">
        <v>168467.35503651199</v>
      </c>
      <c r="BB30" s="271">
        <v>1361126.3987837599</v>
      </c>
      <c r="BC30" s="271">
        <v>117579.15700690899</v>
      </c>
      <c r="BD30" s="271">
        <v>108211.72795329901</v>
      </c>
      <c r="BE30" s="271">
        <v>119933.222776667</v>
      </c>
      <c r="BF30" s="271">
        <v>118722.692228224</v>
      </c>
      <c r="BG30" s="271">
        <v>111487.240014724</v>
      </c>
      <c r="BH30" s="271">
        <v>127016.831232406</v>
      </c>
    </row>
    <row r="31" spans="1:60" s="31" customFormat="1" ht="15.75" customHeight="1" x14ac:dyDescent="0.25">
      <c r="A31" s="61" t="s">
        <v>71</v>
      </c>
      <c r="B31" s="61" t="s">
        <v>136</v>
      </c>
      <c r="C31" s="68">
        <v>33911.579917750198</v>
      </c>
      <c r="D31" s="68">
        <v>31320.304999664299</v>
      </c>
      <c r="E31" s="68">
        <v>29489.836403798301</v>
      </c>
      <c r="F31" s="68">
        <v>17914.617903414099</v>
      </c>
      <c r="G31" s="68">
        <v>30283.802188251499</v>
      </c>
      <c r="H31" s="68">
        <v>35139.932399017402</v>
      </c>
      <c r="I31" s="68">
        <v>37402.615269012203</v>
      </c>
      <c r="J31" s="68">
        <v>40185.930249696699</v>
      </c>
      <c r="K31" s="68">
        <v>34837.957617337503</v>
      </c>
      <c r="L31" s="68">
        <v>31373.850474105198</v>
      </c>
      <c r="M31" s="68">
        <v>32256.003356431698</v>
      </c>
      <c r="N31" s="68">
        <v>42951.512123727298</v>
      </c>
      <c r="O31" s="68">
        <v>397067.94290220598</v>
      </c>
      <c r="P31" s="68">
        <v>31933.956223423302</v>
      </c>
      <c r="Q31" s="68">
        <v>31462.8283222598</v>
      </c>
      <c r="R31" s="68">
        <v>29837.700338823699</v>
      </c>
      <c r="S31" s="68">
        <v>39540.334573840999</v>
      </c>
      <c r="T31" s="68">
        <v>31677.682745457001</v>
      </c>
      <c r="U31" s="68">
        <v>33696.200862562197</v>
      </c>
      <c r="V31" s="68">
        <v>38646.695047100402</v>
      </c>
      <c r="W31" s="68">
        <v>43346.393587189799</v>
      </c>
      <c r="X31" s="68">
        <v>36483.498293589102</v>
      </c>
      <c r="Y31" s="68">
        <v>31944.409245793599</v>
      </c>
      <c r="Z31" s="68">
        <v>32843.165370832903</v>
      </c>
      <c r="AA31" s="68">
        <v>44053.716206665304</v>
      </c>
      <c r="AB31" s="68">
        <v>425466.58081753802</v>
      </c>
      <c r="AC31" s="68">
        <v>41576.926765373202</v>
      </c>
      <c r="AD31" s="68">
        <v>32813.783822934703</v>
      </c>
      <c r="AE31" s="68">
        <v>33848.165423829698</v>
      </c>
      <c r="AF31" s="68">
        <v>33741.033939720299</v>
      </c>
      <c r="AG31" s="68">
        <v>33611.420825311397</v>
      </c>
      <c r="AH31" s="68">
        <v>37174.020115281601</v>
      </c>
      <c r="AI31" s="68">
        <v>42581.762478247198</v>
      </c>
      <c r="AJ31" s="68">
        <v>46579.793947470796</v>
      </c>
      <c r="AK31" s="68">
        <v>41656.9614419149</v>
      </c>
      <c r="AL31" s="68">
        <v>38698.1289431388</v>
      </c>
      <c r="AM31" s="68">
        <v>44714.212438464798</v>
      </c>
      <c r="AN31" s="68">
        <v>50829.343989446999</v>
      </c>
      <c r="AO31" s="68">
        <v>477825.55413113401</v>
      </c>
      <c r="AP31" s="68">
        <v>45281.3539548068</v>
      </c>
      <c r="AQ31" s="68">
        <v>37077.680688961802</v>
      </c>
      <c r="AR31" s="68">
        <v>41175.756945921399</v>
      </c>
      <c r="AS31" s="68">
        <v>42776.563105979498</v>
      </c>
      <c r="AT31" s="68">
        <v>40943.427194305499</v>
      </c>
      <c r="AU31" s="68">
        <v>42563.687039472599</v>
      </c>
      <c r="AV31" s="68">
        <v>55681.629607632101</v>
      </c>
      <c r="AW31" s="68">
        <v>59156.052781164202</v>
      </c>
      <c r="AX31" s="68">
        <v>46602.8151971388</v>
      </c>
      <c r="AY31" s="68">
        <v>50492.000619898703</v>
      </c>
      <c r="AZ31" s="68">
        <v>45662.338239126897</v>
      </c>
      <c r="BA31" s="68">
        <v>72372.367425945602</v>
      </c>
      <c r="BB31" s="68">
        <v>579785.67280035396</v>
      </c>
      <c r="BC31" s="68">
        <v>56070.693832557903</v>
      </c>
      <c r="BD31" s="68">
        <v>45588.863461163397</v>
      </c>
      <c r="BE31" s="68">
        <v>49026.932168795996</v>
      </c>
      <c r="BF31" s="68">
        <v>49314.208931271198</v>
      </c>
      <c r="BG31" s="68">
        <v>42556.371964708997</v>
      </c>
      <c r="BH31" s="68">
        <v>54993.0848159698</v>
      </c>
    </row>
    <row r="32" spans="1:60" s="31" customFormat="1" ht="15.75" customHeight="1" x14ac:dyDescent="0.3">
      <c r="A32" s="230" t="s">
        <v>71</v>
      </c>
      <c r="B32" s="55" t="s">
        <v>137</v>
      </c>
      <c r="C32" s="34">
        <v>2854.9812361025001</v>
      </c>
      <c r="D32" s="34">
        <v>3186.7887560637901</v>
      </c>
      <c r="E32" s="34">
        <v>3970.3465192594999</v>
      </c>
      <c r="F32" s="34">
        <v>3978.7905111648001</v>
      </c>
      <c r="G32" s="34">
        <v>3732.00593363301</v>
      </c>
      <c r="H32" s="34">
        <v>4294.75975298719</v>
      </c>
      <c r="I32" s="34">
        <v>5604.9726303854604</v>
      </c>
      <c r="J32" s="34">
        <v>5443.4171924575703</v>
      </c>
      <c r="K32" s="34">
        <v>5626.0673201386398</v>
      </c>
      <c r="L32" s="34">
        <v>5304.8243015487296</v>
      </c>
      <c r="M32" s="34">
        <v>5098.6815816149201</v>
      </c>
      <c r="N32" s="34">
        <v>7157.1134914153399</v>
      </c>
      <c r="O32" s="34">
        <v>56252.749226771397</v>
      </c>
      <c r="P32" s="34">
        <v>4237.1268659269099</v>
      </c>
      <c r="Q32" s="34">
        <v>5041.4255339636502</v>
      </c>
      <c r="R32" s="34">
        <v>4544.1042550926804</v>
      </c>
      <c r="S32" s="34">
        <v>3952.8383557776201</v>
      </c>
      <c r="T32" s="34">
        <v>4434.9125254506798</v>
      </c>
      <c r="U32" s="34">
        <v>4949.0130957281999</v>
      </c>
      <c r="V32" s="34">
        <v>4713.8235675944097</v>
      </c>
      <c r="W32" s="34">
        <v>5789.8477715154404</v>
      </c>
      <c r="X32" s="34">
        <v>4590.7721998754396</v>
      </c>
      <c r="Y32" s="34">
        <v>6357.6794218155001</v>
      </c>
      <c r="Z32" s="34">
        <v>5947.6362684244696</v>
      </c>
      <c r="AA32" s="34">
        <v>8426.7071583707293</v>
      </c>
      <c r="AB32" s="34">
        <v>62985.887019535701</v>
      </c>
      <c r="AC32" s="34">
        <v>5077.3481697908501</v>
      </c>
      <c r="AD32" s="34">
        <v>5075.97648781929</v>
      </c>
      <c r="AE32" s="34">
        <v>5445.9316129013896</v>
      </c>
      <c r="AF32" s="34">
        <v>7678.09007055033</v>
      </c>
      <c r="AG32" s="34">
        <v>6598.9927224898202</v>
      </c>
      <c r="AH32" s="34">
        <v>6101.58709428151</v>
      </c>
      <c r="AI32" s="34">
        <v>6517.44879402688</v>
      </c>
      <c r="AJ32" s="34">
        <v>6712.1451752627199</v>
      </c>
      <c r="AK32" s="34">
        <v>7388.6330839271504</v>
      </c>
      <c r="AL32" s="34">
        <v>7453.3332392039501</v>
      </c>
      <c r="AM32" s="34">
        <v>8282.8409316618909</v>
      </c>
      <c r="AN32" s="34">
        <v>8697.3930703494007</v>
      </c>
      <c r="AO32" s="34">
        <v>81029.720452265203</v>
      </c>
      <c r="AP32" s="34">
        <v>7199.0963764519702</v>
      </c>
      <c r="AQ32" s="34">
        <v>17201.496384403901</v>
      </c>
      <c r="AR32" s="34">
        <v>15075.8134993523</v>
      </c>
      <c r="AS32" s="34">
        <v>16095.3086962007</v>
      </c>
      <c r="AT32" s="34">
        <v>14726.0640246659</v>
      </c>
      <c r="AU32" s="34">
        <v>14546.9246309095</v>
      </c>
      <c r="AV32" s="34">
        <v>16789.562097083501</v>
      </c>
      <c r="AW32" s="34">
        <v>12529.649279635199</v>
      </c>
      <c r="AX32" s="34">
        <v>16989.609944592499</v>
      </c>
      <c r="AY32" s="34">
        <v>14694.9922882838</v>
      </c>
      <c r="AZ32" s="34">
        <v>24940.702466424002</v>
      </c>
      <c r="BA32" s="34">
        <v>28310.650989329701</v>
      </c>
      <c r="BB32" s="34">
        <v>199099.87067733301</v>
      </c>
      <c r="BC32" s="34">
        <v>16547.198958185101</v>
      </c>
      <c r="BD32" s="34">
        <v>16576.6884043102</v>
      </c>
      <c r="BE32" s="34">
        <v>17778.236918225801</v>
      </c>
      <c r="BF32" s="34">
        <v>15168.6952592493</v>
      </c>
      <c r="BG32" s="34">
        <v>16763.447880814801</v>
      </c>
      <c r="BH32" s="34">
        <v>15368.6421195107</v>
      </c>
    </row>
    <row r="33" spans="1:60" s="31" customFormat="1" ht="15.75" customHeight="1" x14ac:dyDescent="0.25">
      <c r="A33" s="61" t="s">
        <v>71</v>
      </c>
      <c r="B33" s="61" t="s">
        <v>138</v>
      </c>
      <c r="C33" s="68">
        <v>8487.8625610038307</v>
      </c>
      <c r="D33" s="68">
        <v>6988.8547177310302</v>
      </c>
      <c r="E33" s="68">
        <v>9678.1298534260095</v>
      </c>
      <c r="F33" s="68">
        <v>11623.1208057407</v>
      </c>
      <c r="G33" s="68">
        <v>8875.0778103089906</v>
      </c>
      <c r="H33" s="68">
        <v>10304.5773089219</v>
      </c>
      <c r="I33" s="68">
        <v>8642.7010890091806</v>
      </c>
      <c r="J33" s="68">
        <v>8253.1560252857198</v>
      </c>
      <c r="K33" s="68">
        <v>8172.1538298797104</v>
      </c>
      <c r="L33" s="68">
        <v>8021.1685083133898</v>
      </c>
      <c r="M33" s="68">
        <v>6545.5912598540399</v>
      </c>
      <c r="N33" s="68">
        <v>13397.846159484199</v>
      </c>
      <c r="O33" s="68">
        <v>108990.239928959</v>
      </c>
      <c r="P33" s="68">
        <v>7831.6815159088601</v>
      </c>
      <c r="Q33" s="68">
        <v>5789.6080926690802</v>
      </c>
      <c r="R33" s="68">
        <v>9468.6402494174908</v>
      </c>
      <c r="S33" s="68">
        <v>12282.4336295881</v>
      </c>
      <c r="T33" s="68">
        <v>14714.249550030099</v>
      </c>
      <c r="U33" s="68">
        <v>9088.4795178953791</v>
      </c>
      <c r="V33" s="68">
        <v>12298.785363692001</v>
      </c>
      <c r="W33" s="68">
        <v>10443.2791018801</v>
      </c>
      <c r="X33" s="68">
        <v>11858.081891116</v>
      </c>
      <c r="Y33" s="68">
        <v>10233.6879446441</v>
      </c>
      <c r="Z33" s="68">
        <v>11302.0288841236</v>
      </c>
      <c r="AA33" s="68">
        <v>9614.4882538211295</v>
      </c>
      <c r="AB33" s="68">
        <v>124925.44399478599</v>
      </c>
      <c r="AC33" s="68">
        <v>12196.1853146953</v>
      </c>
      <c r="AD33" s="68">
        <v>10751.9732806265</v>
      </c>
      <c r="AE33" s="68">
        <v>11416.4731144816</v>
      </c>
      <c r="AF33" s="68">
        <v>12018.1606638995</v>
      </c>
      <c r="AG33" s="68">
        <v>11440.2283784879</v>
      </c>
      <c r="AH33" s="68">
        <v>10855.364244111201</v>
      </c>
      <c r="AI33" s="68">
        <v>12349.1288156467</v>
      </c>
      <c r="AJ33" s="68">
        <v>10293.8326982827</v>
      </c>
      <c r="AK33" s="68">
        <v>9713.6665147909207</v>
      </c>
      <c r="AL33" s="68">
        <v>11238.3457231137</v>
      </c>
      <c r="AM33" s="68">
        <v>9885.4456429882594</v>
      </c>
      <c r="AN33" s="68">
        <v>15094.470309279201</v>
      </c>
      <c r="AO33" s="68">
        <v>137253.274700404</v>
      </c>
      <c r="AP33" s="68">
        <v>9299.3469632100496</v>
      </c>
      <c r="AQ33" s="68">
        <v>10245.9828728546</v>
      </c>
      <c r="AR33" s="68">
        <v>10154.920873532999</v>
      </c>
      <c r="AS33" s="68">
        <v>10287.010134898301</v>
      </c>
      <c r="AT33" s="68">
        <v>10129.999191127101</v>
      </c>
      <c r="AU33" s="68">
        <v>10679.6340820082</v>
      </c>
      <c r="AV33" s="68">
        <v>10506.444683668</v>
      </c>
      <c r="AW33" s="68">
        <v>10949.0561470748</v>
      </c>
      <c r="AX33" s="68">
        <v>9852.1053935891305</v>
      </c>
      <c r="AY33" s="68">
        <v>11943.848175063</v>
      </c>
      <c r="AZ33" s="68">
        <v>10187.3788467718</v>
      </c>
      <c r="BA33" s="68">
        <v>13903.202190362699</v>
      </c>
      <c r="BB33" s="68">
        <v>128138.929554161</v>
      </c>
      <c r="BC33" s="68">
        <v>10160.7417858428</v>
      </c>
      <c r="BD33" s="68">
        <v>11306.037332071601</v>
      </c>
      <c r="BE33" s="68">
        <v>12681.321276856401</v>
      </c>
      <c r="BF33" s="68">
        <v>10920.0461509622</v>
      </c>
      <c r="BG33" s="68">
        <v>11642.7038397698</v>
      </c>
      <c r="BH33" s="68">
        <v>14161.323027116799</v>
      </c>
    </row>
    <row r="34" spans="1:60" s="31" customFormat="1" ht="15.75" customHeight="1" x14ac:dyDescent="0.25">
      <c r="A34" s="55" t="s">
        <v>71</v>
      </c>
      <c r="B34" s="55" t="s">
        <v>139</v>
      </c>
      <c r="C34" s="34">
        <v>12095.9423202711</v>
      </c>
      <c r="D34" s="34">
        <v>10204.9650736729</v>
      </c>
      <c r="E34" s="34">
        <v>11957.692046333599</v>
      </c>
      <c r="F34" s="34">
        <v>11382.597650081099</v>
      </c>
      <c r="G34" s="34">
        <v>11272.7149677835</v>
      </c>
      <c r="H34" s="34">
        <v>11994.266512894001</v>
      </c>
      <c r="I34" s="34">
        <v>11189.156561816901</v>
      </c>
      <c r="J34" s="34">
        <v>12405.926936178599</v>
      </c>
      <c r="K34" s="34">
        <v>11711.466689642501</v>
      </c>
      <c r="L34" s="34">
        <v>11614.540688728999</v>
      </c>
      <c r="M34" s="34">
        <v>12061.491143899901</v>
      </c>
      <c r="N34" s="34">
        <v>12351.677675253701</v>
      </c>
      <c r="O34" s="34">
        <v>140242.438266557</v>
      </c>
      <c r="P34" s="34">
        <v>12904.3896436045</v>
      </c>
      <c r="Q34" s="34">
        <v>9566.7434398007499</v>
      </c>
      <c r="R34" s="34">
        <v>13284.2445640595</v>
      </c>
      <c r="S34" s="34">
        <v>13987.804614066201</v>
      </c>
      <c r="T34" s="34">
        <v>11190.9190852872</v>
      </c>
      <c r="U34" s="34">
        <v>11630.609171063599</v>
      </c>
      <c r="V34" s="34">
        <v>12813.271931093699</v>
      </c>
      <c r="W34" s="34">
        <v>12478.2447831843</v>
      </c>
      <c r="X34" s="34">
        <v>11569.8401523212</v>
      </c>
      <c r="Y34" s="34">
        <v>12691.570271017101</v>
      </c>
      <c r="Z34" s="34">
        <v>13076.689604696599</v>
      </c>
      <c r="AA34" s="34">
        <v>11677.9899435641</v>
      </c>
      <c r="AB34" s="34">
        <v>146872.31720375901</v>
      </c>
      <c r="AC34" s="34">
        <v>12952.951246681299</v>
      </c>
      <c r="AD34" s="34">
        <v>14710.118759385599</v>
      </c>
      <c r="AE34" s="34">
        <v>11214.4843831936</v>
      </c>
      <c r="AF34" s="34">
        <v>14625.3621403654</v>
      </c>
      <c r="AG34" s="34">
        <v>11942.677701544701</v>
      </c>
      <c r="AH34" s="34">
        <v>12889.0639327179</v>
      </c>
      <c r="AI34" s="34">
        <v>14152.9905490114</v>
      </c>
      <c r="AJ34" s="34">
        <v>12817.0337297038</v>
      </c>
      <c r="AK34" s="34">
        <v>10903.5707167072</v>
      </c>
      <c r="AL34" s="34">
        <v>13832.4816977176</v>
      </c>
      <c r="AM34" s="34">
        <v>13571.5562208466</v>
      </c>
      <c r="AN34" s="34">
        <v>13605.9549972227</v>
      </c>
      <c r="AO34" s="34">
        <v>157218.246075098</v>
      </c>
      <c r="AP34" s="34">
        <v>13589.950498968101</v>
      </c>
      <c r="AQ34" s="34">
        <v>12096.0249034024</v>
      </c>
      <c r="AR34" s="34">
        <v>14396.4199744784</v>
      </c>
      <c r="AS34" s="34">
        <v>12939.2256545163</v>
      </c>
      <c r="AT34" s="34">
        <v>12715.6110082838</v>
      </c>
      <c r="AU34" s="34">
        <v>13267.6146046301</v>
      </c>
      <c r="AV34" s="34">
        <v>11847.347711496301</v>
      </c>
      <c r="AW34" s="34">
        <v>14134.9399249668</v>
      </c>
      <c r="AX34" s="34">
        <v>15679.4913176544</v>
      </c>
      <c r="AY34" s="34">
        <v>12983.9836543727</v>
      </c>
      <c r="AZ34" s="34">
        <v>12939.258532119</v>
      </c>
      <c r="BA34" s="34">
        <v>16576.0644777372</v>
      </c>
      <c r="BB34" s="34">
        <v>163165.93226262601</v>
      </c>
      <c r="BC34" s="34">
        <v>12434.8208667854</v>
      </c>
      <c r="BD34" s="34">
        <v>12349.8102434957</v>
      </c>
      <c r="BE34" s="34">
        <v>14826.9528005302</v>
      </c>
      <c r="BF34" s="34">
        <v>12711.2717403511</v>
      </c>
      <c r="BG34" s="34">
        <v>14703.8350669462</v>
      </c>
      <c r="BH34" s="34">
        <v>14086.063693393</v>
      </c>
    </row>
    <row r="35" spans="1:60" s="31" customFormat="1" ht="15.75" customHeight="1" x14ac:dyDescent="0.25">
      <c r="A35" s="61" t="s">
        <v>71</v>
      </c>
      <c r="B35" s="61" t="s">
        <v>140</v>
      </c>
      <c r="C35" s="68">
        <v>4644.8032512797599</v>
      </c>
      <c r="D35" s="68">
        <v>4235.8155193033999</v>
      </c>
      <c r="E35" s="68">
        <v>5437.7657781622602</v>
      </c>
      <c r="F35" s="68">
        <v>6939.9989243292002</v>
      </c>
      <c r="G35" s="68">
        <v>7872.2023644317196</v>
      </c>
      <c r="H35" s="68">
        <v>7462.9069816744804</v>
      </c>
      <c r="I35" s="68">
        <v>6268.3949821117803</v>
      </c>
      <c r="J35" s="68">
        <v>6202.23830389663</v>
      </c>
      <c r="K35" s="68">
        <v>5515.5766658223702</v>
      </c>
      <c r="L35" s="68">
        <v>6412.3353201420096</v>
      </c>
      <c r="M35" s="68">
        <v>5758.1321140986502</v>
      </c>
      <c r="N35" s="68">
        <v>5536.2486771877302</v>
      </c>
      <c r="O35" s="68">
        <v>72286.418882440004</v>
      </c>
      <c r="P35" s="68">
        <v>5062.3246954327296</v>
      </c>
      <c r="Q35" s="68">
        <v>4999.9861548110703</v>
      </c>
      <c r="R35" s="68">
        <v>5982.9344062230402</v>
      </c>
      <c r="S35" s="68">
        <v>5721.5499269409902</v>
      </c>
      <c r="T35" s="68">
        <v>6244.3319500058096</v>
      </c>
      <c r="U35" s="68">
        <v>5546.0652545843104</v>
      </c>
      <c r="V35" s="68">
        <v>5953.7523995583197</v>
      </c>
      <c r="W35" s="68">
        <v>6038.5022397113598</v>
      </c>
      <c r="X35" s="68">
        <v>6377.2503941795103</v>
      </c>
      <c r="Y35" s="68">
        <v>9248.7911380863297</v>
      </c>
      <c r="Z35" s="68">
        <v>6355.85182216454</v>
      </c>
      <c r="AA35" s="68">
        <v>10467.188616826001</v>
      </c>
      <c r="AB35" s="68">
        <v>77998.528998524096</v>
      </c>
      <c r="AC35" s="68">
        <v>6133.5701670018198</v>
      </c>
      <c r="AD35" s="68">
        <v>6190.4995474859597</v>
      </c>
      <c r="AE35" s="68">
        <v>6677.1590544364899</v>
      </c>
      <c r="AF35" s="68">
        <v>9327.2725110450501</v>
      </c>
      <c r="AG35" s="68">
        <v>6655.9744400049003</v>
      </c>
      <c r="AH35" s="68">
        <v>7853.1477093705198</v>
      </c>
      <c r="AI35" s="68">
        <v>6714.3235448151299</v>
      </c>
      <c r="AJ35" s="68">
        <v>8000.2076933831204</v>
      </c>
      <c r="AK35" s="68">
        <v>6180.7432805338603</v>
      </c>
      <c r="AL35" s="68">
        <v>8585.3682929871193</v>
      </c>
      <c r="AM35" s="68">
        <v>7534.2080728071396</v>
      </c>
      <c r="AN35" s="68">
        <v>9267.8519454337093</v>
      </c>
      <c r="AO35" s="68">
        <v>89120.326259304798</v>
      </c>
      <c r="AP35" s="68">
        <v>6501.41234567014</v>
      </c>
      <c r="AQ35" s="68">
        <v>6279.92780920312</v>
      </c>
      <c r="AR35" s="68">
        <v>7258.9559849964198</v>
      </c>
      <c r="AS35" s="68">
        <v>10423.6714592104</v>
      </c>
      <c r="AT35" s="68">
        <v>10299.902221545501</v>
      </c>
      <c r="AU35" s="68">
        <v>12590.974330799399</v>
      </c>
      <c r="AV35" s="68">
        <v>9671.9118502295296</v>
      </c>
      <c r="AW35" s="68">
        <v>11087.672886279501</v>
      </c>
      <c r="AX35" s="68">
        <v>9873.8653086574595</v>
      </c>
      <c r="AY35" s="68">
        <v>11729.379047340801</v>
      </c>
      <c r="AZ35" s="68">
        <v>9509.3686253967298</v>
      </c>
      <c r="BA35" s="68">
        <v>13489.878039535801</v>
      </c>
      <c r="BB35" s="68">
        <v>118716.91990886501</v>
      </c>
      <c r="BC35" s="68">
        <v>9324.38915031121</v>
      </c>
      <c r="BD35" s="68">
        <v>8552.3331399106592</v>
      </c>
      <c r="BE35" s="68">
        <v>10580.449086063099</v>
      </c>
      <c r="BF35" s="68">
        <v>15538.9166386241</v>
      </c>
      <c r="BG35" s="68">
        <v>10846.338335158</v>
      </c>
      <c r="BH35" s="68">
        <v>12406.7258737912</v>
      </c>
    </row>
    <row r="36" spans="1:60" s="31" customFormat="1" ht="15.75" customHeight="1" x14ac:dyDescent="0.25">
      <c r="A36" s="55" t="s">
        <v>71</v>
      </c>
      <c r="B36" s="55" t="s">
        <v>141</v>
      </c>
      <c r="C36" s="34">
        <v>3728.9951132407</v>
      </c>
      <c r="D36" s="34">
        <v>3692.8548483985101</v>
      </c>
      <c r="E36" s="34">
        <v>4184.8546164580803</v>
      </c>
      <c r="F36" s="34">
        <v>4092.4167317429901</v>
      </c>
      <c r="G36" s="34">
        <v>4054.2292304785601</v>
      </c>
      <c r="H36" s="34">
        <v>4330.1667189606796</v>
      </c>
      <c r="I36" s="34">
        <v>3439.62498923576</v>
      </c>
      <c r="J36" s="34">
        <v>3758.7072726872402</v>
      </c>
      <c r="K36" s="34">
        <v>4654.3586764046204</v>
      </c>
      <c r="L36" s="34">
        <v>3390.3602010971099</v>
      </c>
      <c r="M36" s="34">
        <v>3466.38223240055</v>
      </c>
      <c r="N36" s="34">
        <v>4149.6789849801798</v>
      </c>
      <c r="O36" s="34">
        <v>46942.629616085003</v>
      </c>
      <c r="P36" s="34">
        <v>3763.9551726015702</v>
      </c>
      <c r="Q36" s="34">
        <v>3534.8103963836002</v>
      </c>
      <c r="R36" s="34">
        <v>3902.3784363192499</v>
      </c>
      <c r="S36" s="34">
        <v>3982.2705024786101</v>
      </c>
      <c r="T36" s="34">
        <v>4647.2553401681198</v>
      </c>
      <c r="U36" s="34">
        <v>5272.6466934234904</v>
      </c>
      <c r="V36" s="34">
        <v>4373.8806806289404</v>
      </c>
      <c r="W36" s="34">
        <v>5360.4599030136196</v>
      </c>
      <c r="X36" s="34">
        <v>4500.2951664127604</v>
      </c>
      <c r="Y36" s="34">
        <v>4923.3046180451101</v>
      </c>
      <c r="Z36" s="34">
        <v>4092.7933792952199</v>
      </c>
      <c r="AA36" s="34">
        <v>8154.6747281162698</v>
      </c>
      <c r="AB36" s="34">
        <v>56508.725016886601</v>
      </c>
      <c r="AC36" s="34">
        <v>3416.3469069711</v>
      </c>
      <c r="AD36" s="34">
        <v>4923.5966447498604</v>
      </c>
      <c r="AE36" s="34">
        <v>4394.8009999830201</v>
      </c>
      <c r="AF36" s="34">
        <v>5586.2290055969497</v>
      </c>
      <c r="AG36" s="34">
        <v>4438.2329576966004</v>
      </c>
      <c r="AH36" s="34">
        <v>4846.6334075146497</v>
      </c>
      <c r="AI36" s="34">
        <v>3778.8761446960002</v>
      </c>
      <c r="AJ36" s="34">
        <v>3908.9350445609298</v>
      </c>
      <c r="AK36" s="34">
        <v>3691.0136228329102</v>
      </c>
      <c r="AL36" s="34">
        <v>3423.43162794419</v>
      </c>
      <c r="AM36" s="34">
        <v>3415.9055560213901</v>
      </c>
      <c r="AN36" s="34">
        <v>6702.5485213618003</v>
      </c>
      <c r="AO36" s="34">
        <v>52526.5504399294</v>
      </c>
      <c r="AP36" s="34">
        <v>3342.7746099343999</v>
      </c>
      <c r="AQ36" s="34">
        <v>2993.7286062088901</v>
      </c>
      <c r="AR36" s="34">
        <v>3495.22872720945</v>
      </c>
      <c r="AS36" s="34">
        <v>2935.68614990678</v>
      </c>
      <c r="AT36" s="34">
        <v>2803.2897335001799</v>
      </c>
      <c r="AU36" s="34">
        <v>3745.88149334539</v>
      </c>
      <c r="AV36" s="34">
        <v>3570.4021395270502</v>
      </c>
      <c r="AW36" s="34">
        <v>3108.4838094840502</v>
      </c>
      <c r="AX36" s="34">
        <v>6485.9095498107599</v>
      </c>
      <c r="AY36" s="34">
        <v>4030.7031829288699</v>
      </c>
      <c r="AZ36" s="34">
        <v>3429.9174176891702</v>
      </c>
      <c r="BA36" s="34">
        <v>8294.4878522831896</v>
      </c>
      <c r="BB36" s="34">
        <v>48236.4932718282</v>
      </c>
      <c r="BC36" s="34">
        <v>3228.80451651351</v>
      </c>
      <c r="BD36" s="34">
        <v>4449.6328668773103</v>
      </c>
      <c r="BE36" s="34">
        <v>5595.90881087244</v>
      </c>
      <c r="BF36" s="34">
        <v>5018.9127529789002</v>
      </c>
      <c r="BG36" s="34">
        <v>5430.8621774591802</v>
      </c>
      <c r="BH36" s="34">
        <v>5415.9117596400802</v>
      </c>
    </row>
    <row r="37" spans="1:60" s="31" customFormat="1" ht="15.75" customHeight="1" x14ac:dyDescent="0.25">
      <c r="A37" s="61" t="s">
        <v>71</v>
      </c>
      <c r="B37" s="61" t="s">
        <v>142</v>
      </c>
      <c r="C37" s="68">
        <v>2895.9059135513799</v>
      </c>
      <c r="D37" s="68">
        <v>3031.7678038971599</v>
      </c>
      <c r="E37" s="68">
        <v>3205.20909184112</v>
      </c>
      <c r="F37" s="68">
        <v>3843.8827286815499</v>
      </c>
      <c r="G37" s="68">
        <v>1185.1788878627799</v>
      </c>
      <c r="H37" s="68">
        <v>3783.6791804821801</v>
      </c>
      <c r="I37" s="68">
        <v>1269.52232899401</v>
      </c>
      <c r="J37" s="68">
        <v>1616.01330780531</v>
      </c>
      <c r="K37" s="68">
        <v>644.57847494085604</v>
      </c>
      <c r="L37" s="68">
        <v>1363.62932451289</v>
      </c>
      <c r="M37" s="68">
        <v>1311.7850887775101</v>
      </c>
      <c r="N37" s="68">
        <v>1737.59909260922</v>
      </c>
      <c r="O37" s="68">
        <v>25888.751223955998</v>
      </c>
      <c r="P37" s="68">
        <v>1362.79218796136</v>
      </c>
      <c r="Q37" s="68">
        <v>1277.0342147930101</v>
      </c>
      <c r="R37" s="68">
        <v>1374.0421336657</v>
      </c>
      <c r="S37" s="68">
        <v>1583.3466086753799</v>
      </c>
      <c r="T37" s="68">
        <v>1306.40742017565</v>
      </c>
      <c r="U37" s="68">
        <v>1508.06149680965</v>
      </c>
      <c r="V37" s="68">
        <v>1638.8958563189999</v>
      </c>
      <c r="W37" s="68">
        <v>1781.5174726247501</v>
      </c>
      <c r="X37" s="68">
        <v>1438.38713280874</v>
      </c>
      <c r="Y37" s="68">
        <v>2046.07924814487</v>
      </c>
      <c r="Z37" s="68">
        <v>1464.29141493514</v>
      </c>
      <c r="AA37" s="68">
        <v>2464.6042006911198</v>
      </c>
      <c r="AB37" s="68">
        <v>19245.459387604398</v>
      </c>
      <c r="AC37" s="68">
        <v>2142.7213848707502</v>
      </c>
      <c r="AD37" s="68">
        <v>1863.0030142558401</v>
      </c>
      <c r="AE37" s="68">
        <v>2967.3022030812999</v>
      </c>
      <c r="AF37" s="68">
        <v>2850.8762465393402</v>
      </c>
      <c r="AG37" s="68">
        <v>2297.9655520512702</v>
      </c>
      <c r="AH37" s="68">
        <v>2133.44721488613</v>
      </c>
      <c r="AI37" s="68">
        <v>3001.0944461198401</v>
      </c>
      <c r="AJ37" s="68">
        <v>2819.14058452167</v>
      </c>
      <c r="AK37" s="68">
        <v>2542.74181458879</v>
      </c>
      <c r="AL37" s="68">
        <v>2855.4829190463702</v>
      </c>
      <c r="AM37" s="68">
        <v>2503.0120693723702</v>
      </c>
      <c r="AN37" s="68">
        <v>3137.9485420033202</v>
      </c>
      <c r="AO37" s="68">
        <v>31114.735991336998</v>
      </c>
      <c r="AP37" s="68">
        <v>2434.6453529381401</v>
      </c>
      <c r="AQ37" s="68">
        <v>1502.02739858768</v>
      </c>
      <c r="AR37" s="68">
        <v>2197.3117785812301</v>
      </c>
      <c r="AS37" s="68">
        <v>2106.96967006677</v>
      </c>
      <c r="AT37" s="68">
        <v>1370.6131732082299</v>
      </c>
      <c r="AU37" s="68">
        <v>2188.3711884555501</v>
      </c>
      <c r="AV37" s="68">
        <v>1878.6473143026799</v>
      </c>
      <c r="AW37" s="68">
        <v>1598.75436918027</v>
      </c>
      <c r="AX37" s="68">
        <v>1830.29270217928</v>
      </c>
      <c r="AY37" s="68">
        <v>3493.7604683812201</v>
      </c>
      <c r="AZ37" s="68">
        <v>1661.31125891949</v>
      </c>
      <c r="BA37" s="68">
        <v>2280.8637772222801</v>
      </c>
      <c r="BB37" s="68">
        <v>24543.568452022799</v>
      </c>
      <c r="BC37" s="68">
        <v>2663.89321576051</v>
      </c>
      <c r="BD37" s="68">
        <v>1821.5454717524501</v>
      </c>
      <c r="BE37" s="68">
        <v>2035.0246537181699</v>
      </c>
      <c r="BF37" s="68">
        <v>3587.8286184379099</v>
      </c>
      <c r="BG37" s="68">
        <v>2005.0067203921701</v>
      </c>
      <c r="BH37" s="68">
        <v>3123.6178524717202</v>
      </c>
    </row>
    <row r="38" spans="1:60" s="31" customFormat="1" ht="15.75" customHeight="1" x14ac:dyDescent="0.25">
      <c r="A38" s="55" t="s">
        <v>71</v>
      </c>
      <c r="B38" s="55" t="s">
        <v>143</v>
      </c>
      <c r="C38" s="34">
        <v>1107.4685312542099</v>
      </c>
      <c r="D38" s="34">
        <v>1578.9477638620999</v>
      </c>
      <c r="E38" s="34">
        <v>1759.97743646752</v>
      </c>
      <c r="F38" s="34">
        <v>1442.32743524752</v>
      </c>
      <c r="G38" s="34">
        <v>1558.2959297531299</v>
      </c>
      <c r="H38" s="34">
        <v>983.01561188232995</v>
      </c>
      <c r="I38" s="34">
        <v>1492.94068668715</v>
      </c>
      <c r="J38" s="34">
        <v>2619.14985870905</v>
      </c>
      <c r="K38" s="34">
        <v>1479.4764707014599</v>
      </c>
      <c r="L38" s="34">
        <v>2250.8996024693902</v>
      </c>
      <c r="M38" s="34">
        <v>1733.3000134912199</v>
      </c>
      <c r="N38" s="34">
        <v>2355.29164318125</v>
      </c>
      <c r="O38" s="34">
        <v>20361.090983706301</v>
      </c>
      <c r="P38" s="34">
        <v>1906.95869066517</v>
      </c>
      <c r="Q38" s="34">
        <v>2364.9966558143301</v>
      </c>
      <c r="R38" s="34">
        <v>1574.2426744510601</v>
      </c>
      <c r="S38" s="34">
        <v>1767.0954180221199</v>
      </c>
      <c r="T38" s="34">
        <v>1677.9089453695501</v>
      </c>
      <c r="U38" s="34">
        <v>1450.22174889595</v>
      </c>
      <c r="V38" s="34">
        <v>1695.30475919952</v>
      </c>
      <c r="W38" s="34">
        <v>2100.6431685938201</v>
      </c>
      <c r="X38" s="34">
        <v>1541.64618287232</v>
      </c>
      <c r="Y38" s="34">
        <v>1447.99424242695</v>
      </c>
      <c r="Z38" s="34">
        <v>2686.9229625201001</v>
      </c>
      <c r="AA38" s="34">
        <v>1625.1747609868501</v>
      </c>
      <c r="AB38" s="34">
        <v>21839.1102098177</v>
      </c>
      <c r="AC38" s="34">
        <v>2691.2651905810499</v>
      </c>
      <c r="AD38" s="34">
        <v>1390.4136698867001</v>
      </c>
      <c r="AE38" s="34">
        <v>1183.2962690354</v>
      </c>
      <c r="AF38" s="34">
        <v>883.03898180668205</v>
      </c>
      <c r="AG38" s="34">
        <v>1083.7745989482301</v>
      </c>
      <c r="AH38" s="34">
        <v>1596.02423767506</v>
      </c>
      <c r="AI38" s="34">
        <v>2876.2832637258398</v>
      </c>
      <c r="AJ38" s="34">
        <v>1444.0007191827699</v>
      </c>
      <c r="AK38" s="34">
        <v>1780.0777156504901</v>
      </c>
      <c r="AL38" s="34">
        <v>2093.7323948633598</v>
      </c>
      <c r="AM38" s="34">
        <v>2276.0583600869099</v>
      </c>
      <c r="AN38" s="34">
        <v>2564.3093870874</v>
      </c>
      <c r="AO38" s="34">
        <v>21862.2747885299</v>
      </c>
      <c r="AP38" s="34">
        <v>2057.5824211539498</v>
      </c>
      <c r="AQ38" s="34">
        <v>1197.9868942211001</v>
      </c>
      <c r="AR38" s="34">
        <v>2092.3698787726498</v>
      </c>
      <c r="AS38" s="34">
        <v>1240.6881824935899</v>
      </c>
      <c r="AT38" s="34">
        <v>1559.4785624901899</v>
      </c>
      <c r="AU38" s="34">
        <v>2342.3825024492598</v>
      </c>
      <c r="AV38" s="34">
        <v>2850.43641808035</v>
      </c>
      <c r="AW38" s="34">
        <v>2212.4829042472102</v>
      </c>
      <c r="AX38" s="34">
        <v>3713.1705272433001</v>
      </c>
      <c r="AY38" s="34">
        <v>2696.8856246140699</v>
      </c>
      <c r="AZ38" s="34">
        <v>3388.4986199823002</v>
      </c>
      <c r="BA38" s="34">
        <v>2451.1005641438301</v>
      </c>
      <c r="BB38" s="34">
        <v>27803.063099891799</v>
      </c>
      <c r="BC38" s="34">
        <v>2465.76867032885</v>
      </c>
      <c r="BD38" s="34">
        <v>1873.03852505432</v>
      </c>
      <c r="BE38" s="34">
        <v>1804.5507421279401</v>
      </c>
      <c r="BF38" s="34">
        <v>2003.74925574293</v>
      </c>
      <c r="BG38" s="34">
        <v>2027.7169173684499</v>
      </c>
      <c r="BH38" s="34">
        <v>2169.8737183242501</v>
      </c>
    </row>
    <row r="39" spans="1:60" s="31" customFormat="1" ht="15.75" customHeight="1" x14ac:dyDescent="0.25">
      <c r="A39" s="61" t="s">
        <v>71</v>
      </c>
      <c r="B39" s="61" t="s">
        <v>144</v>
      </c>
      <c r="C39" s="68">
        <v>552.04247827009203</v>
      </c>
      <c r="D39" s="68">
        <v>197.18353517223599</v>
      </c>
      <c r="E39" s="68">
        <v>138.793346681093</v>
      </c>
      <c r="F39" s="68">
        <v>104.524355770737</v>
      </c>
      <c r="G39" s="68">
        <v>161.53127188653201</v>
      </c>
      <c r="H39" s="68">
        <v>85.207296286559895</v>
      </c>
      <c r="I39" s="68">
        <v>442.63689497007402</v>
      </c>
      <c r="J39" s="68">
        <v>1915.61959617617</v>
      </c>
      <c r="K39" s="68">
        <v>236.65665159481401</v>
      </c>
      <c r="L39" s="68">
        <v>127.78388837869601</v>
      </c>
      <c r="M39" s="68">
        <v>478.61871550317198</v>
      </c>
      <c r="N39" s="68">
        <v>428.763498175498</v>
      </c>
      <c r="O39" s="68">
        <v>4869.3615288656702</v>
      </c>
      <c r="P39" s="68">
        <v>93.583228228355594</v>
      </c>
      <c r="Q39" s="68">
        <v>133.34374324981999</v>
      </c>
      <c r="R39" s="68">
        <v>286.03158407390401</v>
      </c>
      <c r="S39" s="68">
        <v>176.915829977687</v>
      </c>
      <c r="T39" s="68">
        <v>125.546436633757</v>
      </c>
      <c r="U39" s="68">
        <v>3543.9948231615299</v>
      </c>
      <c r="V39" s="68">
        <v>978.67570222987797</v>
      </c>
      <c r="W39" s="68">
        <v>2584.72817119617</v>
      </c>
      <c r="X39" s="68">
        <v>691.34990937741804</v>
      </c>
      <c r="Y39" s="68">
        <v>1434.60906923947</v>
      </c>
      <c r="Z39" s="68">
        <v>812.68401690467101</v>
      </c>
      <c r="AA39" s="68">
        <v>170.70179922332801</v>
      </c>
      <c r="AB39" s="68">
        <v>11032.164313496</v>
      </c>
      <c r="AC39" s="68">
        <v>924.98395843501703</v>
      </c>
      <c r="AD39" s="68">
        <v>807.97878506602501</v>
      </c>
      <c r="AE39" s="68">
        <v>996.80553997586003</v>
      </c>
      <c r="AF39" s="68">
        <v>461.457958280676</v>
      </c>
      <c r="AG39" s="68">
        <v>1603.15033617882</v>
      </c>
      <c r="AH39" s="68">
        <v>846.11668604681404</v>
      </c>
      <c r="AI39" s="68">
        <v>1148.91347272091</v>
      </c>
      <c r="AJ39" s="68">
        <v>1001.49759656163</v>
      </c>
      <c r="AK39" s="68">
        <v>1068.25506870392</v>
      </c>
      <c r="AL39" s="68">
        <v>1340.63141991825</v>
      </c>
      <c r="AM39" s="68">
        <v>2091.4561418882599</v>
      </c>
      <c r="AN39" s="68">
        <v>2356.00744330516</v>
      </c>
      <c r="AO39" s="68">
        <v>14647.2544070813</v>
      </c>
      <c r="AP39" s="68">
        <v>981.54006388906396</v>
      </c>
      <c r="AQ39" s="68">
        <v>909.18882253903303</v>
      </c>
      <c r="AR39" s="68">
        <v>1291.9058506215999</v>
      </c>
      <c r="AS39" s="68">
        <v>1313.2688201184001</v>
      </c>
      <c r="AT39" s="68">
        <v>1030.2261513353501</v>
      </c>
      <c r="AU39" s="68">
        <v>1145.1225115412899</v>
      </c>
      <c r="AV39" s="68">
        <v>1426.53179405323</v>
      </c>
      <c r="AW39" s="68">
        <v>1297.1784197244001</v>
      </c>
      <c r="AX39" s="68">
        <v>2969.6801192796302</v>
      </c>
      <c r="AY39" s="68">
        <v>2609.9347500885701</v>
      </c>
      <c r="AZ39" s="68">
        <v>1545.4164484022999</v>
      </c>
      <c r="BA39" s="68">
        <v>4909.5908704449903</v>
      </c>
      <c r="BB39" s="68">
        <v>21429.584622037899</v>
      </c>
      <c r="BC39" s="68">
        <v>1164.91523827635</v>
      </c>
      <c r="BD39" s="68">
        <v>1083.38043233659</v>
      </c>
      <c r="BE39" s="68">
        <v>1218.58588556413</v>
      </c>
      <c r="BF39" s="68">
        <v>2245.1402047605602</v>
      </c>
      <c r="BG39" s="68">
        <v>1275.8347465337299</v>
      </c>
      <c r="BH39" s="68">
        <v>1147.4960032653701</v>
      </c>
    </row>
    <row r="40" spans="1:60" s="31" customFormat="1" ht="15.75" customHeight="1" x14ac:dyDescent="0.25">
      <c r="A40" s="55" t="s">
        <v>71</v>
      </c>
      <c r="B40" s="55" t="s">
        <v>145</v>
      </c>
      <c r="C40" s="34">
        <v>457.33538944463203</v>
      </c>
      <c r="D40" s="34">
        <v>347.35113435701601</v>
      </c>
      <c r="E40" s="34">
        <v>968.47476282024695</v>
      </c>
      <c r="F40" s="34">
        <v>818.863891260228</v>
      </c>
      <c r="G40" s="34">
        <v>763.58880456172506</v>
      </c>
      <c r="H40" s="34">
        <v>533.04563147138401</v>
      </c>
      <c r="I40" s="34">
        <v>888.92711170102496</v>
      </c>
      <c r="J40" s="34">
        <v>1792.1552159365301</v>
      </c>
      <c r="K40" s="34">
        <v>1357.71309018234</v>
      </c>
      <c r="L40" s="34">
        <v>594.61012137328498</v>
      </c>
      <c r="M40" s="34">
        <v>947.07050387476795</v>
      </c>
      <c r="N40" s="34">
        <v>1662.29143791757</v>
      </c>
      <c r="O40" s="34">
        <v>11131.4270949007</v>
      </c>
      <c r="P40" s="34">
        <v>643.19976039075198</v>
      </c>
      <c r="Q40" s="34">
        <v>482.38761844533099</v>
      </c>
      <c r="R40" s="34">
        <v>1204.4932140588</v>
      </c>
      <c r="S40" s="34">
        <v>1983.32839620244</v>
      </c>
      <c r="T40" s="34">
        <v>1332.16418379176</v>
      </c>
      <c r="U40" s="34">
        <v>971.91459426113295</v>
      </c>
      <c r="V40" s="34">
        <v>1141.1704305911801</v>
      </c>
      <c r="W40" s="34">
        <v>882.81617111236301</v>
      </c>
      <c r="X40" s="34">
        <v>748.65714265261204</v>
      </c>
      <c r="Y40" s="34">
        <v>1247.78148480814</v>
      </c>
      <c r="Z40" s="34">
        <v>956.49909288342201</v>
      </c>
      <c r="AA40" s="34">
        <v>2085.8383240128701</v>
      </c>
      <c r="AB40" s="34">
        <v>13680.250413210801</v>
      </c>
      <c r="AC40" s="34">
        <v>698.08972751488704</v>
      </c>
      <c r="AD40" s="34">
        <v>437.20509614984599</v>
      </c>
      <c r="AE40" s="34">
        <v>996.82733852943204</v>
      </c>
      <c r="AF40" s="34">
        <v>437.87662899608699</v>
      </c>
      <c r="AG40" s="34">
        <v>330.989839099059</v>
      </c>
      <c r="AH40" s="34">
        <v>364.86892614197598</v>
      </c>
      <c r="AI40" s="34">
        <v>218.29205867325601</v>
      </c>
      <c r="AJ40" s="34">
        <v>447.66479036980598</v>
      </c>
      <c r="AK40" s="34">
        <v>1653.7565101421901</v>
      </c>
      <c r="AL40" s="34">
        <v>505.19076496598399</v>
      </c>
      <c r="AM40" s="34">
        <v>632.15962368545502</v>
      </c>
      <c r="AN40" s="34">
        <v>689.23181403860099</v>
      </c>
      <c r="AO40" s="34">
        <v>7412.1531183065799</v>
      </c>
      <c r="AP40" s="34">
        <v>144.69256991765201</v>
      </c>
      <c r="AQ40" s="34">
        <v>860.332852868857</v>
      </c>
      <c r="AR40" s="34">
        <v>655.510817656271</v>
      </c>
      <c r="AS40" s="34">
        <v>513.92578955483998</v>
      </c>
      <c r="AT40" s="34">
        <v>1117.0477092244801</v>
      </c>
      <c r="AU40" s="34">
        <v>395.588660723619</v>
      </c>
      <c r="AV40" s="34">
        <v>680.22470519816397</v>
      </c>
      <c r="AW40" s="34">
        <v>1572.35823994563</v>
      </c>
      <c r="AX40" s="34">
        <v>333.97990725641603</v>
      </c>
      <c r="AY40" s="34">
        <v>310.49153591215702</v>
      </c>
      <c r="AZ40" s="34">
        <v>485.14924880376498</v>
      </c>
      <c r="BA40" s="34">
        <v>882.29269711661095</v>
      </c>
      <c r="BB40" s="34">
        <v>7951.5947341784604</v>
      </c>
      <c r="BC40" s="34">
        <v>947.83173568904101</v>
      </c>
      <c r="BD40" s="34">
        <v>1294.91194734136</v>
      </c>
      <c r="BE40" s="34">
        <v>601.47611664544195</v>
      </c>
      <c r="BF40" s="34">
        <v>277.16097479708901</v>
      </c>
      <c r="BG40" s="34">
        <v>977.60164294589003</v>
      </c>
      <c r="BH40" s="34">
        <v>927.80970373178002</v>
      </c>
    </row>
    <row r="41" spans="1:60" s="31" customFormat="1" ht="15.75" customHeight="1" x14ac:dyDescent="0.25">
      <c r="A41" s="61" t="s">
        <v>71</v>
      </c>
      <c r="B41" s="61" t="s">
        <v>146</v>
      </c>
      <c r="C41" s="68">
        <v>2397.1633003489801</v>
      </c>
      <c r="D41" s="68">
        <v>2558.7846472976298</v>
      </c>
      <c r="E41" s="68">
        <v>3646.3545024965601</v>
      </c>
      <c r="F41" s="68">
        <v>3243.9083549565999</v>
      </c>
      <c r="G41" s="68">
        <v>5492.5800291609103</v>
      </c>
      <c r="H41" s="68">
        <v>2318.21213842931</v>
      </c>
      <c r="I41" s="68">
        <v>2139.8320836962598</v>
      </c>
      <c r="J41" s="68">
        <v>1776.9497871400399</v>
      </c>
      <c r="K41" s="68">
        <v>1925.3423420111301</v>
      </c>
      <c r="L41" s="68">
        <v>3025.4047841418201</v>
      </c>
      <c r="M41" s="68">
        <v>2461.3371653632598</v>
      </c>
      <c r="N41" s="68">
        <v>2806.4803705066702</v>
      </c>
      <c r="O41" s="68">
        <v>33792.349505549202</v>
      </c>
      <c r="P41" s="68">
        <v>1425.95912796026</v>
      </c>
      <c r="Q41" s="68">
        <v>1687.585914342</v>
      </c>
      <c r="R41" s="68">
        <v>1804.4687750329099</v>
      </c>
      <c r="S41" s="68">
        <v>1856.8599421941101</v>
      </c>
      <c r="T41" s="68">
        <v>1720.75612273058</v>
      </c>
      <c r="U41" s="68">
        <v>1553.88609149376</v>
      </c>
      <c r="V41" s="68">
        <v>1474.5346831074201</v>
      </c>
      <c r="W41" s="68">
        <v>1796.88033735561</v>
      </c>
      <c r="X41" s="68">
        <v>1785.94932959933</v>
      </c>
      <c r="Y41" s="68">
        <v>2188.2745104240798</v>
      </c>
      <c r="Z41" s="68">
        <v>3358.0232567160501</v>
      </c>
      <c r="AA41" s="68">
        <v>5975.8886379348096</v>
      </c>
      <c r="AB41" s="68">
        <v>26629.066728890899</v>
      </c>
      <c r="AC41" s="68">
        <v>1996.4669945968801</v>
      </c>
      <c r="AD41" s="68">
        <v>3495.68881197874</v>
      </c>
      <c r="AE41" s="68">
        <v>5503.5875048296002</v>
      </c>
      <c r="AF41" s="68">
        <v>6454.08640144729</v>
      </c>
      <c r="AG41" s="68">
        <v>1847.65728669795</v>
      </c>
      <c r="AH41" s="68">
        <v>3489.0290064032401</v>
      </c>
      <c r="AI41" s="68">
        <v>3118.6079892553098</v>
      </c>
      <c r="AJ41" s="68">
        <v>3128.3211620800298</v>
      </c>
      <c r="AK41" s="68">
        <v>3084.1585085583001</v>
      </c>
      <c r="AL41" s="68">
        <v>2567.1250767742799</v>
      </c>
      <c r="AM41" s="68">
        <v>3044.40177750465</v>
      </c>
      <c r="AN41" s="68">
        <v>3472.8502972753899</v>
      </c>
      <c r="AO41" s="68">
        <v>41201.9808174016</v>
      </c>
      <c r="AP41" s="68">
        <v>2654.1817891529099</v>
      </c>
      <c r="AQ41" s="68">
        <v>3410.2726534962899</v>
      </c>
      <c r="AR41" s="68">
        <v>3249.2678633891101</v>
      </c>
      <c r="AS41" s="68">
        <v>2346.5878241041401</v>
      </c>
      <c r="AT41" s="68">
        <v>2445.6853770061198</v>
      </c>
      <c r="AU41" s="68">
        <v>2145.9028707982802</v>
      </c>
      <c r="AV41" s="68">
        <v>1788.8498706955199</v>
      </c>
      <c r="AW41" s="68">
        <v>8338.5601040441998</v>
      </c>
      <c r="AX41" s="68">
        <v>4852.3799835399004</v>
      </c>
      <c r="AY41" s="68">
        <v>2094.0925534045</v>
      </c>
      <c r="AZ41" s="68">
        <v>3932.13235844364</v>
      </c>
      <c r="BA41" s="68">
        <v>4996.85615239037</v>
      </c>
      <c r="BB41" s="68">
        <v>42254.769400464997</v>
      </c>
      <c r="BC41" s="68">
        <v>2570.0990366587698</v>
      </c>
      <c r="BD41" s="68">
        <v>3315.48612898499</v>
      </c>
      <c r="BE41" s="68">
        <v>3783.7843172673902</v>
      </c>
      <c r="BF41" s="68">
        <v>1936.7617010481799</v>
      </c>
      <c r="BG41" s="68">
        <v>3257.52072262621</v>
      </c>
      <c r="BH41" s="68">
        <v>3216.2826651912301</v>
      </c>
    </row>
    <row r="42" spans="1:60" s="89" customFormat="1" ht="15.75" customHeight="1" x14ac:dyDescent="0.25">
      <c r="A42" s="221"/>
      <c r="B42" s="221"/>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row>
    <row r="43" spans="1:60" s="246" customFormat="1" ht="15.75" customHeight="1" x14ac:dyDescent="0.25">
      <c r="A43" s="272" t="s">
        <v>146</v>
      </c>
      <c r="B43" s="272" t="s">
        <v>116</v>
      </c>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row>
    <row r="44" spans="1:60" s="31" customFormat="1" ht="15.75" customHeight="1" x14ac:dyDescent="0.25">
      <c r="A44" s="55" t="s">
        <v>71</v>
      </c>
      <c r="B44" s="55" t="s">
        <v>147</v>
      </c>
      <c r="C44" s="34">
        <v>15195.909567127799</v>
      </c>
      <c r="D44" s="34">
        <v>10237.9900801609</v>
      </c>
      <c r="E44" s="34">
        <v>12230.5517392906</v>
      </c>
      <c r="F44" s="34">
        <v>17248.046260172101</v>
      </c>
      <c r="G44" s="34">
        <v>15599.5631000712</v>
      </c>
      <c r="H44" s="34">
        <v>16596.486520865299</v>
      </c>
      <c r="I44" s="34">
        <v>22248.882918846499</v>
      </c>
      <c r="J44" s="34">
        <v>20721.557666969798</v>
      </c>
      <c r="K44" s="34">
        <v>17619.341486283</v>
      </c>
      <c r="L44" s="34">
        <v>17421.506162183101</v>
      </c>
      <c r="M44" s="34">
        <v>21963.806789480499</v>
      </c>
      <c r="N44" s="34">
        <v>33004.057794223103</v>
      </c>
      <c r="O44" s="34">
        <v>220087.70008567401</v>
      </c>
      <c r="P44" s="34">
        <v>30968.770385325901</v>
      </c>
      <c r="Q44" s="34">
        <v>22816.1453640738</v>
      </c>
      <c r="R44" s="34">
        <v>25136.399313243801</v>
      </c>
      <c r="S44" s="34">
        <v>28919.8136075937</v>
      </c>
      <c r="T44" s="34">
        <v>26046.196045892499</v>
      </c>
      <c r="U44" s="34">
        <v>32111.812555478598</v>
      </c>
      <c r="V44" s="34">
        <v>42599.547792162397</v>
      </c>
      <c r="W44" s="34">
        <v>35446.1880476726</v>
      </c>
      <c r="X44" s="34">
        <v>24554.968262714501</v>
      </c>
      <c r="Y44" s="34">
        <v>22769.843618776002</v>
      </c>
      <c r="Z44" s="34">
        <v>24053.6777066822</v>
      </c>
      <c r="AA44" s="34">
        <v>38663.188941184198</v>
      </c>
      <c r="AB44" s="34">
        <v>354086.55164080003</v>
      </c>
      <c r="AC44" s="34">
        <v>36340.916156884203</v>
      </c>
      <c r="AD44" s="34">
        <v>24908.967104741099</v>
      </c>
      <c r="AE44" s="34">
        <v>25171.786747484301</v>
      </c>
      <c r="AF44" s="34">
        <v>22570.293854892501</v>
      </c>
      <c r="AG44" s="34">
        <v>23538.349715063199</v>
      </c>
      <c r="AH44" s="34">
        <v>27975.587230110199</v>
      </c>
      <c r="AI44" s="34">
        <v>35814.186349360403</v>
      </c>
      <c r="AJ44" s="34">
        <v>34352.442402293003</v>
      </c>
      <c r="AK44" s="34">
        <v>27066.438681691401</v>
      </c>
      <c r="AL44" s="34">
        <v>25444.818201710899</v>
      </c>
      <c r="AM44" s="34">
        <v>27955.179895262001</v>
      </c>
      <c r="AN44" s="34">
        <v>47244.693590939904</v>
      </c>
      <c r="AO44" s="34">
        <v>358383.65993043297</v>
      </c>
      <c r="AP44" s="34">
        <v>42295.510863783202</v>
      </c>
      <c r="AQ44" s="34">
        <v>29025.782468118101</v>
      </c>
      <c r="AR44" s="34">
        <v>29754.8971307092</v>
      </c>
      <c r="AS44" s="34">
        <v>30418.575521757499</v>
      </c>
      <c r="AT44" s="34">
        <v>29928.896195090299</v>
      </c>
      <c r="AU44" s="34">
        <v>33389.401075804402</v>
      </c>
      <c r="AV44" s="34">
        <v>39291.461789464702</v>
      </c>
      <c r="AW44" s="34">
        <v>36959.7821500051</v>
      </c>
      <c r="AX44" s="34">
        <v>29172.604597853198</v>
      </c>
      <c r="AY44" s="34">
        <v>27470.068595672601</v>
      </c>
      <c r="AZ44" s="34">
        <v>28493.014290564301</v>
      </c>
      <c r="BA44" s="34">
        <v>40910.805884892303</v>
      </c>
      <c r="BB44" s="34">
        <v>397110.80056371499</v>
      </c>
      <c r="BC44" s="34">
        <v>40276.344200393098</v>
      </c>
      <c r="BD44" s="34">
        <v>29564.736145178202</v>
      </c>
      <c r="BE44" s="34">
        <v>32280.815455656499</v>
      </c>
      <c r="BF44" s="34">
        <v>33561.797239286301</v>
      </c>
      <c r="BG44" s="34">
        <v>36884.859614373301</v>
      </c>
      <c r="BH44" s="34">
        <v>38688.2984007634</v>
      </c>
    </row>
    <row r="45" spans="1:60" s="31" customFormat="1" ht="15.75" customHeight="1" x14ac:dyDescent="0.25">
      <c r="A45" s="61" t="s">
        <v>71</v>
      </c>
      <c r="B45" s="61" t="s">
        <v>148</v>
      </c>
      <c r="C45" s="68">
        <v>12819.4057494227</v>
      </c>
      <c r="D45" s="68">
        <v>13857.4112232472</v>
      </c>
      <c r="E45" s="68">
        <v>15756.145992223899</v>
      </c>
      <c r="F45" s="68">
        <v>20437.692295929701</v>
      </c>
      <c r="G45" s="68">
        <v>18957.466940350499</v>
      </c>
      <c r="H45" s="68">
        <v>18078.835002501601</v>
      </c>
      <c r="I45" s="68">
        <v>20928.213169408598</v>
      </c>
      <c r="J45" s="68">
        <v>21208.6944925075</v>
      </c>
      <c r="K45" s="68">
        <v>19210.912857146399</v>
      </c>
      <c r="L45" s="68">
        <v>17619.878947531401</v>
      </c>
      <c r="M45" s="68">
        <v>16976.9027458897</v>
      </c>
      <c r="N45" s="68">
        <v>23733.8133081331</v>
      </c>
      <c r="O45" s="68">
        <v>219585.37272429201</v>
      </c>
      <c r="P45" s="68">
        <v>17170.520345577999</v>
      </c>
      <c r="Q45" s="68">
        <v>16398.350028236899</v>
      </c>
      <c r="R45" s="68">
        <v>18801.131030808501</v>
      </c>
      <c r="S45" s="68">
        <v>16248.7644025843</v>
      </c>
      <c r="T45" s="68">
        <v>16217.9519998045</v>
      </c>
      <c r="U45" s="68">
        <v>17304.4541251222</v>
      </c>
      <c r="V45" s="68">
        <v>16586.3930408499</v>
      </c>
      <c r="W45" s="68">
        <v>18726.2563772088</v>
      </c>
      <c r="X45" s="68">
        <v>22924.162375821601</v>
      </c>
      <c r="Y45" s="68">
        <v>16779.6883326311</v>
      </c>
      <c r="Z45" s="68">
        <v>16477.0137435053</v>
      </c>
      <c r="AA45" s="68">
        <v>25475.951428502602</v>
      </c>
      <c r="AB45" s="68">
        <v>219110.63723065401</v>
      </c>
      <c r="AC45" s="68">
        <v>20363.804987663902</v>
      </c>
      <c r="AD45" s="68">
        <v>19380.594321471399</v>
      </c>
      <c r="AE45" s="68">
        <v>19010.7814344338</v>
      </c>
      <c r="AF45" s="68">
        <v>18729.6755425708</v>
      </c>
      <c r="AG45" s="68">
        <v>17625.850101699099</v>
      </c>
      <c r="AH45" s="68">
        <v>18631.332960819</v>
      </c>
      <c r="AI45" s="68">
        <v>20151.386140079001</v>
      </c>
      <c r="AJ45" s="68">
        <v>18509.907313971398</v>
      </c>
      <c r="AK45" s="68">
        <v>20531.590383036899</v>
      </c>
      <c r="AL45" s="68">
        <v>19656.227953132999</v>
      </c>
      <c r="AM45" s="68">
        <v>19021.419395208999</v>
      </c>
      <c r="AN45" s="68">
        <v>24444.329735829</v>
      </c>
      <c r="AO45" s="68">
        <v>236056.90026991599</v>
      </c>
      <c r="AP45" s="68">
        <v>23598.808353700701</v>
      </c>
      <c r="AQ45" s="68">
        <v>20785.996196659398</v>
      </c>
      <c r="AR45" s="68">
        <v>20535.860433866299</v>
      </c>
      <c r="AS45" s="68">
        <v>19897.764154514</v>
      </c>
      <c r="AT45" s="68">
        <v>21482.558797919799</v>
      </c>
      <c r="AU45" s="68">
        <v>26243.108920494</v>
      </c>
      <c r="AV45" s="68">
        <v>28803.5804345498</v>
      </c>
      <c r="AW45" s="68">
        <v>24642.131290560501</v>
      </c>
      <c r="AX45" s="68">
        <v>24416.443989940701</v>
      </c>
      <c r="AY45" s="68">
        <v>21231.719390530699</v>
      </c>
      <c r="AZ45" s="68">
        <v>26135.977753679399</v>
      </c>
      <c r="BA45" s="68">
        <v>30567.8804886654</v>
      </c>
      <c r="BB45" s="68">
        <v>288341.83020508097</v>
      </c>
      <c r="BC45" s="68">
        <v>24049.1731767198</v>
      </c>
      <c r="BD45" s="68">
        <v>23315.673649186199</v>
      </c>
      <c r="BE45" s="68">
        <v>26544.453846424702</v>
      </c>
      <c r="BF45" s="68">
        <v>25606.649550099701</v>
      </c>
      <c r="BG45" s="68">
        <v>24001.2024878185</v>
      </c>
      <c r="BH45" s="68">
        <v>27296.8954807304</v>
      </c>
    </row>
    <row r="46" spans="1:60" s="199" customFormat="1" ht="15.75" customHeight="1" x14ac:dyDescent="0.3">
      <c r="A46" s="231" t="s">
        <v>71</v>
      </c>
      <c r="B46" s="65" t="s">
        <v>149</v>
      </c>
      <c r="C46" s="30">
        <v>5734.3545630588696</v>
      </c>
      <c r="D46" s="30">
        <v>6042.3289299604203</v>
      </c>
      <c r="E46" s="30">
        <v>6357.5256286311997</v>
      </c>
      <c r="F46" s="30">
        <v>2846.27135061543</v>
      </c>
      <c r="G46" s="30">
        <v>3654.6183101153201</v>
      </c>
      <c r="H46" s="30">
        <v>13799.810943476299</v>
      </c>
      <c r="I46" s="30">
        <v>6363.95989925701</v>
      </c>
      <c r="J46" s="30">
        <v>5477.8576911122</v>
      </c>
      <c r="K46" s="30">
        <v>5488.1647202271897</v>
      </c>
      <c r="L46" s="30">
        <v>4180.7617531547603</v>
      </c>
      <c r="M46" s="30">
        <v>5720.77293463551</v>
      </c>
      <c r="N46" s="30">
        <v>8464.4511190508492</v>
      </c>
      <c r="O46" s="30">
        <v>74130.877843295006</v>
      </c>
      <c r="P46" s="30">
        <v>4414.5361620870599</v>
      </c>
      <c r="Q46" s="30">
        <v>5539.1480003851702</v>
      </c>
      <c r="R46" s="30">
        <v>17729.9897303301</v>
      </c>
      <c r="S46" s="34">
        <v>4757.3071310490204</v>
      </c>
      <c r="T46" s="30">
        <v>5381.5962256246803</v>
      </c>
      <c r="U46" s="30">
        <v>19264.167548149398</v>
      </c>
      <c r="V46" s="30">
        <v>6920.0613994576497</v>
      </c>
      <c r="W46" s="34">
        <v>5519.7907284560497</v>
      </c>
      <c r="X46" s="34">
        <v>23464.827833743198</v>
      </c>
      <c r="Y46" s="30">
        <v>5505.3090852751702</v>
      </c>
      <c r="Z46" s="30">
        <v>20443.266114402501</v>
      </c>
      <c r="AA46" s="30">
        <v>11039.708023605301</v>
      </c>
      <c r="AB46" s="30">
        <v>129979.707982565</v>
      </c>
      <c r="AC46" s="30">
        <v>7034.4598007101604</v>
      </c>
      <c r="AD46" s="30">
        <v>21490.987944231001</v>
      </c>
      <c r="AE46" s="30">
        <v>7692.9606795789496</v>
      </c>
      <c r="AF46" s="30">
        <v>8951.1245068374992</v>
      </c>
      <c r="AG46" s="30">
        <v>6456.8650183191803</v>
      </c>
      <c r="AH46" s="30">
        <v>8587.1320349717607</v>
      </c>
      <c r="AI46" s="30">
        <v>9014.1270256937005</v>
      </c>
      <c r="AJ46" s="30">
        <v>7648.1372007157197</v>
      </c>
      <c r="AK46" s="30">
        <v>8677.8913833432998</v>
      </c>
      <c r="AL46" s="30">
        <v>7526.3105278121502</v>
      </c>
      <c r="AM46" s="30">
        <v>7849.1608683724999</v>
      </c>
      <c r="AN46" s="30">
        <v>15404.1523338844</v>
      </c>
      <c r="AO46" s="30">
        <v>116333.30932447</v>
      </c>
      <c r="AP46" s="30">
        <v>6212.5802552332498</v>
      </c>
      <c r="AQ46" s="30">
        <v>8784.81063237323</v>
      </c>
      <c r="AR46" s="30">
        <v>9969.4800952084697</v>
      </c>
      <c r="AS46" s="30">
        <v>13416.2383212471</v>
      </c>
      <c r="AT46" s="30">
        <v>14787.5079049137</v>
      </c>
      <c r="AU46" s="30">
        <v>19667.1216018333</v>
      </c>
      <c r="AV46" s="30">
        <v>12604.120915154001</v>
      </c>
      <c r="AW46" s="30">
        <v>12380.7884624949</v>
      </c>
      <c r="AX46" s="30">
        <v>17552.264385504899</v>
      </c>
      <c r="AY46" s="30">
        <v>15441.2127071913</v>
      </c>
      <c r="AZ46" s="30">
        <v>16463.4264936986</v>
      </c>
      <c r="BA46" s="30">
        <v>22001.408007086899</v>
      </c>
      <c r="BB46" s="30">
        <v>169280.95978194001</v>
      </c>
      <c r="BC46" s="30">
        <v>36612.628255894102</v>
      </c>
      <c r="BD46" s="30">
        <v>13806.2441579682</v>
      </c>
      <c r="BE46" s="30">
        <v>13254.652838301399</v>
      </c>
      <c r="BF46" s="30">
        <v>18409.077363894699</v>
      </c>
      <c r="BG46" s="30">
        <v>15568.7275692065</v>
      </c>
      <c r="BH46" s="30">
        <v>18835.595271329399</v>
      </c>
    </row>
    <row r="47" spans="1:60" s="31" customFormat="1" ht="15.75" customHeight="1" x14ac:dyDescent="0.25">
      <c r="A47" s="61" t="s">
        <v>71</v>
      </c>
      <c r="B47" s="61" t="s">
        <v>150</v>
      </c>
      <c r="C47" s="68">
        <v>4345.3670150603102</v>
      </c>
      <c r="D47" s="68">
        <v>4239.5778714631297</v>
      </c>
      <c r="E47" s="68">
        <v>4439.9779109541196</v>
      </c>
      <c r="F47" s="68">
        <v>4593.0761074004604</v>
      </c>
      <c r="G47" s="68">
        <v>5285.9436513545998</v>
      </c>
      <c r="H47" s="68">
        <v>5253.6631530744598</v>
      </c>
      <c r="I47" s="68">
        <v>5933.2875929879301</v>
      </c>
      <c r="J47" s="68">
        <v>5325.3007939149002</v>
      </c>
      <c r="K47" s="68">
        <v>6495.2957585865897</v>
      </c>
      <c r="L47" s="68">
        <v>6408.4423531325501</v>
      </c>
      <c r="M47" s="68">
        <v>7886.1303078718202</v>
      </c>
      <c r="N47" s="68">
        <v>9500.9543447625492</v>
      </c>
      <c r="O47" s="68">
        <v>69707.016860563395</v>
      </c>
      <c r="P47" s="68">
        <v>4293.9314087058901</v>
      </c>
      <c r="Q47" s="68">
        <v>5511.37371860434</v>
      </c>
      <c r="R47" s="68">
        <v>7506.8320105623197</v>
      </c>
      <c r="S47" s="68">
        <v>6789.7942350111998</v>
      </c>
      <c r="T47" s="68">
        <v>8891.8709992613494</v>
      </c>
      <c r="U47" s="68">
        <v>8094.1348954183704</v>
      </c>
      <c r="V47" s="68">
        <v>8007.2199387640503</v>
      </c>
      <c r="W47" s="68">
        <v>8541.3878832767696</v>
      </c>
      <c r="X47" s="68">
        <v>8809.6902395008692</v>
      </c>
      <c r="Y47" s="68">
        <v>9380.2606418763608</v>
      </c>
      <c r="Z47" s="68">
        <v>11002.261922257299</v>
      </c>
      <c r="AA47" s="68">
        <v>13107.3733452664</v>
      </c>
      <c r="AB47" s="68">
        <v>99936.131238505201</v>
      </c>
      <c r="AC47" s="68">
        <v>5463.0563067728399</v>
      </c>
      <c r="AD47" s="68">
        <v>8085.0696322179601</v>
      </c>
      <c r="AE47" s="68">
        <v>8309.2324039869109</v>
      </c>
      <c r="AF47" s="68">
        <v>8407.61204440642</v>
      </c>
      <c r="AG47" s="68">
        <v>9183.0981560105793</v>
      </c>
      <c r="AH47" s="68">
        <v>7915.0316524657901</v>
      </c>
      <c r="AI47" s="68">
        <v>10183.6318999992</v>
      </c>
      <c r="AJ47" s="68">
        <v>9549.60482239661</v>
      </c>
      <c r="AK47" s="68">
        <v>10413.0911110284</v>
      </c>
      <c r="AL47" s="68">
        <v>9526.1378477786602</v>
      </c>
      <c r="AM47" s="68">
        <v>10140.2866226388</v>
      </c>
      <c r="AN47" s="68">
        <v>16807.8042227722</v>
      </c>
      <c r="AO47" s="68">
        <v>113983.656722474</v>
      </c>
      <c r="AP47" s="68">
        <v>21205.675293569999</v>
      </c>
      <c r="AQ47" s="68">
        <v>8738.4166474884605</v>
      </c>
      <c r="AR47" s="68">
        <v>10103.5993600278</v>
      </c>
      <c r="AS47" s="68">
        <v>16790.703602117599</v>
      </c>
      <c r="AT47" s="68">
        <v>13243.7719168859</v>
      </c>
      <c r="AU47" s="68">
        <v>12187.0552742319</v>
      </c>
      <c r="AV47" s="68">
        <v>16621.010925919101</v>
      </c>
      <c r="AW47" s="68">
        <v>9834.3061706661501</v>
      </c>
      <c r="AX47" s="68">
        <v>20942.081917040701</v>
      </c>
      <c r="AY47" s="68">
        <v>17608.8424988972</v>
      </c>
      <c r="AZ47" s="68">
        <v>9320.4425970037501</v>
      </c>
      <c r="BA47" s="68">
        <v>34229.923934842103</v>
      </c>
      <c r="BB47" s="68">
        <v>190825.830138691</v>
      </c>
      <c r="BC47" s="68">
        <v>7261.7823124925699</v>
      </c>
      <c r="BD47" s="68">
        <v>12563.8982088422</v>
      </c>
      <c r="BE47" s="68">
        <v>13065.622943267799</v>
      </c>
      <c r="BF47" s="68">
        <v>14217.364471242799</v>
      </c>
      <c r="BG47" s="68">
        <v>13353.666702213301</v>
      </c>
      <c r="BH47" s="68">
        <v>13274.074347960801</v>
      </c>
    </row>
    <row r="48" spans="1:60" s="31" customFormat="1" ht="15.75" customHeight="1" x14ac:dyDescent="0.25">
      <c r="A48" s="55" t="s">
        <v>71</v>
      </c>
      <c r="B48" s="55" t="s">
        <v>151</v>
      </c>
      <c r="C48" s="34">
        <v>2343.1636181214199</v>
      </c>
      <c r="D48" s="34">
        <v>2073.8059912598401</v>
      </c>
      <c r="E48" s="34">
        <v>2080.9724772352301</v>
      </c>
      <c r="F48" s="34">
        <v>3138.0602386196401</v>
      </c>
      <c r="G48" s="34">
        <v>2667.09264824411</v>
      </c>
      <c r="H48" s="34">
        <v>2955.8190514149101</v>
      </c>
      <c r="I48" s="34">
        <v>3978.9845132495402</v>
      </c>
      <c r="J48" s="34">
        <v>4194.0408391111596</v>
      </c>
      <c r="K48" s="34">
        <v>3987.6866717745702</v>
      </c>
      <c r="L48" s="34">
        <v>4890.1372550657297</v>
      </c>
      <c r="M48" s="34">
        <v>3838.7050133078601</v>
      </c>
      <c r="N48" s="34">
        <v>4441.5129058446</v>
      </c>
      <c r="O48" s="34">
        <v>40589.9812232486</v>
      </c>
      <c r="P48" s="34">
        <v>3382.5211881509999</v>
      </c>
      <c r="Q48" s="34">
        <v>3010.4586102163298</v>
      </c>
      <c r="R48" s="34">
        <v>2280.5190101917001</v>
      </c>
      <c r="S48" s="34">
        <v>2650.6102169037999</v>
      </c>
      <c r="T48" s="34">
        <v>2965.0702354095401</v>
      </c>
      <c r="U48" s="34">
        <v>4065.6907570367998</v>
      </c>
      <c r="V48" s="34">
        <v>4638.70893079507</v>
      </c>
      <c r="W48" s="34">
        <v>4099.2864650171796</v>
      </c>
      <c r="X48" s="34">
        <v>3119.3500808461899</v>
      </c>
      <c r="Y48" s="34">
        <v>3585.0081722363302</v>
      </c>
      <c r="Z48" s="34">
        <v>3193.3534955144301</v>
      </c>
      <c r="AA48" s="34">
        <v>3433.4893729032901</v>
      </c>
      <c r="AB48" s="34">
        <v>40424.066535221697</v>
      </c>
      <c r="AC48" s="34">
        <v>2638.8862399230602</v>
      </c>
      <c r="AD48" s="34">
        <v>2165.6291302668001</v>
      </c>
      <c r="AE48" s="34">
        <v>2651.36986774043</v>
      </c>
      <c r="AF48" s="34">
        <v>3104.5704703735901</v>
      </c>
      <c r="AG48" s="34">
        <v>2828.2820747207102</v>
      </c>
      <c r="AH48" s="34">
        <v>3269.3197308694898</v>
      </c>
      <c r="AI48" s="34">
        <v>4256.19253346809</v>
      </c>
      <c r="AJ48" s="34">
        <v>3480.2485147812499</v>
      </c>
      <c r="AK48" s="34">
        <v>3325.4072890958601</v>
      </c>
      <c r="AL48" s="34">
        <v>3462.45931845618</v>
      </c>
      <c r="AM48" s="34">
        <v>4427.8637833164003</v>
      </c>
      <c r="AN48" s="34">
        <v>5395.7111533583702</v>
      </c>
      <c r="AO48" s="34">
        <v>41005.940106370297</v>
      </c>
      <c r="AP48" s="34">
        <v>4207.5882361266804</v>
      </c>
      <c r="AQ48" s="34">
        <v>2375.96046463741</v>
      </c>
      <c r="AR48" s="34">
        <v>3731.70641518919</v>
      </c>
      <c r="AS48" s="34">
        <v>3723.8486518053601</v>
      </c>
      <c r="AT48" s="34">
        <v>4590.37909651674</v>
      </c>
      <c r="AU48" s="34">
        <v>7770.3713877996497</v>
      </c>
      <c r="AV48" s="34">
        <v>5394.7567962186204</v>
      </c>
      <c r="AW48" s="34">
        <v>4531.4876999654398</v>
      </c>
      <c r="AX48" s="34">
        <v>5087.1342356482701</v>
      </c>
      <c r="AY48" s="34">
        <v>5767.9600216914596</v>
      </c>
      <c r="AZ48" s="34">
        <v>4366.5157116027403</v>
      </c>
      <c r="BA48" s="34">
        <v>5910.01779294876</v>
      </c>
      <c r="BB48" s="34">
        <v>57457.7265101503</v>
      </c>
      <c r="BC48" s="34">
        <v>6483.37272360718</v>
      </c>
      <c r="BD48" s="34">
        <v>4841.00045181113</v>
      </c>
      <c r="BE48" s="34">
        <v>3990.72191539395</v>
      </c>
      <c r="BF48" s="34">
        <v>5328.6730862777003</v>
      </c>
      <c r="BG48" s="34">
        <v>8332.4548836801605</v>
      </c>
      <c r="BH48" s="34">
        <v>6172.8357435611697</v>
      </c>
    </row>
    <row r="49" spans="1:60" s="31" customFormat="1" ht="15.75" customHeight="1" x14ac:dyDescent="0.25">
      <c r="A49" s="61" t="s">
        <v>71</v>
      </c>
      <c r="B49" s="61" t="s">
        <v>152</v>
      </c>
      <c r="C49" s="68">
        <v>1579.0337863069101</v>
      </c>
      <c r="D49" s="68">
        <v>1683.19068195718</v>
      </c>
      <c r="E49" s="68">
        <v>1719.5119566387</v>
      </c>
      <c r="F49" s="68">
        <v>1872.68065073865</v>
      </c>
      <c r="G49" s="68">
        <v>2071.7837320997701</v>
      </c>
      <c r="H49" s="68">
        <v>3905.1148921019999</v>
      </c>
      <c r="I49" s="68">
        <v>3555.2168956465798</v>
      </c>
      <c r="J49" s="68">
        <v>2433.9908826010801</v>
      </c>
      <c r="K49" s="68">
        <v>4687.2863921855796</v>
      </c>
      <c r="L49" s="68">
        <v>3025.8169382023598</v>
      </c>
      <c r="M49" s="68">
        <v>3770.0489757024102</v>
      </c>
      <c r="N49" s="68">
        <v>3573.1520155081498</v>
      </c>
      <c r="O49" s="68">
        <v>33876.827799689403</v>
      </c>
      <c r="P49" s="68">
        <v>2800.4277993795199</v>
      </c>
      <c r="Q49" s="68">
        <v>2896.7343571486199</v>
      </c>
      <c r="R49" s="68">
        <v>1989.00162620026</v>
      </c>
      <c r="S49" s="68">
        <v>2118.4730169592499</v>
      </c>
      <c r="T49" s="68">
        <v>2575.3779093148401</v>
      </c>
      <c r="U49" s="68">
        <v>3497.4233052593499</v>
      </c>
      <c r="V49" s="68">
        <v>4757.8227980985703</v>
      </c>
      <c r="W49" s="68">
        <v>3646.8288227737798</v>
      </c>
      <c r="X49" s="68">
        <v>3065.1603462666899</v>
      </c>
      <c r="Y49" s="68">
        <v>3216.6308363282701</v>
      </c>
      <c r="Z49" s="68">
        <v>2740.29685123831</v>
      </c>
      <c r="AA49" s="68">
        <v>4071.3845380116099</v>
      </c>
      <c r="AB49" s="68">
        <v>37375.562206979099</v>
      </c>
      <c r="AC49" s="68">
        <v>3409.4315491536099</v>
      </c>
      <c r="AD49" s="68">
        <v>2285.5015346241698</v>
      </c>
      <c r="AE49" s="68">
        <v>4093.0341341134899</v>
      </c>
      <c r="AF49" s="68">
        <v>3173.7392155034699</v>
      </c>
      <c r="AG49" s="68">
        <v>2477.8706679521802</v>
      </c>
      <c r="AH49" s="68">
        <v>3370.44452145384</v>
      </c>
      <c r="AI49" s="68">
        <v>4670.15446454013</v>
      </c>
      <c r="AJ49" s="68">
        <v>3713.03370399599</v>
      </c>
      <c r="AK49" s="68">
        <v>4411.9126327342201</v>
      </c>
      <c r="AL49" s="68">
        <v>3915.9610492602601</v>
      </c>
      <c r="AM49" s="68">
        <v>3398.7340923071602</v>
      </c>
      <c r="AN49" s="68">
        <v>4154.2023329329804</v>
      </c>
      <c r="AO49" s="68">
        <v>43074.019898571503</v>
      </c>
      <c r="AP49" s="68">
        <v>4581.4140740612602</v>
      </c>
      <c r="AQ49" s="68">
        <v>3119.95421426965</v>
      </c>
      <c r="AR49" s="68">
        <v>3188.88435065061</v>
      </c>
      <c r="AS49" s="68">
        <v>3197.4506221584702</v>
      </c>
      <c r="AT49" s="68">
        <v>4038.3941018894302</v>
      </c>
      <c r="AU49" s="68">
        <v>4000.6765544586201</v>
      </c>
      <c r="AV49" s="68">
        <v>5150.9078535456702</v>
      </c>
      <c r="AW49" s="68">
        <v>3965.1084532241098</v>
      </c>
      <c r="AX49" s="68">
        <v>3522.48399627557</v>
      </c>
      <c r="AY49" s="68">
        <v>4359.4260995819204</v>
      </c>
      <c r="AZ49" s="68">
        <v>3791.28550739311</v>
      </c>
      <c r="BA49" s="68">
        <v>4889.18371230717</v>
      </c>
      <c r="BB49" s="68">
        <v>47805.169539815601</v>
      </c>
      <c r="BC49" s="68">
        <v>2929.78280531668</v>
      </c>
      <c r="BD49" s="68">
        <v>3151.1609062983498</v>
      </c>
      <c r="BE49" s="68">
        <v>3923.9684886803798</v>
      </c>
      <c r="BF49" s="68">
        <v>3308.2841243306698</v>
      </c>
      <c r="BG49" s="68">
        <v>2798.1048518262701</v>
      </c>
      <c r="BH49" s="68">
        <v>4066.3379399443002</v>
      </c>
    </row>
    <row r="50" spans="1:60" s="31" customFormat="1" ht="15.75" customHeight="1" x14ac:dyDescent="0.25">
      <c r="A50" s="55" t="s">
        <v>71</v>
      </c>
      <c r="B50" s="55" t="s">
        <v>153</v>
      </c>
      <c r="C50" s="34">
        <v>312.99353728301298</v>
      </c>
      <c r="D50" s="34">
        <v>337.32607160940597</v>
      </c>
      <c r="E50" s="34">
        <v>230.80917758762499</v>
      </c>
      <c r="F50" s="34">
        <v>80.511323280732697</v>
      </c>
      <c r="G50" s="34">
        <v>221.32705564249699</v>
      </c>
      <c r="H50" s="34">
        <v>621.53549349999605</v>
      </c>
      <c r="I50" s="34">
        <v>387.540581016614</v>
      </c>
      <c r="J50" s="34">
        <v>260.08906199450598</v>
      </c>
      <c r="K50" s="34">
        <v>551.770989642622</v>
      </c>
      <c r="L50" s="34">
        <v>112.494076337981</v>
      </c>
      <c r="M50" s="34">
        <v>285.58289177889401</v>
      </c>
      <c r="N50" s="34">
        <v>391.97904707126702</v>
      </c>
      <c r="O50" s="34">
        <v>3793.9593067451601</v>
      </c>
      <c r="P50" s="34">
        <v>497.80965239966298</v>
      </c>
      <c r="Q50" s="34">
        <v>509.55333650835797</v>
      </c>
      <c r="R50" s="34">
        <v>216.909707849753</v>
      </c>
      <c r="S50" s="34">
        <v>150.59367011634799</v>
      </c>
      <c r="T50" s="34">
        <v>253.05032386745901</v>
      </c>
      <c r="U50" s="34">
        <v>597.39151800718003</v>
      </c>
      <c r="V50" s="34">
        <v>392.15321048232897</v>
      </c>
      <c r="W50" s="34">
        <v>769.33147692015598</v>
      </c>
      <c r="X50" s="34">
        <v>352.28386052363101</v>
      </c>
      <c r="Y50" s="34">
        <v>842.15967662125399</v>
      </c>
      <c r="Z50" s="34">
        <v>968.31174636323794</v>
      </c>
      <c r="AA50" s="34">
        <v>1000.13834791149</v>
      </c>
      <c r="AB50" s="34">
        <v>6549.6865275708597</v>
      </c>
      <c r="AC50" s="34">
        <v>1494.1775461888601</v>
      </c>
      <c r="AD50" s="34">
        <v>838.76802322801996</v>
      </c>
      <c r="AE50" s="34">
        <v>1613.95362246126</v>
      </c>
      <c r="AF50" s="34">
        <v>619.14846751005302</v>
      </c>
      <c r="AG50" s="34">
        <v>609.80166100115605</v>
      </c>
      <c r="AH50" s="34">
        <v>923.16532341346897</v>
      </c>
      <c r="AI50" s="34">
        <v>852.42421205936398</v>
      </c>
      <c r="AJ50" s="34">
        <v>1118.8040904551699</v>
      </c>
      <c r="AK50" s="34">
        <v>1444.38545987153</v>
      </c>
      <c r="AL50" s="34">
        <v>1391.5340030639099</v>
      </c>
      <c r="AM50" s="34">
        <v>1114.15476399931</v>
      </c>
      <c r="AN50" s="34">
        <v>1266.6386861048099</v>
      </c>
      <c r="AO50" s="34">
        <v>13286.9558593569</v>
      </c>
      <c r="AP50" s="34">
        <v>952.89257262855995</v>
      </c>
      <c r="AQ50" s="34">
        <v>997.95346358361905</v>
      </c>
      <c r="AR50" s="34">
        <v>1154.0981902902099</v>
      </c>
      <c r="AS50" s="34">
        <v>1713.03518945111</v>
      </c>
      <c r="AT50" s="34">
        <v>1551.32607568195</v>
      </c>
      <c r="AU50" s="34">
        <v>2525.9356410250198</v>
      </c>
      <c r="AV50" s="34">
        <v>1993.827288813</v>
      </c>
      <c r="AW50" s="34">
        <v>2184.7182460538702</v>
      </c>
      <c r="AX50" s="34">
        <v>2529.8120040426202</v>
      </c>
      <c r="AY50" s="34">
        <v>3833.0499589936899</v>
      </c>
      <c r="AZ50" s="34">
        <v>2093.41368396494</v>
      </c>
      <c r="BA50" s="34">
        <v>2130.5989171113501</v>
      </c>
      <c r="BB50" s="34">
        <v>23660.661231639901</v>
      </c>
      <c r="BC50" s="34">
        <v>2071.90386310242</v>
      </c>
      <c r="BD50" s="34">
        <v>2114.8580869655798</v>
      </c>
      <c r="BE50" s="34">
        <v>3656.08851910047</v>
      </c>
      <c r="BF50" s="34">
        <v>3021.8168881137299</v>
      </c>
      <c r="BG50" s="34">
        <v>1624.01775660064</v>
      </c>
      <c r="BH50" s="34">
        <v>3293.83118969729</v>
      </c>
    </row>
    <row r="51" spans="1:60" s="31" customFormat="1" ht="15.75" customHeight="1" x14ac:dyDescent="0.25">
      <c r="A51" s="61" t="s">
        <v>71</v>
      </c>
      <c r="B51" s="61" t="s">
        <v>154</v>
      </c>
      <c r="C51" s="68">
        <v>1264.6706175834599</v>
      </c>
      <c r="D51" s="68">
        <v>1471.56802784669</v>
      </c>
      <c r="E51" s="68">
        <v>2937.2053671212998</v>
      </c>
      <c r="F51" s="68">
        <v>1796.66341680504</v>
      </c>
      <c r="G51" s="68">
        <v>1965.0380852748699</v>
      </c>
      <c r="H51" s="68">
        <v>2351.6671896067801</v>
      </c>
      <c r="I51" s="68">
        <v>1198.4555248010399</v>
      </c>
      <c r="J51" s="68">
        <v>2246.0228640215</v>
      </c>
      <c r="K51" s="68">
        <v>2542.2860301814499</v>
      </c>
      <c r="L51" s="68">
        <v>1804.51935190722</v>
      </c>
      <c r="M51" s="68">
        <v>1473.95436611492</v>
      </c>
      <c r="N51" s="68">
        <v>1898.65485258639</v>
      </c>
      <c r="O51" s="68">
        <v>22950.705693850599</v>
      </c>
      <c r="P51" s="68">
        <v>1366.8870268121</v>
      </c>
      <c r="Q51" s="68">
        <v>233.70741368227399</v>
      </c>
      <c r="R51" s="68">
        <v>2769.0564844024798</v>
      </c>
      <c r="S51" s="68">
        <v>2003.2283479415901</v>
      </c>
      <c r="T51" s="68">
        <v>1434.60402510225</v>
      </c>
      <c r="U51" s="68">
        <v>3075.8089057593402</v>
      </c>
      <c r="V51" s="68">
        <v>1527.4326053986099</v>
      </c>
      <c r="W51" s="68">
        <v>822.01496488236296</v>
      </c>
      <c r="X51" s="68">
        <v>2607.6444271898699</v>
      </c>
      <c r="Y51" s="68">
        <v>2875.1277642007799</v>
      </c>
      <c r="Z51" s="68">
        <v>1440.43534662979</v>
      </c>
      <c r="AA51" s="68">
        <v>9213.2160455803896</v>
      </c>
      <c r="AB51" s="68">
        <v>29369.163357581801</v>
      </c>
      <c r="AC51" s="68">
        <v>1592.5350060810599</v>
      </c>
      <c r="AD51" s="68">
        <v>1485.61393527211</v>
      </c>
      <c r="AE51" s="68">
        <v>3739.2456612800001</v>
      </c>
      <c r="AF51" s="68">
        <v>1352.3930607623799</v>
      </c>
      <c r="AG51" s="68">
        <v>2600.2122773884598</v>
      </c>
      <c r="AH51" s="68">
        <v>2235.09268459435</v>
      </c>
      <c r="AI51" s="68">
        <v>2013.9819718920301</v>
      </c>
      <c r="AJ51" s="68">
        <v>2117.7416375563198</v>
      </c>
      <c r="AK51" s="68">
        <v>2190.4817654652102</v>
      </c>
      <c r="AL51" s="68">
        <v>6669.3578257994504</v>
      </c>
      <c r="AM51" s="68">
        <v>2691.7130457932099</v>
      </c>
      <c r="AN51" s="68">
        <v>2555.46270877193</v>
      </c>
      <c r="AO51" s="68">
        <v>31243.831580656501</v>
      </c>
      <c r="AP51" s="68">
        <v>1671.5958913716699</v>
      </c>
      <c r="AQ51" s="68">
        <v>2308.7256386341901</v>
      </c>
      <c r="AR51" s="68">
        <v>2680.7597494247998</v>
      </c>
      <c r="AS51" s="68">
        <v>3114.7222364996501</v>
      </c>
      <c r="AT51" s="68">
        <v>2170.1197607639601</v>
      </c>
      <c r="AU51" s="68">
        <v>3074.19587746658</v>
      </c>
      <c r="AV51" s="68">
        <v>1846.3922194587799</v>
      </c>
      <c r="AW51" s="68">
        <v>2198.77784894145</v>
      </c>
      <c r="AX51" s="68">
        <v>2768.0834182344101</v>
      </c>
      <c r="AY51" s="68">
        <v>2430.1575725592202</v>
      </c>
      <c r="AZ51" s="68">
        <v>1867.8783823639501</v>
      </c>
      <c r="BA51" s="68">
        <v>2911.2147439886999</v>
      </c>
      <c r="BB51" s="68">
        <v>29042.623339707301</v>
      </c>
      <c r="BC51" s="68">
        <v>1949.73126838691</v>
      </c>
      <c r="BD51" s="68">
        <v>1980.89561821863</v>
      </c>
      <c r="BE51" s="68">
        <v>2896.7911839722501</v>
      </c>
      <c r="BF51" s="68">
        <v>1755.8425903418699</v>
      </c>
      <c r="BG51" s="68">
        <v>2314.7958038408001</v>
      </c>
      <c r="BH51" s="68">
        <v>3081.31901229394</v>
      </c>
    </row>
    <row r="52" spans="1:60" s="31" customFormat="1" ht="15.75" customHeight="1" x14ac:dyDescent="0.25">
      <c r="A52" s="55" t="s">
        <v>71</v>
      </c>
      <c r="B52" s="55" t="s">
        <v>155</v>
      </c>
      <c r="C52" s="34">
        <v>2430.5865078987399</v>
      </c>
      <c r="D52" s="34">
        <v>1991.87480604047</v>
      </c>
      <c r="E52" s="34">
        <v>3113.8068398938199</v>
      </c>
      <c r="F52" s="34">
        <v>1307.1952358329099</v>
      </c>
      <c r="G52" s="34">
        <v>2529.5867790617399</v>
      </c>
      <c r="H52" s="34">
        <v>3369.8120807645701</v>
      </c>
      <c r="I52" s="34">
        <v>1980.70848003847</v>
      </c>
      <c r="J52" s="34">
        <v>1676.1166836011801</v>
      </c>
      <c r="K52" s="34">
        <v>1969.7556257811</v>
      </c>
      <c r="L52" s="34">
        <v>1872.1739528108899</v>
      </c>
      <c r="M52" s="34">
        <v>1627.19974895775</v>
      </c>
      <c r="N52" s="34">
        <v>2270.7217797297699</v>
      </c>
      <c r="O52" s="34">
        <v>26139.538520411399</v>
      </c>
      <c r="P52" s="34">
        <v>1800.5732588307999</v>
      </c>
      <c r="Q52" s="34">
        <v>2526.9628808402899</v>
      </c>
      <c r="R52" s="34">
        <v>2961.2283754213399</v>
      </c>
      <c r="S52" s="34">
        <v>2038.23261818681</v>
      </c>
      <c r="T52" s="34">
        <v>3007.9077531234998</v>
      </c>
      <c r="U52" s="34">
        <v>2953.2975807391899</v>
      </c>
      <c r="V52" s="34">
        <v>2848.7497371747199</v>
      </c>
      <c r="W52" s="34">
        <v>2030.1883998046001</v>
      </c>
      <c r="X52" s="34">
        <v>2616.33560471074</v>
      </c>
      <c r="Y52" s="34">
        <v>2358.6195634055398</v>
      </c>
      <c r="Z52" s="34">
        <v>2173.4950621528801</v>
      </c>
      <c r="AA52" s="34">
        <v>2273.2173146225</v>
      </c>
      <c r="AB52" s="34">
        <v>29588.808149012901</v>
      </c>
      <c r="AC52" s="34">
        <v>2799.3281604162698</v>
      </c>
      <c r="AD52" s="34">
        <v>2366.2350855335699</v>
      </c>
      <c r="AE52" s="34">
        <v>2293.72092074797</v>
      </c>
      <c r="AF52" s="34">
        <v>2534.6507197145502</v>
      </c>
      <c r="AG52" s="34">
        <v>2979.0090999576</v>
      </c>
      <c r="AH52" s="34">
        <v>3278.7950904713698</v>
      </c>
      <c r="AI52" s="34">
        <v>3192.3132925286</v>
      </c>
      <c r="AJ52" s="34">
        <v>3257.87124952255</v>
      </c>
      <c r="AK52" s="34">
        <v>3379.3143397782401</v>
      </c>
      <c r="AL52" s="34">
        <v>3782.7903159095399</v>
      </c>
      <c r="AM52" s="34">
        <v>4284.8727059367702</v>
      </c>
      <c r="AN52" s="34">
        <v>2825.7385891081299</v>
      </c>
      <c r="AO52" s="34">
        <v>36974.639569625098</v>
      </c>
      <c r="AP52" s="34">
        <v>2543.58121145428</v>
      </c>
      <c r="AQ52" s="34">
        <v>2446.0703254642099</v>
      </c>
      <c r="AR52" s="34">
        <v>2261.5390750372198</v>
      </c>
      <c r="AS52" s="34">
        <v>1687.83742109124</v>
      </c>
      <c r="AT52" s="34">
        <v>2488.3650776280001</v>
      </c>
      <c r="AU52" s="34">
        <v>1422.04381194557</v>
      </c>
      <c r="AV52" s="34">
        <v>1260.2365838870501</v>
      </c>
      <c r="AW52" s="34">
        <v>2333.9640005687402</v>
      </c>
      <c r="AX52" s="34">
        <v>1340.97570452592</v>
      </c>
      <c r="AY52" s="34">
        <v>1944.9896305056</v>
      </c>
      <c r="AZ52" s="34">
        <v>1435.5086696805499</v>
      </c>
      <c r="BA52" s="34">
        <v>1686.93481287334</v>
      </c>
      <c r="BB52" s="34">
        <v>22852.0463246617</v>
      </c>
      <c r="BC52" s="34">
        <v>2171.38350022654</v>
      </c>
      <c r="BD52" s="34">
        <v>1229.2994536619301</v>
      </c>
      <c r="BE52" s="34">
        <v>1699.0154407631801</v>
      </c>
      <c r="BF52" s="34">
        <v>1516.4585190806699</v>
      </c>
      <c r="BG52" s="34">
        <v>2147.8409643925002</v>
      </c>
      <c r="BH52" s="34">
        <v>2507.7542529064499</v>
      </c>
    </row>
    <row r="53" spans="1:60" s="31" customFormat="1" ht="15.75" customHeight="1" x14ac:dyDescent="0.25">
      <c r="A53" s="375" t="s">
        <v>71</v>
      </c>
      <c r="B53" s="375" t="s">
        <v>156</v>
      </c>
      <c r="C53" s="376">
        <v>81.728343284557099</v>
      </c>
      <c r="D53" s="376">
        <v>53.205472789405803</v>
      </c>
      <c r="E53" s="376">
        <v>24.065113118452999</v>
      </c>
      <c r="F53" s="376">
        <v>959.91860757578104</v>
      </c>
      <c r="G53" s="376">
        <v>66.934732123694502</v>
      </c>
      <c r="H53" s="376">
        <v>955.93717934584402</v>
      </c>
      <c r="I53" s="376">
        <v>64.592157367270403</v>
      </c>
      <c r="J53" s="376">
        <v>989.88232159708605</v>
      </c>
      <c r="K53" s="376">
        <v>72.966726519520805</v>
      </c>
      <c r="L53" s="376">
        <v>961.63543459654102</v>
      </c>
      <c r="M53" s="376">
        <v>126.855296576139</v>
      </c>
      <c r="N53" s="376">
        <v>1951.6295827879201</v>
      </c>
      <c r="O53" s="376">
        <v>6309.3509676822196</v>
      </c>
      <c r="P53" s="376">
        <v>81.126714871289394</v>
      </c>
      <c r="Q53" s="376">
        <v>503.95030305869398</v>
      </c>
      <c r="R53" s="376">
        <v>157.73746598095701</v>
      </c>
      <c r="S53" s="376">
        <v>1031.6836858875299</v>
      </c>
      <c r="T53" s="376">
        <v>87.838806060077303</v>
      </c>
      <c r="U53" s="376">
        <v>1079.4867422069101</v>
      </c>
      <c r="V53" s="376">
        <v>78.436638311652999</v>
      </c>
      <c r="W53" s="376">
        <v>1407.19841647249</v>
      </c>
      <c r="X53" s="376">
        <v>119.650524965035</v>
      </c>
      <c r="Y53" s="376">
        <v>1576.23428105932</v>
      </c>
      <c r="Z53" s="376">
        <v>952.21490450887404</v>
      </c>
      <c r="AA53" s="376">
        <v>2522.5064365909202</v>
      </c>
      <c r="AB53" s="376">
        <v>9598.0649199737509</v>
      </c>
      <c r="AC53" s="376">
        <v>272.44287691494401</v>
      </c>
      <c r="AD53" s="376">
        <v>991.41265486482996</v>
      </c>
      <c r="AE53" s="376">
        <v>2416.3814602419102</v>
      </c>
      <c r="AF53" s="376">
        <v>1523.11338421153</v>
      </c>
      <c r="AG53" s="376">
        <v>730.59381474998099</v>
      </c>
      <c r="AH53" s="376">
        <v>2097.4958673413498</v>
      </c>
      <c r="AI53" s="376">
        <v>366.16784362534901</v>
      </c>
      <c r="AJ53" s="376">
        <v>2202.9400245683801</v>
      </c>
      <c r="AK53" s="376">
        <v>276.13140331843601</v>
      </c>
      <c r="AL53" s="376">
        <v>2649.4567557836599</v>
      </c>
      <c r="AM53" s="376">
        <v>1383.4654082120501</v>
      </c>
      <c r="AN53" s="376">
        <v>2075.1175393250001</v>
      </c>
      <c r="AO53" s="376">
        <v>16984.719033157398</v>
      </c>
      <c r="AP53" s="376">
        <v>387.52243145390298</v>
      </c>
      <c r="AQ53" s="376">
        <v>1173.9069029421401</v>
      </c>
      <c r="AR53" s="376">
        <v>342.35368612362498</v>
      </c>
      <c r="AS53" s="376">
        <v>2075.9325368085101</v>
      </c>
      <c r="AT53" s="376">
        <v>375.12573214888999</v>
      </c>
      <c r="AU53" s="376">
        <v>2132.59397737687</v>
      </c>
      <c r="AV53" s="376">
        <v>570.618805449349</v>
      </c>
      <c r="AW53" s="376">
        <v>2266.7995937825999</v>
      </c>
      <c r="AX53" s="376">
        <v>95.983083015400496</v>
      </c>
      <c r="AY53" s="376">
        <v>2178.4814378522001</v>
      </c>
      <c r="AZ53" s="376">
        <v>1112.20076506244</v>
      </c>
      <c r="BA53" s="376">
        <v>3260.2564941371402</v>
      </c>
      <c r="BB53" s="376">
        <v>15971.7754461531</v>
      </c>
      <c r="BC53" s="376">
        <v>71.183113391002905</v>
      </c>
      <c r="BD53" s="376">
        <v>1218.77448795137</v>
      </c>
      <c r="BE53" s="376">
        <v>137.35604925467899</v>
      </c>
      <c r="BF53" s="376">
        <v>2693.8655741559901</v>
      </c>
      <c r="BG53" s="376">
        <v>306.70209185505797</v>
      </c>
      <c r="BH53" s="376">
        <v>2459.1227663773302</v>
      </c>
    </row>
    <row r="54" spans="1:60" s="31" customFormat="1" ht="15.75" customHeight="1" x14ac:dyDescent="0.25">
      <c r="A54" s="98"/>
      <c r="B54" s="61"/>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127"/>
      <c r="AV54" s="127"/>
      <c r="AW54" s="127"/>
      <c r="AX54" s="127"/>
    </row>
    <row r="55" spans="1:60" ht="15" customHeight="1" x14ac:dyDescent="0.25">
      <c r="A55" s="39" t="s">
        <v>59</v>
      </c>
      <c r="B55" s="71"/>
      <c r="C55" s="132"/>
      <c r="D55" s="132"/>
      <c r="E55" s="132"/>
      <c r="F55" s="132"/>
      <c r="G55" s="132"/>
      <c r="H55" s="132"/>
      <c r="I55" s="132"/>
      <c r="J55" s="132"/>
      <c r="K55" s="132"/>
      <c r="L55" s="132"/>
      <c r="M55" s="132"/>
      <c r="N55" s="132"/>
      <c r="O55" s="132"/>
      <c r="P55" s="158"/>
      <c r="Q55" s="129"/>
      <c r="R55" s="129"/>
    </row>
    <row r="56" spans="1:60" ht="15" customHeight="1" x14ac:dyDescent="0.25">
      <c r="A56" s="203" t="s">
        <v>60</v>
      </c>
      <c r="B56" s="72"/>
      <c r="C56" s="123"/>
      <c r="D56" s="123"/>
      <c r="E56" s="123"/>
      <c r="F56" s="123"/>
      <c r="G56" s="123"/>
      <c r="H56" s="123"/>
      <c r="I56" s="123"/>
      <c r="J56" s="123"/>
      <c r="K56" s="123"/>
      <c r="L56" s="123"/>
      <c r="M56" s="123"/>
      <c r="N56" s="123"/>
      <c r="O56" s="123"/>
      <c r="P56" s="159"/>
      <c r="Q56" s="129"/>
      <c r="R56" s="129"/>
    </row>
    <row r="57" spans="1:60" ht="15" customHeight="1" x14ac:dyDescent="0.25">
      <c r="A57" s="176" t="s">
        <v>157</v>
      </c>
      <c r="B57" s="73"/>
      <c r="C57" s="123"/>
      <c r="D57" s="123"/>
      <c r="E57" s="123"/>
      <c r="F57" s="123"/>
      <c r="G57" s="123"/>
      <c r="H57" s="123"/>
      <c r="I57" s="123"/>
      <c r="J57" s="123"/>
      <c r="K57" s="123"/>
      <c r="L57" s="123"/>
      <c r="M57" s="123"/>
      <c r="N57" s="123"/>
      <c r="O57" s="123"/>
      <c r="P57" s="152"/>
    </row>
    <row r="58" spans="1:60" ht="15" customHeight="1" x14ac:dyDescent="0.25">
      <c r="A58" s="177" t="s">
        <v>158</v>
      </c>
      <c r="B58" s="74"/>
      <c r="C58" s="123"/>
      <c r="D58" s="123"/>
      <c r="E58" s="123"/>
      <c r="F58" s="123"/>
      <c r="G58" s="123"/>
      <c r="H58" s="123"/>
      <c r="I58" s="123"/>
      <c r="J58" s="123"/>
      <c r="K58" s="123"/>
      <c r="L58" s="123"/>
      <c r="M58" s="123"/>
      <c r="N58" s="123"/>
      <c r="O58" s="123"/>
      <c r="P58" s="152"/>
    </row>
    <row r="59" spans="1:60" ht="15" customHeight="1" x14ac:dyDescent="0.25">
      <c r="A59" s="107" t="s">
        <v>159</v>
      </c>
      <c r="B59" s="73"/>
      <c r="C59" s="123"/>
      <c r="D59" s="123"/>
      <c r="E59" s="123"/>
      <c r="F59" s="123"/>
      <c r="G59" s="123"/>
      <c r="H59" s="123"/>
      <c r="I59" s="123"/>
      <c r="J59" s="123"/>
      <c r="K59" s="123"/>
      <c r="L59" s="123"/>
      <c r="M59" s="123"/>
      <c r="N59" s="123"/>
      <c r="O59" s="123"/>
      <c r="P59" s="152"/>
    </row>
    <row r="60" spans="1:60" s="11" customFormat="1" ht="15" customHeight="1" x14ac:dyDescent="0.25">
      <c r="A60" s="186" t="s">
        <v>67</v>
      </c>
      <c r="B60" s="142"/>
      <c r="C60" s="143"/>
      <c r="D60" s="143"/>
      <c r="E60" s="143"/>
      <c r="F60" s="143"/>
      <c r="G60" s="143"/>
      <c r="H60" s="143"/>
      <c r="I60" s="143"/>
      <c r="J60" s="143"/>
      <c r="K60" s="143"/>
      <c r="L60" s="143"/>
      <c r="M60" s="143"/>
      <c r="N60" s="143"/>
      <c r="O60" s="160"/>
      <c r="P60" s="153"/>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row>
    <row r="61" spans="1:60" ht="15" customHeight="1" x14ac:dyDescent="0.25">
      <c r="A61" s="37"/>
      <c r="B61" s="37"/>
      <c r="C61" s="123"/>
      <c r="D61" s="123"/>
      <c r="E61" s="123"/>
      <c r="F61" s="123"/>
      <c r="G61" s="123"/>
      <c r="H61" s="123"/>
      <c r="I61" s="123"/>
      <c r="J61" s="123"/>
      <c r="K61" s="123"/>
      <c r="L61" s="123"/>
      <c r="M61" s="123"/>
      <c r="N61" s="123"/>
      <c r="O61" s="123"/>
      <c r="P61" s="129"/>
      <c r="Q61" s="129"/>
      <c r="R61" s="129"/>
    </row>
    <row r="62" spans="1:60" s="76" customFormat="1" ht="15" customHeight="1" x14ac:dyDescent="0.25">
      <c r="A62" s="407"/>
      <c r="B62" s="407"/>
      <c r="C62" s="407"/>
      <c r="D62" s="407"/>
      <c r="E62" s="407"/>
      <c r="F62" s="407"/>
      <c r="G62" s="407"/>
      <c r="H62" s="407"/>
      <c r="I62" s="407"/>
      <c r="J62" s="407"/>
      <c r="K62" s="407"/>
      <c r="L62" s="407"/>
      <c r="M62" s="407"/>
      <c r="N62" s="407"/>
      <c r="O62" s="130"/>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27"/>
      <c r="AV62" s="127"/>
      <c r="AW62" s="127"/>
      <c r="AX62" s="127"/>
    </row>
    <row r="63" spans="1:60" ht="16.8" x14ac:dyDescent="0.25">
      <c r="A63" s="405"/>
      <c r="B63" s="405"/>
      <c r="C63" s="405"/>
      <c r="D63" s="405"/>
      <c r="E63" s="405"/>
      <c r="F63" s="405"/>
      <c r="G63" s="405"/>
      <c r="H63" s="405"/>
      <c r="I63" s="405"/>
      <c r="J63" s="405"/>
      <c r="K63" s="405"/>
      <c r="L63" s="405"/>
      <c r="M63" s="405"/>
      <c r="N63" s="405"/>
      <c r="O63" s="123"/>
      <c r="P63" s="129"/>
      <c r="Q63" s="129"/>
      <c r="R63" s="129"/>
    </row>
    <row r="64" spans="1:60" ht="16.8" x14ac:dyDescent="0.25">
      <c r="A64" s="405"/>
      <c r="B64" s="405"/>
      <c r="C64" s="405"/>
      <c r="D64" s="405"/>
      <c r="E64" s="405"/>
      <c r="F64" s="405"/>
      <c r="G64" s="405"/>
      <c r="H64" s="405"/>
      <c r="I64" s="405"/>
      <c r="J64" s="405"/>
      <c r="K64" s="405"/>
      <c r="L64" s="405"/>
      <c r="M64" s="405"/>
      <c r="N64" s="405"/>
      <c r="O64" s="123"/>
      <c r="P64" s="129"/>
      <c r="Q64" s="129"/>
      <c r="R64" s="129"/>
    </row>
    <row r="65" spans="1:18" ht="16.8" x14ac:dyDescent="0.25">
      <c r="A65" s="405"/>
      <c r="B65" s="405"/>
      <c r="C65" s="405"/>
      <c r="D65" s="405"/>
      <c r="E65" s="405"/>
      <c r="F65" s="405"/>
      <c r="G65" s="405"/>
      <c r="H65" s="405"/>
      <c r="I65" s="405"/>
      <c r="J65" s="405"/>
      <c r="K65" s="405"/>
      <c r="L65" s="405"/>
      <c r="M65" s="405"/>
      <c r="N65" s="405"/>
      <c r="O65" s="123"/>
      <c r="P65" s="129"/>
      <c r="Q65" s="129"/>
      <c r="R65" s="129"/>
    </row>
    <row r="66" spans="1:18" ht="19.2" x14ac:dyDescent="0.25">
      <c r="A66" s="407"/>
      <c r="B66" s="407"/>
      <c r="C66" s="407"/>
      <c r="D66" s="407"/>
      <c r="E66" s="407"/>
      <c r="F66" s="407"/>
      <c r="G66" s="407"/>
      <c r="H66" s="407"/>
      <c r="I66" s="407"/>
      <c r="J66" s="407"/>
      <c r="K66" s="407"/>
      <c r="L66" s="407"/>
      <c r="M66" s="407"/>
      <c r="N66" s="407"/>
      <c r="O66" s="130"/>
      <c r="P66" s="129"/>
      <c r="Q66" s="129"/>
      <c r="R66" s="129"/>
    </row>
    <row r="67" spans="1:18" ht="16.8" x14ac:dyDescent="0.25">
      <c r="A67" s="405"/>
      <c r="B67" s="405"/>
      <c r="C67" s="405"/>
      <c r="D67" s="405"/>
      <c r="E67" s="405"/>
      <c r="F67" s="405"/>
      <c r="G67" s="405"/>
      <c r="H67" s="405"/>
      <c r="I67" s="405"/>
      <c r="J67" s="405"/>
      <c r="K67" s="405"/>
      <c r="L67" s="405"/>
      <c r="M67" s="405"/>
      <c r="N67" s="405"/>
      <c r="O67" s="123"/>
      <c r="P67" s="129"/>
      <c r="Q67" s="129"/>
      <c r="R67" s="129"/>
    </row>
    <row r="68" spans="1:18" ht="16.8" x14ac:dyDescent="0.25">
      <c r="A68" s="405"/>
      <c r="B68" s="405"/>
      <c r="C68" s="405"/>
      <c r="D68" s="405"/>
      <c r="E68" s="405"/>
      <c r="F68" s="405"/>
      <c r="G68" s="405"/>
      <c r="H68" s="405"/>
      <c r="I68" s="405"/>
      <c r="J68" s="405"/>
      <c r="K68" s="405"/>
      <c r="L68" s="405"/>
      <c r="M68" s="405"/>
      <c r="N68" s="405"/>
      <c r="O68" s="123"/>
      <c r="P68" s="129"/>
      <c r="Q68" s="129"/>
      <c r="R68" s="129"/>
    </row>
    <row r="69" spans="1:18" ht="16.8" x14ac:dyDescent="0.25">
      <c r="A69" s="405"/>
      <c r="B69" s="405"/>
      <c r="C69" s="405"/>
      <c r="D69" s="405"/>
      <c r="E69" s="405"/>
      <c r="F69" s="405"/>
      <c r="G69" s="405"/>
      <c r="H69" s="405"/>
      <c r="I69" s="405"/>
      <c r="J69" s="405"/>
      <c r="K69" s="405"/>
      <c r="L69" s="405"/>
      <c r="M69" s="405"/>
      <c r="N69" s="405"/>
      <c r="O69" s="123"/>
      <c r="P69" s="129"/>
      <c r="Q69" s="129"/>
      <c r="R69" s="129"/>
    </row>
    <row r="70" spans="1:18" ht="19.2" x14ac:dyDescent="0.25">
      <c r="A70" s="407"/>
      <c r="B70" s="407"/>
      <c r="C70" s="407"/>
      <c r="D70" s="407"/>
      <c r="E70" s="407"/>
      <c r="F70" s="407"/>
      <c r="G70" s="407"/>
      <c r="H70" s="407"/>
      <c r="I70" s="407"/>
      <c r="J70" s="407"/>
      <c r="K70" s="407"/>
      <c r="L70" s="407"/>
      <c r="M70" s="407"/>
      <c r="N70" s="407"/>
      <c r="O70" s="130"/>
      <c r="P70" s="129"/>
      <c r="Q70" s="129"/>
      <c r="R70" s="129"/>
    </row>
    <row r="71" spans="1:18" ht="16.8" x14ac:dyDescent="0.25">
      <c r="A71" s="405"/>
      <c r="B71" s="405"/>
      <c r="C71" s="405"/>
      <c r="D71" s="405"/>
      <c r="E71" s="405"/>
      <c r="F71" s="405"/>
      <c r="G71" s="405"/>
      <c r="H71" s="405"/>
      <c r="I71" s="405"/>
      <c r="J71" s="405"/>
      <c r="K71" s="405"/>
      <c r="L71" s="405"/>
      <c r="M71" s="405"/>
      <c r="N71" s="405"/>
      <c r="O71" s="123"/>
      <c r="P71" s="129"/>
      <c r="Q71" s="129"/>
      <c r="R71" s="129"/>
    </row>
    <row r="72" spans="1:18" ht="16.8" x14ac:dyDescent="0.25">
      <c r="A72" s="405"/>
      <c r="B72" s="405"/>
      <c r="C72" s="405"/>
      <c r="D72" s="405"/>
      <c r="E72" s="405"/>
      <c r="F72" s="405"/>
      <c r="G72" s="405"/>
      <c r="H72" s="405"/>
      <c r="I72" s="405"/>
      <c r="J72" s="405"/>
      <c r="K72" s="405"/>
      <c r="L72" s="405"/>
      <c r="M72" s="405"/>
      <c r="N72" s="405"/>
      <c r="O72" s="123"/>
      <c r="P72" s="129"/>
      <c r="Q72" s="129"/>
      <c r="R72" s="129"/>
    </row>
    <row r="73" spans="1:18" ht="16.8" x14ac:dyDescent="0.25">
      <c r="A73" s="405"/>
      <c r="B73" s="405"/>
      <c r="C73" s="405"/>
      <c r="D73" s="405"/>
      <c r="E73" s="405"/>
      <c r="F73" s="405"/>
      <c r="G73" s="405"/>
      <c r="H73" s="405"/>
      <c r="I73" s="405"/>
      <c r="J73" s="405"/>
      <c r="K73" s="405"/>
      <c r="L73" s="405"/>
      <c r="M73" s="405"/>
      <c r="N73" s="405"/>
      <c r="O73" s="123"/>
      <c r="P73" s="129"/>
      <c r="Q73" s="129"/>
      <c r="R73" s="129"/>
    </row>
    <row r="74" spans="1:18" ht="19.2" x14ac:dyDescent="0.25">
      <c r="A74" s="407"/>
      <c r="B74" s="407"/>
      <c r="C74" s="407"/>
      <c r="D74" s="407"/>
      <c r="E74" s="407"/>
      <c r="F74" s="407"/>
      <c r="G74" s="407"/>
      <c r="H74" s="407"/>
      <c r="I74" s="407"/>
      <c r="J74" s="407"/>
      <c r="K74" s="407"/>
      <c r="L74" s="407"/>
      <c r="M74" s="407"/>
      <c r="N74" s="407"/>
      <c r="O74" s="130"/>
      <c r="P74" s="129"/>
      <c r="Q74" s="129"/>
      <c r="R74" s="129"/>
    </row>
    <row r="75" spans="1:18" ht="16.8" x14ac:dyDescent="0.25">
      <c r="A75" s="405"/>
      <c r="B75" s="405"/>
      <c r="C75" s="405"/>
      <c r="D75" s="405"/>
      <c r="E75" s="405"/>
      <c r="F75" s="405"/>
      <c r="G75" s="405"/>
      <c r="H75" s="405"/>
      <c r="I75" s="405"/>
      <c r="J75" s="405"/>
      <c r="K75" s="405"/>
      <c r="L75" s="405"/>
      <c r="M75" s="405"/>
      <c r="N75" s="405"/>
      <c r="O75" s="123"/>
      <c r="P75" s="129"/>
      <c r="Q75" s="129"/>
      <c r="R75" s="129"/>
    </row>
    <row r="76" spans="1:18" ht="16.8" x14ac:dyDescent="0.25">
      <c r="A76" s="405"/>
      <c r="B76" s="405"/>
      <c r="C76" s="405"/>
      <c r="D76" s="405"/>
      <c r="E76" s="405"/>
      <c r="F76" s="405"/>
      <c r="G76" s="405"/>
      <c r="H76" s="405"/>
      <c r="I76" s="405"/>
      <c r="J76" s="405"/>
      <c r="K76" s="405"/>
      <c r="L76" s="405"/>
      <c r="M76" s="405"/>
      <c r="N76" s="405"/>
      <c r="O76" s="123"/>
      <c r="P76" s="129"/>
      <c r="Q76" s="129"/>
      <c r="R76" s="129"/>
    </row>
    <row r="77" spans="1:18" ht="16.8" x14ac:dyDescent="0.25">
      <c r="A77" s="405"/>
      <c r="B77" s="405"/>
      <c r="C77" s="405"/>
      <c r="D77" s="405"/>
      <c r="E77" s="405"/>
      <c r="F77" s="405"/>
      <c r="G77" s="405"/>
      <c r="H77" s="405"/>
      <c r="I77" s="405"/>
      <c r="J77" s="405"/>
      <c r="K77" s="405"/>
      <c r="L77" s="405"/>
      <c r="M77" s="405"/>
      <c r="N77" s="405"/>
      <c r="O77" s="123"/>
      <c r="P77" s="129"/>
      <c r="Q77" s="129"/>
      <c r="R77" s="129"/>
    </row>
    <row r="78" spans="1:18" ht="19.2" x14ac:dyDescent="0.25">
      <c r="A78" s="407"/>
      <c r="B78" s="407"/>
      <c r="C78" s="407"/>
      <c r="D78" s="407"/>
      <c r="E78" s="407"/>
      <c r="F78" s="407"/>
      <c r="G78" s="407"/>
      <c r="H78" s="407"/>
      <c r="I78" s="407"/>
      <c r="J78" s="407"/>
      <c r="K78" s="407"/>
      <c r="L78" s="407"/>
      <c r="M78" s="407"/>
      <c r="N78" s="407"/>
      <c r="O78" s="130"/>
      <c r="P78" s="129"/>
      <c r="Q78" s="129"/>
      <c r="R78" s="129"/>
    </row>
    <row r="79" spans="1:18" ht="16.8" x14ac:dyDescent="0.25">
      <c r="A79" s="405"/>
      <c r="B79" s="405"/>
      <c r="C79" s="405"/>
      <c r="D79" s="405"/>
      <c r="E79" s="405"/>
      <c r="F79" s="405"/>
      <c r="G79" s="405"/>
      <c r="H79" s="405"/>
      <c r="I79" s="405"/>
      <c r="J79" s="405"/>
      <c r="K79" s="405"/>
      <c r="L79" s="405"/>
      <c r="M79" s="405"/>
      <c r="N79" s="405"/>
      <c r="O79" s="123"/>
      <c r="P79" s="129"/>
      <c r="Q79" s="129"/>
      <c r="R79" s="129"/>
    </row>
    <row r="80" spans="1:18" ht="16.8" x14ac:dyDescent="0.25">
      <c r="A80" s="405"/>
      <c r="B80" s="405"/>
      <c r="C80" s="405"/>
      <c r="D80" s="405"/>
      <c r="E80" s="405"/>
      <c r="F80" s="405"/>
      <c r="G80" s="405"/>
      <c r="H80" s="405"/>
      <c r="I80" s="405"/>
      <c r="J80" s="405"/>
      <c r="K80" s="405"/>
      <c r="L80" s="405"/>
      <c r="M80" s="405"/>
      <c r="N80" s="405"/>
      <c r="O80" s="123"/>
      <c r="P80" s="129"/>
      <c r="Q80" s="129"/>
      <c r="R80" s="129"/>
    </row>
    <row r="81" spans="1:18" ht="16.8" x14ac:dyDescent="0.25">
      <c r="A81" s="405"/>
      <c r="B81" s="405"/>
      <c r="C81" s="405"/>
      <c r="D81" s="405"/>
      <c r="E81" s="405"/>
      <c r="F81" s="405"/>
      <c r="G81" s="405"/>
      <c r="H81" s="405"/>
      <c r="I81" s="405"/>
      <c r="J81" s="405"/>
      <c r="K81" s="405"/>
      <c r="L81" s="405"/>
      <c r="M81" s="405"/>
      <c r="N81" s="405"/>
      <c r="O81" s="123"/>
      <c r="P81" s="129"/>
      <c r="Q81" s="129"/>
      <c r="R81" s="129"/>
    </row>
  </sheetData>
  <mergeCells count="19">
    <mergeCell ref="BC5:BH5"/>
    <mergeCell ref="A75:N77"/>
    <mergeCell ref="A78:N78"/>
    <mergeCell ref="A79:N81"/>
    <mergeCell ref="A63:N65"/>
    <mergeCell ref="A66:N66"/>
    <mergeCell ref="A67:N69"/>
    <mergeCell ref="A70:N70"/>
    <mergeCell ref="A71:N73"/>
    <mergeCell ref="A62:N62"/>
    <mergeCell ref="AP5:BB5"/>
    <mergeCell ref="A74:N74"/>
    <mergeCell ref="AC5:AO5"/>
    <mergeCell ref="A3:G3"/>
    <mergeCell ref="A5:A6"/>
    <mergeCell ref="B5:B6"/>
    <mergeCell ref="C5:O5"/>
    <mergeCell ref="P5:AB5"/>
    <mergeCell ref="A4:G4"/>
  </mergeCells>
  <phoneticPr fontId="36"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19"/>
  <sheetViews>
    <sheetView showGridLines="0" zoomScale="90" zoomScaleNormal="90" workbookViewId="0">
      <selection activeCell="A3" sqref="A3:F3"/>
    </sheetView>
  </sheetViews>
  <sheetFormatPr baseColWidth="10" defaultColWidth="11.44140625" defaultRowHeight="15" x14ac:dyDescent="0.25"/>
  <cols>
    <col min="1" max="1" width="53.88671875" style="38" customWidth="1"/>
    <col min="2" max="2" width="25.44140625" style="38" customWidth="1"/>
    <col min="3" max="3" width="13.109375" style="38" customWidth="1"/>
    <col min="4" max="4" width="12" style="11" customWidth="1"/>
    <col min="5" max="5" width="14.33203125" style="38" bestFit="1" customWidth="1"/>
    <col min="6" max="6" width="18.33203125" style="11" customWidth="1"/>
    <col min="7" max="16384" width="11.44140625" style="11"/>
  </cols>
  <sheetData>
    <row r="1" spans="1:12" s="19" customFormat="1" ht="60" customHeight="1" x14ac:dyDescent="0.25">
      <c r="E1" s="45"/>
    </row>
    <row r="2" spans="1:12" s="19" customFormat="1" ht="30.75" customHeight="1" x14ac:dyDescent="0.25">
      <c r="E2" s="45"/>
    </row>
    <row r="3" spans="1:12" ht="22.5" customHeight="1" x14ac:dyDescent="0.25">
      <c r="A3" s="391" t="s">
        <v>0</v>
      </c>
      <c r="B3" s="392"/>
      <c r="C3" s="392"/>
      <c r="D3" s="392"/>
      <c r="E3" s="392"/>
      <c r="F3" s="392"/>
    </row>
    <row r="4" spans="1:12" ht="54" customHeight="1" x14ac:dyDescent="0.25">
      <c r="A4" s="395" t="s">
        <v>160</v>
      </c>
      <c r="B4" s="396"/>
      <c r="C4" s="396"/>
      <c r="D4" s="396"/>
      <c r="E4" s="396"/>
      <c r="F4" s="396"/>
    </row>
    <row r="5" spans="1:12" s="15" customFormat="1" ht="35.25" customHeight="1" x14ac:dyDescent="0.25">
      <c r="A5" s="393" t="s">
        <v>33</v>
      </c>
      <c r="B5" s="402" t="s">
        <v>114</v>
      </c>
      <c r="C5" s="390" t="s">
        <v>108</v>
      </c>
      <c r="D5" s="401"/>
      <c r="E5" s="410" t="s">
        <v>109</v>
      </c>
      <c r="F5" s="408" t="s">
        <v>110</v>
      </c>
    </row>
    <row r="6" spans="1:12" s="15" customFormat="1" ht="18.75" customHeight="1" x14ac:dyDescent="0.25">
      <c r="A6" s="394"/>
      <c r="B6" s="403"/>
      <c r="C6" s="48">
        <v>2025</v>
      </c>
      <c r="D6" s="48">
        <v>2026</v>
      </c>
      <c r="E6" s="411"/>
      <c r="F6" s="409"/>
    </row>
    <row r="7" spans="1:12" s="27" customFormat="1" ht="15.75" customHeight="1" x14ac:dyDescent="0.25">
      <c r="A7" s="49" t="s">
        <v>52</v>
      </c>
      <c r="B7" s="50" t="s">
        <v>116</v>
      </c>
      <c r="C7" s="51">
        <v>293676.39522676298</v>
      </c>
      <c r="D7" s="52">
        <v>289303.401335028</v>
      </c>
      <c r="E7" s="53">
        <v>-1.48905188255206</v>
      </c>
      <c r="F7" s="54">
        <v>-1.48905188255206</v>
      </c>
    </row>
    <row r="8" spans="1:12" s="31" customFormat="1" ht="15.75" customHeight="1" x14ac:dyDescent="0.25">
      <c r="A8" s="32" t="s">
        <v>71</v>
      </c>
      <c r="B8" s="55" t="s">
        <v>132</v>
      </c>
      <c r="C8" s="33">
        <v>141949.74225644101</v>
      </c>
      <c r="D8" s="35">
        <v>124221.484721136</v>
      </c>
      <c r="E8" s="56">
        <v>-12.4891086475367</v>
      </c>
      <c r="F8" s="64">
        <v>-6.0366641049296197</v>
      </c>
      <c r="G8" s="92"/>
      <c r="H8" s="92"/>
      <c r="I8" s="92"/>
      <c r="J8" s="92"/>
      <c r="K8" s="92"/>
      <c r="L8" s="92"/>
    </row>
    <row r="9" spans="1:12" s="27" customFormat="1" ht="15.75" customHeight="1" x14ac:dyDescent="0.25">
      <c r="A9" s="220" t="s">
        <v>71</v>
      </c>
      <c r="B9" s="220" t="s">
        <v>151</v>
      </c>
      <c r="C9" s="24">
        <v>4748.2665571084399</v>
      </c>
      <c r="D9" s="58">
        <v>1495.1300820369599</v>
      </c>
      <c r="E9" s="59">
        <v>-68.512086167558195</v>
      </c>
      <c r="F9" s="60">
        <v>-1.1077282777730799</v>
      </c>
    </row>
    <row r="10" spans="1:12" s="31" customFormat="1" ht="15.75" customHeight="1" x14ac:dyDescent="0.25">
      <c r="A10" s="55" t="s">
        <v>71</v>
      </c>
      <c r="B10" s="55" t="s">
        <v>119</v>
      </c>
      <c r="C10" s="33">
        <v>7208.7368633447504</v>
      </c>
      <c r="D10" s="34">
        <v>5091.41751239325</v>
      </c>
      <c r="E10" s="56">
        <v>-29.371572178167899</v>
      </c>
      <c r="F10" s="56">
        <v>-0.72097021938607098</v>
      </c>
    </row>
    <row r="11" spans="1:12" s="31" customFormat="1" ht="15.75" customHeight="1" x14ac:dyDescent="0.25">
      <c r="A11" s="220" t="s">
        <v>71</v>
      </c>
      <c r="B11" s="220" t="s">
        <v>123</v>
      </c>
      <c r="C11" s="24">
        <v>13327.317443272101</v>
      </c>
      <c r="D11" s="58">
        <v>12030.191147289899</v>
      </c>
      <c r="E11" s="59">
        <v>-9.7328385963895006</v>
      </c>
      <c r="F11" s="60">
        <v>-0.44168558217985199</v>
      </c>
    </row>
    <row r="12" spans="1:12" s="31" customFormat="1" ht="15.75" customHeight="1" x14ac:dyDescent="0.25">
      <c r="A12" s="55" t="s">
        <v>71</v>
      </c>
      <c r="B12" s="55" t="s">
        <v>125</v>
      </c>
      <c r="C12" s="33">
        <v>10969.117717089401</v>
      </c>
      <c r="D12" s="34">
        <v>9811.1212547665891</v>
      </c>
      <c r="E12" s="56">
        <v>-10.5568787954446</v>
      </c>
      <c r="F12" s="56">
        <v>-0.39431036376914702</v>
      </c>
    </row>
    <row r="13" spans="1:12" s="31" customFormat="1" ht="15.75" customHeight="1" x14ac:dyDescent="0.25">
      <c r="A13" s="220" t="s">
        <v>71</v>
      </c>
      <c r="B13" s="220" t="s">
        <v>148</v>
      </c>
      <c r="C13" s="24">
        <v>11880.513411570901</v>
      </c>
      <c r="D13" s="58">
        <v>10833.3304940707</v>
      </c>
      <c r="E13" s="59">
        <v>-8.8142901002942207</v>
      </c>
      <c r="F13" s="60">
        <v>-0.35657714903904297</v>
      </c>
    </row>
    <row r="14" spans="1:12" s="31" customFormat="1" ht="15.75" customHeight="1" x14ac:dyDescent="0.25">
      <c r="A14" s="55" t="s">
        <v>71</v>
      </c>
      <c r="B14" s="55" t="s">
        <v>133</v>
      </c>
      <c r="C14" s="33">
        <v>7852.0392659274703</v>
      </c>
      <c r="D14" s="34">
        <v>10110.4701165358</v>
      </c>
      <c r="E14" s="56">
        <v>28.7623478961501</v>
      </c>
      <c r="F14" s="56">
        <v>0.76902021657699504</v>
      </c>
    </row>
    <row r="15" spans="1:12" s="31" customFormat="1" ht="15.75" customHeight="1" x14ac:dyDescent="0.25">
      <c r="A15" s="61" t="s">
        <v>71</v>
      </c>
      <c r="B15" s="61" t="s">
        <v>138</v>
      </c>
      <c r="C15" s="62">
        <v>4963.0938691962301</v>
      </c>
      <c r="D15" s="68">
        <v>7950.2088413454203</v>
      </c>
      <c r="E15" s="63">
        <v>60.186549980223198</v>
      </c>
      <c r="F15" s="63">
        <v>1.01714506875593</v>
      </c>
    </row>
    <row r="16" spans="1:12" s="31" customFormat="1" ht="15.75" customHeight="1" x14ac:dyDescent="0.25">
      <c r="A16" s="55" t="s">
        <v>71</v>
      </c>
      <c r="B16" s="55" t="s">
        <v>149</v>
      </c>
      <c r="C16" s="33">
        <v>12902.858895469701</v>
      </c>
      <c r="D16" s="34">
        <v>16149.2507407471</v>
      </c>
      <c r="E16" s="56">
        <v>25.160252247796802</v>
      </c>
      <c r="F16" s="56">
        <v>1.10543165812518</v>
      </c>
    </row>
    <row r="17" spans="1:6" s="31" customFormat="1" ht="15.75" customHeight="1" x14ac:dyDescent="0.25">
      <c r="A17" s="220" t="s">
        <v>71</v>
      </c>
      <c r="B17" s="220" t="s">
        <v>136</v>
      </c>
      <c r="C17" s="24">
        <v>17640.176346605898</v>
      </c>
      <c r="D17" s="58">
        <v>27059.9691738773</v>
      </c>
      <c r="E17" s="59">
        <v>53.399652260754301</v>
      </c>
      <c r="F17" s="60">
        <v>3.2075416956810101</v>
      </c>
    </row>
    <row r="18" spans="1:6" s="31" customFormat="1" ht="15.75" customHeight="1" x14ac:dyDescent="0.25">
      <c r="A18" s="55" t="s">
        <v>71</v>
      </c>
      <c r="B18" s="55" t="s">
        <v>146</v>
      </c>
      <c r="C18" s="33">
        <v>60234.532600737599</v>
      </c>
      <c r="D18" s="34">
        <v>64550.827250829498</v>
      </c>
      <c r="E18" s="56">
        <v>7.1658141330692802</v>
      </c>
      <c r="F18" s="56">
        <v>1.4697451753856601</v>
      </c>
    </row>
    <row r="19" spans="1:6" s="31" customFormat="1" ht="15.75" customHeight="1" x14ac:dyDescent="0.25">
      <c r="A19" s="49" t="s">
        <v>53</v>
      </c>
      <c r="B19" s="50" t="s">
        <v>116</v>
      </c>
      <c r="C19" s="51">
        <v>228551.70888953199</v>
      </c>
      <c r="D19" s="52">
        <v>259741.93922515601</v>
      </c>
      <c r="E19" s="283">
        <v>13.646903139411499</v>
      </c>
      <c r="F19" s="284">
        <v>13.646903139411499</v>
      </c>
    </row>
    <row r="20" spans="1:6" s="31" customFormat="1" ht="15.75" customHeight="1" x14ac:dyDescent="0.25">
      <c r="A20" s="65" t="s">
        <v>71</v>
      </c>
      <c r="B20" s="65" t="s">
        <v>132</v>
      </c>
      <c r="C20" s="29">
        <v>60419.393993907899</v>
      </c>
      <c r="D20" s="30">
        <v>77920.405399516399</v>
      </c>
      <c r="E20" s="66">
        <v>28.965883715042199</v>
      </c>
      <c r="F20" s="66">
        <v>7.6573531174372</v>
      </c>
    </row>
    <row r="21" spans="1:6" s="31" customFormat="1" ht="15.75" customHeight="1" x14ac:dyDescent="0.25">
      <c r="A21" s="220" t="s">
        <v>71</v>
      </c>
      <c r="B21" s="220" t="s">
        <v>147</v>
      </c>
      <c r="C21" s="24">
        <v>31237.6935400353</v>
      </c>
      <c r="D21" s="58">
        <v>36341.305856098101</v>
      </c>
      <c r="E21" s="59">
        <v>16.3379934229837</v>
      </c>
      <c r="F21" s="60">
        <v>2.2330230392324801</v>
      </c>
    </row>
    <row r="22" spans="1:6" s="31" customFormat="1" ht="15.75" customHeight="1" x14ac:dyDescent="0.25">
      <c r="A22" s="55" t="s">
        <v>71</v>
      </c>
      <c r="B22" s="55" t="s">
        <v>118</v>
      </c>
      <c r="C22" s="33">
        <v>11130.4724212287</v>
      </c>
      <c r="D22" s="34">
        <v>15676.9287368719</v>
      </c>
      <c r="E22" s="56">
        <v>40.846930333091201</v>
      </c>
      <c r="F22" s="56">
        <v>1.9892462575463401</v>
      </c>
    </row>
    <row r="23" spans="1:6" s="31" customFormat="1" ht="15.75" customHeight="1" x14ac:dyDescent="0.25">
      <c r="A23" s="220" t="s">
        <v>71</v>
      </c>
      <c r="B23" s="220" t="s">
        <v>148</v>
      </c>
      <c r="C23" s="24">
        <v>8370.3745481331007</v>
      </c>
      <c r="D23" s="58">
        <v>10036.524352643501</v>
      </c>
      <c r="E23" s="59">
        <v>19.9053195879033</v>
      </c>
      <c r="F23" s="60">
        <v>0.72900343322994898</v>
      </c>
    </row>
    <row r="24" spans="1:6" s="31" customFormat="1" ht="15.75" customHeight="1" x14ac:dyDescent="0.25">
      <c r="A24" s="55" t="s">
        <v>71</v>
      </c>
      <c r="B24" s="55" t="s">
        <v>136</v>
      </c>
      <c r="C24" s="33">
        <v>16113.1547663906</v>
      </c>
      <c r="D24" s="34">
        <v>17396.954798123799</v>
      </c>
      <c r="E24" s="56">
        <v>7.9674033443224497</v>
      </c>
      <c r="F24" s="56">
        <v>0.56171097471590903</v>
      </c>
    </row>
    <row r="25" spans="1:6" s="31" customFormat="1" ht="15.75" customHeight="1" x14ac:dyDescent="0.25">
      <c r="A25" s="220" t="s">
        <v>71</v>
      </c>
      <c r="B25" s="220" t="s">
        <v>139</v>
      </c>
      <c r="C25" s="24">
        <v>8357.8632742513091</v>
      </c>
      <c r="D25" s="58">
        <v>9332.1400096732996</v>
      </c>
      <c r="E25" s="59">
        <v>11.6570073409016</v>
      </c>
      <c r="F25" s="60">
        <v>0.42628284870663702</v>
      </c>
    </row>
    <row r="26" spans="1:6" s="31" customFormat="1" ht="15.75" customHeight="1" x14ac:dyDescent="0.25">
      <c r="A26" s="55" t="s">
        <v>71</v>
      </c>
      <c r="B26" s="55" t="s">
        <v>122</v>
      </c>
      <c r="C26" s="33">
        <v>16544.539551573002</v>
      </c>
      <c r="D26" s="34">
        <v>15827.003158827099</v>
      </c>
      <c r="E26" s="56">
        <v>-4.3369982616268699</v>
      </c>
      <c r="F26" s="56">
        <v>-0.31394925736158302</v>
      </c>
    </row>
    <row r="27" spans="1:6" s="31" customFormat="1" ht="15.75" customHeight="1" x14ac:dyDescent="0.25">
      <c r="A27" s="220" t="s">
        <v>71</v>
      </c>
      <c r="B27" s="220" t="s">
        <v>119</v>
      </c>
      <c r="C27" s="24">
        <v>3937.9896389683699</v>
      </c>
      <c r="D27" s="58">
        <v>2307.0197713042298</v>
      </c>
      <c r="E27" s="59">
        <v>-41.416306724753099</v>
      </c>
      <c r="F27" s="60">
        <v>-0.713610882888849</v>
      </c>
    </row>
    <row r="28" spans="1:6" s="31" customFormat="1" ht="15.75" customHeight="1" x14ac:dyDescent="0.25">
      <c r="A28" s="55" t="s">
        <v>71</v>
      </c>
      <c r="B28" s="55" t="s">
        <v>149</v>
      </c>
      <c r="C28" s="33">
        <v>2553.36684907463</v>
      </c>
      <c r="D28" s="34">
        <v>673.57011836722995</v>
      </c>
      <c r="E28" s="56">
        <v>-73.620315521393294</v>
      </c>
      <c r="F28" s="56">
        <v>-0.82248202817681904</v>
      </c>
    </row>
    <row r="29" spans="1:6" s="31" customFormat="1" ht="15.75" customHeight="1" x14ac:dyDescent="0.25">
      <c r="A29" s="220" t="s">
        <v>71</v>
      </c>
      <c r="B29" s="220" t="s">
        <v>126</v>
      </c>
      <c r="C29" s="24">
        <v>6621.3743074615504</v>
      </c>
      <c r="D29" s="58">
        <v>3875.1859120709801</v>
      </c>
      <c r="E29" s="59">
        <v>-41.474598291413898</v>
      </c>
      <c r="F29" s="60">
        <v>-1.2015610859938499</v>
      </c>
    </row>
    <row r="30" spans="1:6" s="31" customFormat="1" ht="15.75" customHeight="1" x14ac:dyDescent="0.25">
      <c r="A30" s="55" t="s">
        <v>71</v>
      </c>
      <c r="B30" s="55" t="s">
        <v>146</v>
      </c>
      <c r="C30" s="33">
        <v>63265.4859985074</v>
      </c>
      <c r="D30" s="34">
        <v>70354.901111659303</v>
      </c>
      <c r="E30" s="56">
        <v>11.2058178345761</v>
      </c>
      <c r="F30" s="56">
        <v>3.1018867229641098</v>
      </c>
    </row>
    <row r="31" spans="1:6" s="31" customFormat="1" ht="15.75" customHeight="1" x14ac:dyDescent="0.25">
      <c r="A31" s="49" t="s">
        <v>54</v>
      </c>
      <c r="B31" s="50" t="s">
        <v>116</v>
      </c>
      <c r="C31" s="51">
        <v>175286.01013990401</v>
      </c>
      <c r="D31" s="52">
        <v>219958.42041575001</v>
      </c>
      <c r="E31" s="283">
        <v>25.485439619619299</v>
      </c>
      <c r="F31" s="284">
        <v>25.485439619619299</v>
      </c>
    </row>
    <row r="32" spans="1:6" s="31" customFormat="1" ht="15.75" customHeight="1" x14ac:dyDescent="0.25">
      <c r="A32" s="65" t="s">
        <v>71</v>
      </c>
      <c r="B32" s="65" t="s">
        <v>122</v>
      </c>
      <c r="C32" s="29">
        <v>12876.640273830701</v>
      </c>
      <c r="D32" s="30">
        <v>23212.165615644801</v>
      </c>
      <c r="E32" s="66">
        <v>80.265699142182001</v>
      </c>
      <c r="F32" s="66">
        <v>5.8963777734256899</v>
      </c>
    </row>
    <row r="33" spans="1:6" s="31" customFormat="1" ht="15.75" customHeight="1" x14ac:dyDescent="0.25">
      <c r="A33" s="220" t="s">
        <v>71</v>
      </c>
      <c r="B33" s="220" t="s">
        <v>124</v>
      </c>
      <c r="C33" s="24">
        <v>25403.783891537401</v>
      </c>
      <c r="D33" s="58">
        <v>32107.158121770899</v>
      </c>
      <c r="E33" s="59">
        <v>26.387306154287501</v>
      </c>
      <c r="F33" s="60">
        <v>3.8242494223487999</v>
      </c>
    </row>
    <row r="34" spans="1:6" s="31" customFormat="1" ht="15.75" customHeight="1" x14ac:dyDescent="0.25">
      <c r="A34" s="55" t="s">
        <v>71</v>
      </c>
      <c r="B34" s="55" t="s">
        <v>132</v>
      </c>
      <c r="C34" s="33">
        <v>51315.163108437002</v>
      </c>
      <c r="D34" s="34">
        <v>56873.063813454602</v>
      </c>
      <c r="E34" s="56">
        <v>10.830913064181001</v>
      </c>
      <c r="F34" s="56">
        <v>3.1707611466433998</v>
      </c>
    </row>
    <row r="35" spans="1:6" s="31" customFormat="1" ht="15.75" customHeight="1" x14ac:dyDescent="0.25">
      <c r="A35" s="220" t="s">
        <v>71</v>
      </c>
      <c r="B35" s="220" t="s">
        <v>123</v>
      </c>
      <c r="C35" s="24">
        <v>14814.4925158183</v>
      </c>
      <c r="D35" s="58">
        <v>20159.3198569946</v>
      </c>
      <c r="E35" s="59">
        <v>36.078369444442998</v>
      </c>
      <c r="F35" s="60">
        <v>3.0492036055303702</v>
      </c>
    </row>
    <row r="36" spans="1:6" s="31" customFormat="1" ht="15.75" customHeight="1" x14ac:dyDescent="0.25">
      <c r="A36" s="55" t="s">
        <v>71</v>
      </c>
      <c r="B36" s="55" t="s">
        <v>119</v>
      </c>
      <c r="C36" s="33">
        <v>2484.9019332134399</v>
      </c>
      <c r="D36" s="34">
        <v>5622.8356435892401</v>
      </c>
      <c r="E36" s="56">
        <v>126.279981854973</v>
      </c>
      <c r="F36" s="56">
        <v>1.79017920932268</v>
      </c>
    </row>
    <row r="37" spans="1:6" s="31" customFormat="1" ht="15.75" customHeight="1" x14ac:dyDescent="0.25">
      <c r="A37" s="220" t="s">
        <v>71</v>
      </c>
      <c r="B37" s="220" t="s">
        <v>126</v>
      </c>
      <c r="C37" s="24">
        <v>9088.5588636413395</v>
      </c>
      <c r="D37" s="58">
        <v>11891.1150654388</v>
      </c>
      <c r="E37" s="59">
        <v>30.836090119953202</v>
      </c>
      <c r="F37" s="60">
        <v>1.5988476202753299</v>
      </c>
    </row>
    <row r="38" spans="1:6" s="31" customFormat="1" ht="15.75" customHeight="1" x14ac:dyDescent="0.25">
      <c r="A38" s="55" t="s">
        <v>71</v>
      </c>
      <c r="B38" s="55" t="s">
        <v>154</v>
      </c>
      <c r="C38" s="33">
        <v>2462.1637587547302</v>
      </c>
      <c r="D38" s="34">
        <v>2100.2364193142298</v>
      </c>
      <c r="E38" s="56">
        <v>-14.6995640786926</v>
      </c>
      <c r="F38" s="56">
        <v>-0.20647816625618201</v>
      </c>
    </row>
    <row r="39" spans="1:6" s="31" customFormat="1" ht="15.75" customHeight="1" x14ac:dyDescent="0.25">
      <c r="A39" s="220" t="s">
        <v>71</v>
      </c>
      <c r="B39" s="220" t="s">
        <v>139</v>
      </c>
      <c r="C39" s="24">
        <v>3801.45423958731</v>
      </c>
      <c r="D39" s="58">
        <v>3188.19514404954</v>
      </c>
      <c r="E39" s="59">
        <v>-16.132223535705201</v>
      </c>
      <c r="F39" s="60">
        <v>-0.34986197418053699</v>
      </c>
    </row>
    <row r="40" spans="1:6" s="31" customFormat="1" ht="15.75" customHeight="1" x14ac:dyDescent="0.25">
      <c r="A40" s="55" t="s">
        <v>71</v>
      </c>
      <c r="B40" s="55" t="s">
        <v>138</v>
      </c>
      <c r="C40" s="33">
        <v>1237.0541802702801</v>
      </c>
      <c r="D40" s="34">
        <v>171.74547834136899</v>
      </c>
      <c r="E40" s="56">
        <v>-86.116575888062997</v>
      </c>
      <c r="F40" s="56">
        <v>-0.60775454988029998</v>
      </c>
    </row>
    <row r="41" spans="1:6" s="31" customFormat="1" ht="15.75" customHeight="1" x14ac:dyDescent="0.25">
      <c r="A41" s="220" t="s">
        <v>71</v>
      </c>
      <c r="B41" s="220" t="s">
        <v>149</v>
      </c>
      <c r="C41" s="24">
        <v>3862.7474480307501</v>
      </c>
      <c r="D41" s="58">
        <v>1238.19995698351</v>
      </c>
      <c r="E41" s="59">
        <v>-67.945096757108701</v>
      </c>
      <c r="F41" s="60">
        <v>-1.4972943299653301</v>
      </c>
    </row>
    <row r="42" spans="1:6" s="31" customFormat="1" ht="15.75" customHeight="1" x14ac:dyDescent="0.25">
      <c r="A42" s="55" t="s">
        <v>71</v>
      </c>
      <c r="B42" s="55" t="s">
        <v>146</v>
      </c>
      <c r="C42" s="33">
        <v>47939.049926783096</v>
      </c>
      <c r="D42" s="34">
        <v>63394.385300168004</v>
      </c>
      <c r="E42" s="56">
        <v>32.239552926037803</v>
      </c>
      <c r="F42" s="56">
        <v>8.8172098623553996</v>
      </c>
    </row>
    <row r="43" spans="1:6" s="31" customFormat="1" ht="15.75" customHeight="1" x14ac:dyDescent="0.25">
      <c r="A43" s="49" t="s">
        <v>55</v>
      </c>
      <c r="B43" s="50" t="s">
        <v>116</v>
      </c>
      <c r="C43" s="285">
        <v>16189.377633104699</v>
      </c>
      <c r="D43" s="286">
        <v>20770.698400992002</v>
      </c>
      <c r="E43" s="287">
        <v>28.29831307733</v>
      </c>
      <c r="F43" s="287">
        <v>28.29831307733</v>
      </c>
    </row>
    <row r="44" spans="1:6" s="31" customFormat="1" ht="15.75" customHeight="1" x14ac:dyDescent="0.25">
      <c r="A44" s="55" t="s">
        <v>71</v>
      </c>
      <c r="B44" s="95" t="s">
        <v>124</v>
      </c>
      <c r="C44" s="232">
        <v>15.936102919905</v>
      </c>
      <c r="D44" s="34">
        <v>2787.69562719956</v>
      </c>
      <c r="E44" s="66" t="s">
        <v>161</v>
      </c>
      <c r="F44" s="66">
        <v>17.120852864731798</v>
      </c>
    </row>
    <row r="45" spans="1:6" s="31" customFormat="1" ht="15.75" customHeight="1" x14ac:dyDescent="0.25">
      <c r="A45" s="220" t="s">
        <v>71</v>
      </c>
      <c r="B45" s="96" t="s">
        <v>132</v>
      </c>
      <c r="C45" s="24">
        <v>7551.3452080836496</v>
      </c>
      <c r="D45" s="58">
        <v>8439.6208150682305</v>
      </c>
      <c r="E45" s="59">
        <v>11.763143949950599</v>
      </c>
      <c r="F45" s="60">
        <v>5.4867804502144297</v>
      </c>
    </row>
    <row r="46" spans="1:6" s="31" customFormat="1" ht="15.75" customHeight="1" x14ac:dyDescent="0.25">
      <c r="A46" s="55" t="s">
        <v>71</v>
      </c>
      <c r="B46" s="95" t="s">
        <v>138</v>
      </c>
      <c r="C46" s="33">
        <v>3676.5705033925001</v>
      </c>
      <c r="D46" s="34">
        <v>4492.0920781391997</v>
      </c>
      <c r="E46" s="66">
        <v>22.181584005915099</v>
      </c>
      <c r="F46" s="66">
        <v>5.0373868176321199</v>
      </c>
    </row>
    <row r="47" spans="1:6" s="31" customFormat="1" ht="15.75" customHeight="1" x14ac:dyDescent="0.25">
      <c r="A47" s="61" t="s">
        <v>71</v>
      </c>
      <c r="B47" s="97" t="s">
        <v>149</v>
      </c>
      <c r="C47" s="62">
        <v>0.279567958108565</v>
      </c>
      <c r="D47" s="68">
        <v>423.04718417655801</v>
      </c>
      <c r="E47" s="59" t="s">
        <v>161</v>
      </c>
      <c r="F47" s="60">
        <v>2.61138893538413</v>
      </c>
    </row>
    <row r="48" spans="1:6" s="31" customFormat="1" ht="15.75" customHeight="1" x14ac:dyDescent="0.25">
      <c r="A48" s="55" t="s">
        <v>71</v>
      </c>
      <c r="B48" s="95" t="s">
        <v>152</v>
      </c>
      <c r="C48" s="33">
        <v>201.599614925526</v>
      </c>
      <c r="D48" s="34">
        <v>484.74814073647298</v>
      </c>
      <c r="E48" s="66">
        <v>140.45092591845901</v>
      </c>
      <c r="F48" s="66">
        <v>1.74897721350297</v>
      </c>
    </row>
    <row r="49" spans="1:6" s="31" customFormat="1" ht="15.75" customHeight="1" x14ac:dyDescent="0.25">
      <c r="A49" s="61" t="s">
        <v>71</v>
      </c>
      <c r="B49" s="97" t="s">
        <v>123</v>
      </c>
      <c r="C49" s="62">
        <v>976.78321814323101</v>
      </c>
      <c r="D49" s="68">
        <v>1252.73016178599</v>
      </c>
      <c r="E49" s="59">
        <v>28.250581963038499</v>
      </c>
      <c r="F49" s="60">
        <v>1.7044938347629299</v>
      </c>
    </row>
    <row r="50" spans="1:6" s="31" customFormat="1" ht="15.75" customHeight="1" x14ac:dyDescent="0.25">
      <c r="A50" s="55" t="s">
        <v>71</v>
      </c>
      <c r="B50" s="95" t="s">
        <v>148</v>
      </c>
      <c r="C50" s="33">
        <v>188.65343054194901</v>
      </c>
      <c r="D50" s="34">
        <v>72.455079044942494</v>
      </c>
      <c r="E50" s="66">
        <v>-61.593553408067201</v>
      </c>
      <c r="F50" s="66">
        <v>-0.71774440086812696</v>
      </c>
    </row>
    <row r="51" spans="1:6" s="31" customFormat="1" ht="15.75" customHeight="1" x14ac:dyDescent="0.25">
      <c r="A51" s="61" t="s">
        <v>71</v>
      </c>
      <c r="B51" s="97" t="s">
        <v>150</v>
      </c>
      <c r="C51" s="62">
        <v>311.46058456444501</v>
      </c>
      <c r="D51" s="68">
        <v>166.372130341678</v>
      </c>
      <c r="E51" s="59">
        <v>-46.583247259251898</v>
      </c>
      <c r="F51" s="60">
        <v>-0.89619537891366396</v>
      </c>
    </row>
    <row r="52" spans="1:6" s="31" customFormat="1" ht="15.75" customHeight="1" x14ac:dyDescent="0.25">
      <c r="A52" s="55" t="s">
        <v>71</v>
      </c>
      <c r="B52" s="95" t="s">
        <v>147</v>
      </c>
      <c r="C52" s="33">
        <v>735.84328635781299</v>
      </c>
      <c r="D52" s="34">
        <v>530.52128502195001</v>
      </c>
      <c r="E52" s="66">
        <v>-27.902952319119599</v>
      </c>
      <c r="F52" s="66">
        <v>-1.26825135585208</v>
      </c>
    </row>
    <row r="53" spans="1:6" s="31" customFormat="1" ht="15.75" customHeight="1" x14ac:dyDescent="0.25">
      <c r="A53" s="61" t="s">
        <v>71</v>
      </c>
      <c r="B53" s="97" t="s">
        <v>162</v>
      </c>
      <c r="C53" s="62">
        <v>537.12443691366695</v>
      </c>
      <c r="D53" s="68">
        <v>1.72465847449131</v>
      </c>
      <c r="E53" s="59">
        <v>-99.678908953686602</v>
      </c>
      <c r="F53" s="60">
        <v>-3.3071053784326301</v>
      </c>
    </row>
    <row r="54" spans="1:6" s="31" customFormat="1" ht="15.75" customHeight="1" x14ac:dyDescent="0.25">
      <c r="A54" s="55" t="s">
        <v>71</v>
      </c>
      <c r="B54" s="55" t="s">
        <v>146</v>
      </c>
      <c r="C54" s="33">
        <v>1993.7816793039501</v>
      </c>
      <c r="D54" s="34">
        <v>2119.6912410028799</v>
      </c>
      <c r="E54" s="56">
        <v>6.3151127832056204</v>
      </c>
      <c r="F54" s="56">
        <v>0.77772947516814905</v>
      </c>
    </row>
    <row r="55" spans="1:6" s="31" customFormat="1" ht="15.75" customHeight="1" x14ac:dyDescent="0.25">
      <c r="A55" s="67" t="s">
        <v>56</v>
      </c>
      <c r="B55" s="288" t="s">
        <v>116</v>
      </c>
      <c r="C55" s="285">
        <v>15993.081300793199</v>
      </c>
      <c r="D55" s="286">
        <v>16446.342641480998</v>
      </c>
      <c r="E55" s="287">
        <v>2.83410890098614</v>
      </c>
      <c r="F55" s="287">
        <v>2.83410890098614</v>
      </c>
    </row>
    <row r="56" spans="1:6" s="31" customFormat="1" ht="15.75" customHeight="1" x14ac:dyDescent="0.25">
      <c r="A56" s="55" t="s">
        <v>71</v>
      </c>
      <c r="B56" s="55" t="s">
        <v>138</v>
      </c>
      <c r="C56" s="33">
        <v>86.639082628133295</v>
      </c>
      <c r="D56" s="34">
        <v>521.59093603139502</v>
      </c>
      <c r="E56" s="56">
        <v>502.02730708741899</v>
      </c>
      <c r="F56" s="56">
        <v>2.71962510052199</v>
      </c>
    </row>
    <row r="57" spans="1:6" s="31" customFormat="1" ht="15.75" customHeight="1" x14ac:dyDescent="0.25">
      <c r="A57" s="220" t="s">
        <v>71</v>
      </c>
      <c r="B57" s="61" t="s">
        <v>163</v>
      </c>
      <c r="C57" s="24">
        <v>54.430179725731698</v>
      </c>
      <c r="D57" s="58">
        <v>387.30779326834801</v>
      </c>
      <c r="E57" s="59">
        <v>611.56809553074004</v>
      </c>
      <c r="F57" s="60">
        <v>2.0813851144876301</v>
      </c>
    </row>
    <row r="58" spans="1:6" s="31" customFormat="1" ht="15.75" customHeight="1" x14ac:dyDescent="0.25">
      <c r="A58" s="55" t="s">
        <v>71</v>
      </c>
      <c r="B58" s="55" t="s">
        <v>118</v>
      </c>
      <c r="C58" s="33">
        <v>353.90799540049898</v>
      </c>
      <c r="D58" s="34">
        <v>641.45698508104704</v>
      </c>
      <c r="E58" s="56">
        <v>81.249644940952393</v>
      </c>
      <c r="F58" s="56">
        <v>1.7979586564490599</v>
      </c>
    </row>
    <row r="59" spans="1:6" s="31" customFormat="1" ht="15.75" customHeight="1" x14ac:dyDescent="0.25">
      <c r="A59" s="220" t="s">
        <v>71</v>
      </c>
      <c r="B59" s="61" t="s">
        <v>155</v>
      </c>
      <c r="C59" s="24">
        <v>17.3572805573856</v>
      </c>
      <c r="D59" s="58">
        <v>292.31504408904601</v>
      </c>
      <c r="E59" s="59" t="s">
        <v>161</v>
      </c>
      <c r="F59" s="60">
        <v>1.71922944903696</v>
      </c>
    </row>
    <row r="60" spans="1:6" s="31" customFormat="1" ht="15.75" customHeight="1" x14ac:dyDescent="0.25">
      <c r="A60" s="55" t="s">
        <v>71</v>
      </c>
      <c r="B60" s="55" t="s">
        <v>136</v>
      </c>
      <c r="C60" s="33">
        <v>129.75405312763601</v>
      </c>
      <c r="D60" s="34">
        <v>362.51447093573398</v>
      </c>
      <c r="E60" s="56">
        <v>179.38585516025199</v>
      </c>
      <c r="F60" s="56">
        <v>1.45538194567018</v>
      </c>
    </row>
    <row r="61" spans="1:6" s="31" customFormat="1" ht="15.75" customHeight="1" x14ac:dyDescent="0.25">
      <c r="A61" s="220" t="s">
        <v>71</v>
      </c>
      <c r="B61" s="61" t="s">
        <v>164</v>
      </c>
      <c r="C61" s="24">
        <v>35.310405519400803</v>
      </c>
      <c r="D61" s="58">
        <v>221.50236090835099</v>
      </c>
      <c r="E61" s="59">
        <v>527.30052983007897</v>
      </c>
      <c r="F61" s="60">
        <v>1.1642031443916601</v>
      </c>
    </row>
    <row r="62" spans="1:6" s="31" customFormat="1" ht="15.75" customHeight="1" x14ac:dyDescent="0.25">
      <c r="A62" s="55" t="s">
        <v>71</v>
      </c>
      <c r="B62" s="55" t="s">
        <v>156</v>
      </c>
      <c r="C62" s="33">
        <v>375.94597288433903</v>
      </c>
      <c r="D62" s="34">
        <v>151.22724103487499</v>
      </c>
      <c r="E62" s="56">
        <v>-59.774209077270598</v>
      </c>
      <c r="F62" s="56">
        <v>-1.40509966543044</v>
      </c>
    </row>
    <row r="63" spans="1:6" s="31" customFormat="1" ht="15.75" customHeight="1" x14ac:dyDescent="0.25">
      <c r="A63" s="61" t="s">
        <v>71</v>
      </c>
      <c r="B63" s="61" t="s">
        <v>165</v>
      </c>
      <c r="C63" s="62">
        <v>280.401070623728</v>
      </c>
      <c r="D63" s="68">
        <v>0</v>
      </c>
      <c r="E63" s="63">
        <v>-100</v>
      </c>
      <c r="F63" s="63">
        <v>-1.7532648359001399</v>
      </c>
    </row>
    <row r="64" spans="1:6" s="31" customFormat="1" ht="15.75" customHeight="1" x14ac:dyDescent="0.25">
      <c r="A64" s="55" t="s">
        <v>71</v>
      </c>
      <c r="B64" s="55" t="s">
        <v>119</v>
      </c>
      <c r="C64" s="33">
        <v>432.774845690642</v>
      </c>
      <c r="D64" s="34">
        <v>147.96901327427199</v>
      </c>
      <c r="E64" s="56">
        <v>-65.809238973181095</v>
      </c>
      <c r="F64" s="56">
        <v>-1.78080650663762</v>
      </c>
    </row>
    <row r="65" spans="1:6" s="31" customFormat="1" ht="15.75" customHeight="1" x14ac:dyDescent="0.25">
      <c r="A65" s="220" t="s">
        <v>71</v>
      </c>
      <c r="B65" s="61" t="s">
        <v>132</v>
      </c>
      <c r="C65" s="24">
        <v>10018.877157839201</v>
      </c>
      <c r="D65" s="58">
        <v>9442.1012612743307</v>
      </c>
      <c r="E65" s="59">
        <v>-5.7568915905269904</v>
      </c>
      <c r="F65" s="60">
        <v>-3.6064088321508598</v>
      </c>
    </row>
    <row r="66" spans="1:6" s="31" customFormat="1" ht="15.75" customHeight="1" x14ac:dyDescent="0.25">
      <c r="A66" s="55" t="s">
        <v>71</v>
      </c>
      <c r="B66" s="55" t="s">
        <v>146</v>
      </c>
      <c r="C66" s="33">
        <v>4207.6832567965403</v>
      </c>
      <c r="D66" s="34">
        <v>4278.3575355835801</v>
      </c>
      <c r="E66" s="56">
        <v>1.679648264229</v>
      </c>
      <c r="F66" s="56">
        <v>0.44190533054772702</v>
      </c>
    </row>
    <row r="67" spans="1:6" s="31" customFormat="1" ht="15.75" customHeight="1" x14ac:dyDescent="0.25">
      <c r="A67" s="49" t="s">
        <v>57</v>
      </c>
      <c r="B67" s="50" t="s">
        <v>116</v>
      </c>
      <c r="C67" s="51">
        <v>6319.9847331584597</v>
      </c>
      <c r="D67" s="52">
        <v>11610.460262160699</v>
      </c>
      <c r="E67" s="53">
        <v>83.710258052446804</v>
      </c>
      <c r="F67" s="54">
        <v>83.710258052446804</v>
      </c>
    </row>
    <row r="68" spans="1:6" s="31" customFormat="1" ht="15.75" customHeight="1" x14ac:dyDescent="0.25">
      <c r="A68" s="55" t="s">
        <v>71</v>
      </c>
      <c r="B68" s="55" t="s">
        <v>118</v>
      </c>
      <c r="C68" s="33">
        <v>2651.98189372042</v>
      </c>
      <c r="D68" s="34">
        <v>7590.2899271433198</v>
      </c>
      <c r="E68" s="56">
        <v>186.211981503955</v>
      </c>
      <c r="F68" s="56">
        <v>78.137974092145399</v>
      </c>
    </row>
    <row r="69" spans="1:6" s="31" customFormat="1" ht="15.75" customHeight="1" x14ac:dyDescent="0.25">
      <c r="A69" s="61" t="s">
        <v>71</v>
      </c>
      <c r="B69" s="61" t="s">
        <v>127</v>
      </c>
      <c r="C69" s="62">
        <v>333.22239752618799</v>
      </c>
      <c r="D69" s="68">
        <v>1455.9850761914599</v>
      </c>
      <c r="E69" s="63">
        <v>336.94094004501301</v>
      </c>
      <c r="F69" s="63">
        <v>17.765275171862001</v>
      </c>
    </row>
    <row r="70" spans="1:6" s="31" customFormat="1" ht="15.75" customHeight="1" x14ac:dyDescent="0.25">
      <c r="A70" s="55" t="s">
        <v>71</v>
      </c>
      <c r="B70" s="55" t="s">
        <v>134</v>
      </c>
      <c r="C70" s="33">
        <v>117.67428631162301</v>
      </c>
      <c r="D70" s="34">
        <v>646.19251221728302</v>
      </c>
      <c r="E70" s="56">
        <v>449.13654670999603</v>
      </c>
      <c r="F70" s="56">
        <v>8.3626503578835099</v>
      </c>
    </row>
    <row r="71" spans="1:6" s="31" customFormat="1" ht="15.75" customHeight="1" x14ac:dyDescent="0.25">
      <c r="A71" s="61" t="s">
        <v>71</v>
      </c>
      <c r="B71" s="61" t="s">
        <v>163</v>
      </c>
      <c r="C71" s="62">
        <v>0</v>
      </c>
      <c r="D71" s="68">
        <v>243.309664742731</v>
      </c>
      <c r="E71" s="63" t="s">
        <v>166</v>
      </c>
      <c r="F71" s="63">
        <v>3.84984576728771</v>
      </c>
    </row>
    <row r="72" spans="1:6" s="31" customFormat="1" ht="15.75" customHeight="1" x14ac:dyDescent="0.25">
      <c r="A72" s="55" t="s">
        <v>71</v>
      </c>
      <c r="B72" s="55" t="s">
        <v>125</v>
      </c>
      <c r="C72" s="33">
        <v>0</v>
      </c>
      <c r="D72" s="34">
        <v>115.08653426766099</v>
      </c>
      <c r="E72" s="56" t="s">
        <v>166</v>
      </c>
      <c r="F72" s="56">
        <v>1.82099386512515</v>
      </c>
    </row>
    <row r="73" spans="1:6" s="31" customFormat="1" ht="15.75" customHeight="1" x14ac:dyDescent="0.25">
      <c r="A73" s="61" t="s">
        <v>71</v>
      </c>
      <c r="B73" s="61" t="s">
        <v>164</v>
      </c>
      <c r="C73" s="62">
        <v>0</v>
      </c>
      <c r="D73" s="68">
        <v>87.573118749791107</v>
      </c>
      <c r="E73" s="63" t="s">
        <v>166</v>
      </c>
      <c r="F73" s="63">
        <v>1.38565396037002</v>
      </c>
    </row>
    <row r="74" spans="1:6" s="31" customFormat="1" ht="15.75" customHeight="1" x14ac:dyDescent="0.25">
      <c r="A74" s="55" t="s">
        <v>71</v>
      </c>
      <c r="B74" s="55" t="s">
        <v>151</v>
      </c>
      <c r="C74" s="33">
        <v>233.06535326450299</v>
      </c>
      <c r="D74" s="34">
        <v>75.675031841057205</v>
      </c>
      <c r="E74" s="56">
        <v>-67.530552790841199</v>
      </c>
      <c r="F74" s="56">
        <v>-2.4903592028898598</v>
      </c>
    </row>
    <row r="75" spans="1:6" s="31" customFormat="1" ht="15.75" customHeight="1" x14ac:dyDescent="0.25">
      <c r="A75" s="220" t="s">
        <v>71</v>
      </c>
      <c r="B75" s="220" t="s">
        <v>136</v>
      </c>
      <c r="C75" s="24">
        <v>252.28358401260201</v>
      </c>
      <c r="D75" s="58">
        <v>7.6992661775278499</v>
      </c>
      <c r="E75" s="59">
        <v>-96.948169970051097</v>
      </c>
      <c r="F75" s="60">
        <v>-3.87001437759552</v>
      </c>
    </row>
    <row r="76" spans="1:6" s="31" customFormat="1" ht="15.75" customHeight="1" x14ac:dyDescent="0.25">
      <c r="A76" s="55" t="s">
        <v>71</v>
      </c>
      <c r="B76" s="55" t="s">
        <v>167</v>
      </c>
      <c r="C76" s="33">
        <v>400.712047434174</v>
      </c>
      <c r="D76" s="34">
        <v>0</v>
      </c>
      <c r="E76" s="56">
        <v>-100</v>
      </c>
      <c r="F76" s="56">
        <v>-6.3403958134866398</v>
      </c>
    </row>
    <row r="77" spans="1:6" s="31" customFormat="1" ht="15.75" customHeight="1" x14ac:dyDescent="0.25">
      <c r="A77" s="220" t="s">
        <v>71</v>
      </c>
      <c r="B77" s="220" t="s">
        <v>168</v>
      </c>
      <c r="C77" s="24">
        <v>630.45880748464197</v>
      </c>
      <c r="D77" s="58">
        <v>0</v>
      </c>
      <c r="E77" s="59">
        <v>-100</v>
      </c>
      <c r="F77" s="60">
        <v>-9.9756381400238805</v>
      </c>
    </row>
    <row r="78" spans="1:6" s="31" customFormat="1" ht="15.75" customHeight="1" x14ac:dyDescent="0.25">
      <c r="A78" s="55" t="s">
        <v>71</v>
      </c>
      <c r="B78" s="55" t="s">
        <v>146</v>
      </c>
      <c r="C78" s="33">
        <v>1700.5863634043101</v>
      </c>
      <c r="D78" s="34">
        <v>1388.64913082983</v>
      </c>
      <c r="E78" s="56">
        <v>-18.342922140692401</v>
      </c>
      <c r="F78" s="56">
        <v>-4.9357276282310103</v>
      </c>
    </row>
    <row r="79" spans="1:6" s="31" customFormat="1" ht="15.75" customHeight="1" x14ac:dyDescent="0.25">
      <c r="A79" s="67" t="s">
        <v>58</v>
      </c>
      <c r="B79" s="288" t="s">
        <v>116</v>
      </c>
      <c r="C79" s="285">
        <v>2389.9416310724</v>
      </c>
      <c r="D79" s="286">
        <v>2417.6107110488701</v>
      </c>
      <c r="E79" s="287">
        <v>1.1577303653250499</v>
      </c>
      <c r="F79" s="287">
        <v>1.1577303653250599</v>
      </c>
    </row>
    <row r="80" spans="1:6" s="31" customFormat="1" ht="15.75" customHeight="1" x14ac:dyDescent="0.25">
      <c r="A80" s="221" t="s">
        <v>71</v>
      </c>
      <c r="B80" s="55" t="s">
        <v>132</v>
      </c>
      <c r="C80" s="33">
        <v>1439.73244130896</v>
      </c>
      <c r="D80" s="34">
        <v>2053.9962633351802</v>
      </c>
      <c r="E80" s="56">
        <v>42.665137243677798</v>
      </c>
      <c r="F80" s="56">
        <v>25.702042846569199</v>
      </c>
    </row>
    <row r="81" spans="1:49" s="31" customFormat="1" ht="15.75" customHeight="1" x14ac:dyDescent="0.25">
      <c r="A81" s="225" t="s">
        <v>71</v>
      </c>
      <c r="B81" s="61" t="s">
        <v>169</v>
      </c>
      <c r="C81" s="62">
        <v>0</v>
      </c>
      <c r="D81" s="68">
        <v>83.960990384700494</v>
      </c>
      <c r="E81" s="63" t="s">
        <v>166</v>
      </c>
      <c r="F81" s="63">
        <v>3.5130979473764898</v>
      </c>
    </row>
    <row r="82" spans="1:49" s="31" customFormat="1" ht="15.75" customHeight="1" x14ac:dyDescent="0.25">
      <c r="A82" s="221" t="s">
        <v>71</v>
      </c>
      <c r="B82" s="55" t="s">
        <v>120</v>
      </c>
      <c r="C82" s="33">
        <v>2.4947185966174699</v>
      </c>
      <c r="D82" s="34">
        <v>42.175297623553199</v>
      </c>
      <c r="E82" s="56" t="s">
        <v>161</v>
      </c>
      <c r="F82" s="56">
        <v>1.6603158215680101</v>
      </c>
    </row>
    <row r="83" spans="1:49" s="31" customFormat="1" ht="15.75" customHeight="1" x14ac:dyDescent="0.25">
      <c r="A83" s="225" t="s">
        <v>71</v>
      </c>
      <c r="B83" s="61" t="s">
        <v>127</v>
      </c>
      <c r="C83" s="62">
        <v>15.142616124021201</v>
      </c>
      <c r="D83" s="68">
        <v>45.791710499593997</v>
      </c>
      <c r="E83" s="63">
        <v>202.40290135172299</v>
      </c>
      <c r="F83" s="63">
        <v>1.28242020546</v>
      </c>
    </row>
    <row r="84" spans="1:49" s="31" customFormat="1" ht="15.75" customHeight="1" x14ac:dyDescent="0.25">
      <c r="A84" s="55" t="s">
        <v>71</v>
      </c>
      <c r="B84" s="55" t="s">
        <v>123</v>
      </c>
      <c r="C84" s="33">
        <v>3.172002362957</v>
      </c>
      <c r="D84" s="34">
        <v>24.5588167666053</v>
      </c>
      <c r="E84" s="56">
        <v>674.23702622059398</v>
      </c>
      <c r="F84" s="56">
        <v>0.89486764553541498</v>
      </c>
    </row>
    <row r="85" spans="1:49" s="31" customFormat="1" ht="15.75" customHeight="1" x14ac:dyDescent="0.25">
      <c r="A85" s="61" t="s">
        <v>71</v>
      </c>
      <c r="B85" s="61" t="s">
        <v>137</v>
      </c>
      <c r="C85" s="62">
        <v>0</v>
      </c>
      <c r="D85" s="68">
        <v>5.11456353829767</v>
      </c>
      <c r="E85" s="63" t="s">
        <v>166</v>
      </c>
      <c r="F85" s="63">
        <v>0.21400370083526701</v>
      </c>
    </row>
    <row r="86" spans="1:49" s="31" customFormat="1" ht="15.75" customHeight="1" x14ac:dyDescent="0.25">
      <c r="A86" s="55" t="s">
        <v>71</v>
      </c>
      <c r="B86" s="55" t="s">
        <v>147</v>
      </c>
      <c r="C86" s="33">
        <v>59.547975077124299</v>
      </c>
      <c r="D86" s="34">
        <v>35.322936443850203</v>
      </c>
      <c r="E86" s="56">
        <v>-40.681548955944699</v>
      </c>
      <c r="F86" s="56">
        <v>-1.0136246977046</v>
      </c>
    </row>
    <row r="87" spans="1:49" s="31" customFormat="1" ht="15.75" customHeight="1" x14ac:dyDescent="0.25">
      <c r="A87" s="61" t="s">
        <v>71</v>
      </c>
      <c r="B87" s="61" t="s">
        <v>143</v>
      </c>
      <c r="C87" s="62">
        <v>85.814721805571395</v>
      </c>
      <c r="D87" s="68">
        <v>32.241516168459</v>
      </c>
      <c r="E87" s="63">
        <v>-62.428921879502298</v>
      </c>
      <c r="F87" s="63">
        <v>-2.2416114661793398</v>
      </c>
    </row>
    <row r="88" spans="1:49" s="31" customFormat="1" ht="15.75" customHeight="1" x14ac:dyDescent="0.25">
      <c r="A88" s="55" t="s">
        <v>71</v>
      </c>
      <c r="B88" s="55" t="s">
        <v>134</v>
      </c>
      <c r="C88" s="33">
        <v>125.95679094880499</v>
      </c>
      <c r="D88" s="34">
        <v>34.375488255726999</v>
      </c>
      <c r="E88" s="56">
        <v>-72.708507420057302</v>
      </c>
      <c r="F88" s="56">
        <v>-3.8319472535395902</v>
      </c>
    </row>
    <row r="89" spans="1:49" s="31" customFormat="1" ht="15.75" customHeight="1" x14ac:dyDescent="0.25">
      <c r="A89" s="61" t="s">
        <v>71</v>
      </c>
      <c r="B89" s="61" t="s">
        <v>163</v>
      </c>
      <c r="C89" s="62">
        <v>557.38825182509299</v>
      </c>
      <c r="D89" s="68">
        <v>0</v>
      </c>
      <c r="E89" s="63">
        <v>-100</v>
      </c>
      <c r="F89" s="63">
        <v>-23.3222537562553</v>
      </c>
    </row>
    <row r="90" spans="1:49" s="31" customFormat="1" ht="15.75" customHeight="1" x14ac:dyDescent="0.25">
      <c r="A90" s="82" t="s">
        <v>71</v>
      </c>
      <c r="B90" s="82" t="s">
        <v>146</v>
      </c>
      <c r="C90" s="99">
        <v>100.692113023248</v>
      </c>
      <c r="D90" s="90">
        <v>60.073128032898197</v>
      </c>
      <c r="E90" s="93">
        <v>-40.339788063610897</v>
      </c>
      <c r="F90" s="93">
        <v>-1.69958062834043</v>
      </c>
    </row>
    <row r="91" spans="1:49" s="38" customFormat="1" ht="15.75" customHeight="1" x14ac:dyDescent="0.25">
      <c r="A91" s="70"/>
      <c r="B91" s="70"/>
      <c r="C91" s="100"/>
      <c r="D91" s="100"/>
      <c r="E91" s="101"/>
      <c r="F91" s="101"/>
    </row>
    <row r="92" spans="1:49" s="38" customFormat="1" ht="15" customHeight="1" x14ac:dyDescent="0.25">
      <c r="A92" s="181" t="s">
        <v>59</v>
      </c>
      <c r="B92" s="188"/>
      <c r="C92" s="189"/>
      <c r="D92" s="190"/>
      <c r="E92" s="190"/>
      <c r="F92" s="190"/>
      <c r="G92" s="190"/>
      <c r="H92" s="190"/>
      <c r="I92" s="190"/>
      <c r="J92" s="190"/>
      <c r="K92" s="190"/>
      <c r="L92" s="190"/>
      <c r="M92" s="190"/>
      <c r="N92" s="190"/>
      <c r="O92" s="190"/>
      <c r="P92" s="41"/>
      <c r="Q92" s="41"/>
      <c r="R92" s="154"/>
    </row>
    <row r="93" spans="1:49" s="38" customFormat="1" ht="15" customHeight="1" x14ac:dyDescent="0.25">
      <c r="A93" s="211" t="s">
        <v>170</v>
      </c>
      <c r="B93" s="72"/>
      <c r="C93" s="37"/>
      <c r="M93" s="11"/>
      <c r="N93" s="11"/>
      <c r="O93" s="11"/>
      <c r="P93" s="11"/>
      <c r="Q93" s="11"/>
      <c r="R93" s="44"/>
      <c r="S93" s="11"/>
    </row>
    <row r="94" spans="1:49" s="38" customFormat="1" ht="15" customHeight="1" x14ac:dyDescent="0.25">
      <c r="A94" s="211" t="s">
        <v>171</v>
      </c>
      <c r="B94" s="72"/>
      <c r="C94" s="37"/>
      <c r="M94" s="11"/>
      <c r="N94" s="11"/>
      <c r="O94" s="11"/>
      <c r="P94" s="11"/>
      <c r="Q94" s="11"/>
      <c r="R94" s="44"/>
      <c r="S94" s="11"/>
    </row>
    <row r="95" spans="1:49" s="38" customFormat="1" ht="15" customHeight="1" x14ac:dyDescent="0.25">
      <c r="A95" s="204" t="s">
        <v>60</v>
      </c>
      <c r="B95" s="72"/>
      <c r="C95" s="37"/>
      <c r="M95" s="11"/>
      <c r="N95" s="11"/>
      <c r="O95" s="11"/>
      <c r="P95" s="11"/>
      <c r="Q95" s="11"/>
      <c r="R95" s="44"/>
      <c r="S95" s="11"/>
    </row>
    <row r="96" spans="1:49" s="38" customFormat="1" ht="15" customHeight="1" x14ac:dyDescent="0.25">
      <c r="A96" s="198" t="s">
        <v>61</v>
      </c>
      <c r="B96" s="123"/>
      <c r="C96" s="123"/>
      <c r="D96" s="123"/>
      <c r="E96" s="123"/>
      <c r="F96" s="123"/>
      <c r="G96" s="123"/>
      <c r="H96" s="123"/>
      <c r="I96" s="123"/>
      <c r="J96" s="123"/>
      <c r="K96" s="123"/>
      <c r="L96" s="123"/>
      <c r="M96" s="123"/>
      <c r="N96" s="123"/>
      <c r="O96" s="127"/>
      <c r="P96" s="127"/>
      <c r="Q96" s="127"/>
      <c r="R96" s="152"/>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row>
    <row r="97" spans="1:18" ht="15" customHeight="1" x14ac:dyDescent="0.25">
      <c r="A97" s="185" t="s">
        <v>62</v>
      </c>
      <c r="B97" s="73"/>
      <c r="C97" s="37"/>
      <c r="R97" s="44"/>
    </row>
    <row r="98" spans="1:18" ht="15" customHeight="1" x14ac:dyDescent="0.25">
      <c r="A98" s="184" t="s">
        <v>63</v>
      </c>
      <c r="B98" s="74"/>
      <c r="C98" s="37"/>
      <c r="R98" s="44"/>
    </row>
    <row r="99" spans="1:18" ht="15" customHeight="1" x14ac:dyDescent="0.25">
      <c r="A99" s="185" t="s">
        <v>111</v>
      </c>
      <c r="B99" s="73"/>
      <c r="C99" s="37"/>
      <c r="R99" s="44"/>
    </row>
    <row r="100" spans="1:18" ht="15" customHeight="1" x14ac:dyDescent="0.25">
      <c r="A100" s="186" t="s">
        <v>67</v>
      </c>
      <c r="B100" s="191"/>
      <c r="C100" s="191"/>
      <c r="D100" s="191"/>
      <c r="E100" s="191"/>
      <c r="F100" s="191"/>
      <c r="G100" s="191"/>
      <c r="H100" s="191"/>
      <c r="I100" s="191"/>
      <c r="J100" s="191"/>
      <c r="K100" s="192"/>
      <c r="L100" s="192"/>
      <c r="M100" s="192"/>
      <c r="N100" s="192"/>
      <c r="O100" s="192"/>
      <c r="P100" s="148"/>
      <c r="Q100" s="148"/>
      <c r="R100" s="149"/>
    </row>
    <row r="101" spans="1:18" x14ac:dyDescent="0.25">
      <c r="A101" s="404"/>
      <c r="B101" s="405"/>
      <c r="C101" s="405"/>
    </row>
    <row r="102" spans="1:18" x14ac:dyDescent="0.25">
      <c r="A102" s="404"/>
      <c r="B102" s="405"/>
      <c r="C102" s="405"/>
    </row>
    <row r="103" spans="1:18" x14ac:dyDescent="0.25">
      <c r="A103" s="404"/>
      <c r="B103" s="405"/>
      <c r="C103" s="405"/>
    </row>
    <row r="104" spans="1:18" ht="19.2" x14ac:dyDescent="0.25">
      <c r="A104" s="406"/>
      <c r="B104" s="407"/>
      <c r="C104" s="407"/>
    </row>
    <row r="105" spans="1:18" x14ac:dyDescent="0.25">
      <c r="A105" s="404"/>
      <c r="B105" s="405"/>
      <c r="C105" s="405"/>
    </row>
    <row r="106" spans="1:18" x14ac:dyDescent="0.25">
      <c r="A106" s="404"/>
      <c r="B106" s="405"/>
      <c r="C106" s="405"/>
    </row>
    <row r="107" spans="1:18" x14ac:dyDescent="0.25">
      <c r="A107" s="404"/>
      <c r="B107" s="405"/>
      <c r="C107" s="405"/>
    </row>
    <row r="108" spans="1:18" ht="19.2" x14ac:dyDescent="0.25">
      <c r="A108" s="406"/>
      <c r="B108" s="407"/>
      <c r="C108" s="407"/>
    </row>
    <row r="109" spans="1:18" x14ac:dyDescent="0.25">
      <c r="A109" s="404"/>
      <c r="B109" s="405"/>
      <c r="C109" s="405"/>
    </row>
    <row r="110" spans="1:18" x14ac:dyDescent="0.25">
      <c r="A110" s="404"/>
      <c r="B110" s="405"/>
      <c r="C110" s="405"/>
    </row>
    <row r="111" spans="1:18" x14ac:dyDescent="0.25">
      <c r="A111" s="404"/>
      <c r="B111" s="405"/>
      <c r="C111" s="405"/>
    </row>
    <row r="112" spans="1:18" ht="19.2" x14ac:dyDescent="0.25">
      <c r="A112" s="406"/>
      <c r="B112" s="407"/>
      <c r="C112" s="407"/>
    </row>
    <row r="113" spans="1:3" x14ac:dyDescent="0.25">
      <c r="A113" s="404"/>
      <c r="B113" s="405"/>
      <c r="C113" s="405"/>
    </row>
    <row r="114" spans="1:3" x14ac:dyDescent="0.25">
      <c r="A114" s="404"/>
      <c r="B114" s="405"/>
      <c r="C114" s="405"/>
    </row>
    <row r="115" spans="1:3" x14ac:dyDescent="0.25">
      <c r="A115" s="404"/>
      <c r="B115" s="405"/>
      <c r="C115" s="405"/>
    </row>
    <row r="116" spans="1:3" ht="19.2" x14ac:dyDescent="0.25">
      <c r="A116" s="406"/>
      <c r="B116" s="407"/>
      <c r="C116" s="407"/>
    </row>
    <row r="117" spans="1:3" x14ac:dyDescent="0.25">
      <c r="A117" s="404"/>
      <c r="B117" s="405"/>
      <c r="C117" s="405"/>
    </row>
    <row r="118" spans="1:3" x14ac:dyDescent="0.25">
      <c r="A118" s="404"/>
      <c r="B118" s="405"/>
      <c r="C118" s="405"/>
    </row>
    <row r="119" spans="1:3" x14ac:dyDescent="0.25">
      <c r="A119" s="404"/>
      <c r="B119" s="405"/>
      <c r="C119" s="405"/>
    </row>
  </sheetData>
  <mergeCells count="16">
    <mergeCell ref="A112:C112"/>
    <mergeCell ref="A113:C115"/>
    <mergeCell ref="A116:C116"/>
    <mergeCell ref="A117:C119"/>
    <mergeCell ref="A101:C103"/>
    <mergeCell ref="A104:C104"/>
    <mergeCell ref="A105:C107"/>
    <mergeCell ref="A108:C108"/>
    <mergeCell ref="A109:C111"/>
    <mergeCell ref="A3:F3"/>
    <mergeCell ref="A5:A6"/>
    <mergeCell ref="B5:B6"/>
    <mergeCell ref="C5:D5"/>
    <mergeCell ref="E5:E6"/>
    <mergeCell ref="F5:F6"/>
    <mergeCell ref="A4:F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54"/>
  <sheetViews>
    <sheetView showGridLines="0" zoomScale="90" zoomScaleNormal="90" workbookViewId="0">
      <pane xSplit="3" ySplit="6" topLeftCell="D7" activePane="bottomRight" state="frozen"/>
      <selection pane="topRight" activeCell="D1" sqref="D1"/>
      <selection pane="bottomLeft" activeCell="A7" sqref="A7"/>
      <selection pane="bottomRight" activeCell="A3" sqref="A3:D3"/>
    </sheetView>
  </sheetViews>
  <sheetFormatPr baseColWidth="10" defaultColWidth="11.44140625" defaultRowHeight="15" x14ac:dyDescent="0.25"/>
  <cols>
    <col min="1" max="1" width="22.44140625" style="38" customWidth="1"/>
    <col min="2" max="2" width="75.6640625" style="38" bestFit="1" customWidth="1"/>
    <col min="3" max="3" width="23.109375" style="38" bestFit="1" customWidth="1"/>
    <col min="4" max="16" width="14.6640625" style="129" customWidth="1"/>
    <col min="17" max="19" width="14.6640625" style="127" customWidth="1"/>
    <col min="20" max="51" width="14.6640625" style="129" customWidth="1"/>
    <col min="52" max="52" width="13.88671875" style="38" customWidth="1"/>
    <col min="53" max="56" width="13.88671875" style="38" bestFit="1" customWidth="1"/>
    <col min="57" max="60" width="11.44140625" style="38"/>
    <col min="61" max="61" width="12.6640625" style="38" customWidth="1"/>
    <col min="62" max="16384" width="11.44140625" style="38"/>
  </cols>
  <sheetData>
    <row r="1" spans="1:61" s="45" customFormat="1" ht="60" customHeight="1" x14ac:dyDescent="0.25">
      <c r="A1" s="19"/>
      <c r="B1" s="19"/>
      <c r="C1" s="19"/>
      <c r="D1" s="125"/>
      <c r="E1" s="125"/>
      <c r="F1" s="125"/>
      <c r="G1" s="125"/>
      <c r="H1" s="125"/>
      <c r="I1" s="125"/>
      <c r="J1" s="125"/>
      <c r="K1" s="125"/>
      <c r="L1" s="125"/>
      <c r="M1" s="125"/>
      <c r="N1" s="125"/>
      <c r="O1" s="125"/>
      <c r="P1" s="125"/>
      <c r="Q1" s="125"/>
      <c r="R1" s="125"/>
      <c r="S1" s="125"/>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row>
    <row r="2" spans="1:61" s="45" customFormat="1" ht="30.75" customHeight="1" x14ac:dyDescent="0.25">
      <c r="A2" s="19"/>
      <c r="B2" s="19"/>
      <c r="C2" s="19"/>
      <c r="D2" s="125"/>
      <c r="E2" s="125"/>
      <c r="F2" s="125"/>
      <c r="G2" s="125"/>
      <c r="H2" s="125"/>
      <c r="I2" s="125"/>
      <c r="J2" s="125"/>
      <c r="K2" s="125"/>
      <c r="L2" s="125"/>
      <c r="M2" s="125"/>
      <c r="N2" s="125"/>
      <c r="O2" s="125"/>
      <c r="P2" s="125"/>
      <c r="Q2" s="125"/>
      <c r="R2" s="125"/>
      <c r="S2" s="125"/>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row>
    <row r="3" spans="1:61" ht="22.5" customHeight="1" x14ac:dyDescent="0.25">
      <c r="A3" s="391" t="s">
        <v>0</v>
      </c>
      <c r="B3" s="392"/>
      <c r="C3" s="392"/>
      <c r="D3" s="392"/>
      <c r="E3" s="126"/>
      <c r="F3" s="126"/>
      <c r="G3" s="126"/>
      <c r="H3" s="126"/>
      <c r="I3" s="126"/>
      <c r="J3" s="126"/>
      <c r="K3" s="126"/>
      <c r="L3" s="126"/>
      <c r="M3" s="126"/>
      <c r="N3" s="126"/>
      <c r="O3" s="126"/>
      <c r="P3" s="126"/>
    </row>
    <row r="4" spans="1:61" ht="54" customHeight="1" x14ac:dyDescent="0.3">
      <c r="A4" s="395" t="s">
        <v>172</v>
      </c>
      <c r="B4" s="396"/>
      <c r="C4" s="396"/>
      <c r="D4" s="150"/>
      <c r="E4" s="121"/>
      <c r="F4" s="121"/>
      <c r="G4" s="121"/>
      <c r="H4" s="121"/>
      <c r="I4" s="121"/>
      <c r="J4" s="121"/>
      <c r="K4" s="121"/>
      <c r="L4" s="121"/>
      <c r="M4" s="121"/>
      <c r="N4" s="121"/>
      <c r="O4" s="121"/>
      <c r="P4" s="121"/>
      <c r="Q4" s="128"/>
      <c r="R4" s="128"/>
      <c r="V4" s="128"/>
      <c r="W4" s="128"/>
      <c r="X4" s="128"/>
      <c r="Y4" s="128"/>
      <c r="AL4" s="128"/>
      <c r="AM4" s="128"/>
      <c r="AN4" s="128"/>
      <c r="AP4" s="128"/>
      <c r="AQ4" s="128"/>
      <c r="AR4" s="128"/>
      <c r="AS4" s="128"/>
      <c r="AT4" s="128"/>
      <c r="AU4" s="128"/>
      <c r="AV4" s="128"/>
      <c r="AW4" s="128"/>
      <c r="AX4" s="128"/>
      <c r="AY4" s="128"/>
      <c r="AZ4" s="128"/>
      <c r="BA4" s="128"/>
      <c r="BB4" s="128"/>
      <c r="BC4" s="128"/>
      <c r="BD4" s="128"/>
      <c r="BE4" s="22"/>
      <c r="BF4" s="22"/>
      <c r="BI4" s="22" t="s">
        <v>32</v>
      </c>
    </row>
    <row r="5" spans="1:61" s="76" customFormat="1" ht="20.25" customHeight="1" x14ac:dyDescent="0.25">
      <c r="A5" s="402" t="s">
        <v>69</v>
      </c>
      <c r="B5" s="402" t="s">
        <v>70</v>
      </c>
      <c r="C5" s="402" t="s">
        <v>114</v>
      </c>
      <c r="D5" s="390" t="s">
        <v>34</v>
      </c>
      <c r="E5" s="390"/>
      <c r="F5" s="390"/>
      <c r="G5" s="390"/>
      <c r="H5" s="390"/>
      <c r="I5" s="390"/>
      <c r="J5" s="390"/>
      <c r="K5" s="390"/>
      <c r="L5" s="390"/>
      <c r="M5" s="390"/>
      <c r="N5" s="390"/>
      <c r="O5" s="390"/>
      <c r="P5" s="390"/>
      <c r="Q5" s="390" t="s">
        <v>35</v>
      </c>
      <c r="R5" s="390"/>
      <c r="S5" s="390"/>
      <c r="T5" s="390"/>
      <c r="U5" s="390"/>
      <c r="V5" s="390"/>
      <c r="W5" s="390"/>
      <c r="X5" s="390"/>
      <c r="Y5" s="390"/>
      <c r="Z5" s="390"/>
      <c r="AA5" s="390"/>
      <c r="AB5" s="390"/>
      <c r="AC5" s="390"/>
      <c r="AD5" s="390" t="s">
        <v>36</v>
      </c>
      <c r="AE5" s="390"/>
      <c r="AF5" s="390"/>
      <c r="AG5" s="390"/>
      <c r="AH5" s="390"/>
      <c r="AI5" s="390"/>
      <c r="AJ5" s="390"/>
      <c r="AK5" s="390"/>
      <c r="AL5" s="390"/>
      <c r="AM5" s="390"/>
      <c r="AN5" s="390"/>
      <c r="AO5" s="390"/>
      <c r="AP5" s="390"/>
      <c r="AQ5" s="390" t="s">
        <v>37</v>
      </c>
      <c r="AR5" s="390"/>
      <c r="AS5" s="390"/>
      <c r="AT5" s="390"/>
      <c r="AU5" s="390"/>
      <c r="AV5" s="390"/>
      <c r="AW5" s="390"/>
      <c r="AX5" s="390"/>
      <c r="AY5" s="390"/>
      <c r="AZ5" s="390"/>
      <c r="BA5" s="390"/>
      <c r="BB5" s="390"/>
      <c r="BC5" s="390"/>
      <c r="BD5" s="390" t="s">
        <v>38</v>
      </c>
      <c r="BE5" s="390"/>
      <c r="BF5" s="390"/>
      <c r="BG5" s="390"/>
      <c r="BH5" s="390"/>
      <c r="BI5" s="390"/>
    </row>
    <row r="6" spans="1:61" s="76" customFormat="1" ht="33.75" customHeight="1" x14ac:dyDescent="0.25">
      <c r="A6" s="403"/>
      <c r="B6" s="403"/>
      <c r="C6" s="403"/>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c r="BH6" s="47" t="s">
        <v>43</v>
      </c>
      <c r="BI6" s="47" t="s">
        <v>44</v>
      </c>
    </row>
    <row r="7" spans="1:61" s="89" customFormat="1" ht="15.75" customHeight="1" x14ac:dyDescent="0.25">
      <c r="A7" s="102">
        <v>263</v>
      </c>
      <c r="B7" s="102" t="s">
        <v>87</v>
      </c>
      <c r="C7" s="102" t="s">
        <v>116</v>
      </c>
      <c r="D7" s="94">
        <v>81902.724709292306</v>
      </c>
      <c r="E7" s="94">
        <v>93523.138989881496</v>
      </c>
      <c r="F7" s="94">
        <v>101403.285758609</v>
      </c>
      <c r="G7" s="94">
        <v>102295.98160920299</v>
      </c>
      <c r="H7" s="94">
        <v>89533.110994015704</v>
      </c>
      <c r="I7" s="94">
        <v>106340.981543399</v>
      </c>
      <c r="J7" s="94">
        <v>94890.178365957894</v>
      </c>
      <c r="K7" s="94">
        <v>93274.587829458105</v>
      </c>
      <c r="L7" s="94">
        <v>108310.083839857</v>
      </c>
      <c r="M7" s="94">
        <v>103833.876298342</v>
      </c>
      <c r="N7" s="94">
        <v>95361.942887058103</v>
      </c>
      <c r="O7" s="94">
        <v>124672.590642576</v>
      </c>
      <c r="P7" s="94">
        <v>1195342.4834676499</v>
      </c>
      <c r="Q7" s="94">
        <v>90429.693901485094</v>
      </c>
      <c r="R7" s="94">
        <v>95178.760877597902</v>
      </c>
      <c r="S7" s="94">
        <v>105979.536648294</v>
      </c>
      <c r="T7" s="94">
        <v>105179.210298822</v>
      </c>
      <c r="U7" s="94">
        <v>102833.059623555</v>
      </c>
      <c r="V7" s="94">
        <v>122181.10215766801</v>
      </c>
      <c r="W7" s="94">
        <v>115047.212204952</v>
      </c>
      <c r="X7" s="94">
        <v>124825.031387781</v>
      </c>
      <c r="Y7" s="94">
        <v>114306.602618864</v>
      </c>
      <c r="Z7" s="94">
        <v>126858.432001282</v>
      </c>
      <c r="AA7" s="94">
        <v>123054.424521254</v>
      </c>
      <c r="AB7" s="94">
        <v>146681.09008179701</v>
      </c>
      <c r="AC7" s="94">
        <v>1372554.15632335</v>
      </c>
      <c r="AD7" s="94">
        <v>123033.791865616</v>
      </c>
      <c r="AE7" s="94">
        <v>130244.32035621601</v>
      </c>
      <c r="AF7" s="94">
        <v>129538.48867294101</v>
      </c>
      <c r="AG7" s="94">
        <v>144131.466115471</v>
      </c>
      <c r="AH7" s="94">
        <v>140214.13233515501</v>
      </c>
      <c r="AI7" s="94">
        <v>139190.64636224101</v>
      </c>
      <c r="AJ7" s="94">
        <v>161126.39716585301</v>
      </c>
      <c r="AK7" s="94">
        <v>154116.321819234</v>
      </c>
      <c r="AL7" s="94">
        <v>137677.25588133099</v>
      </c>
      <c r="AM7" s="94">
        <v>144207.587622819</v>
      </c>
      <c r="AN7" s="94">
        <v>137330.503270952</v>
      </c>
      <c r="AO7" s="94">
        <v>188058.121331943</v>
      </c>
      <c r="AP7" s="94">
        <v>1728869.0327997699</v>
      </c>
      <c r="AQ7" s="94">
        <v>132657.56319198399</v>
      </c>
      <c r="AR7" s="94">
        <v>144658.17030006499</v>
      </c>
      <c r="AS7" s="94">
        <v>148700.483660303</v>
      </c>
      <c r="AT7" s="94">
        <v>146430.399923102</v>
      </c>
      <c r="AU7" s="94">
        <v>149309.617417973</v>
      </c>
      <c r="AV7" s="94">
        <v>154461.18693624999</v>
      </c>
      <c r="AW7" s="94">
        <v>170183.50702588199</v>
      </c>
      <c r="AX7" s="94">
        <v>157404.78292039101</v>
      </c>
      <c r="AY7" s="94">
        <v>182387.63107786301</v>
      </c>
      <c r="AZ7" s="94">
        <v>168125.779668009</v>
      </c>
      <c r="BA7" s="94">
        <v>163015.078713594</v>
      </c>
      <c r="BB7" s="94">
        <v>227594.09045349099</v>
      </c>
      <c r="BC7" s="94">
        <v>1944928.29128891</v>
      </c>
      <c r="BD7" s="94">
        <v>156549.138738618</v>
      </c>
      <c r="BE7" s="94">
        <v>170857.69161810301</v>
      </c>
      <c r="BF7" s="94">
        <v>184107.633923052</v>
      </c>
      <c r="BG7" s="94">
        <v>169486.44811130501</v>
      </c>
      <c r="BH7" s="94">
        <v>170806.42553015499</v>
      </c>
      <c r="BI7" s="94">
        <v>201137.245334351</v>
      </c>
    </row>
    <row r="8" spans="1:61" s="31" customFormat="1" ht="15.75" customHeight="1" x14ac:dyDescent="0.25">
      <c r="A8" s="55"/>
      <c r="B8" s="55" t="s">
        <v>71</v>
      </c>
      <c r="C8" s="55" t="s">
        <v>132</v>
      </c>
      <c r="D8" s="34">
        <v>19104.048258326198</v>
      </c>
      <c r="E8" s="34">
        <v>26898.0391834603</v>
      </c>
      <c r="F8" s="34">
        <v>28102.9575869158</v>
      </c>
      <c r="G8" s="34">
        <v>26631.183399428199</v>
      </c>
      <c r="H8" s="34">
        <v>25390.185442721799</v>
      </c>
      <c r="I8" s="34">
        <v>30068.2197083137</v>
      </c>
      <c r="J8" s="34">
        <v>23858.9947946108</v>
      </c>
      <c r="K8" s="34">
        <v>25145.419221614298</v>
      </c>
      <c r="L8" s="34">
        <v>26173.9340782574</v>
      </c>
      <c r="M8" s="34">
        <v>26304.378816997702</v>
      </c>
      <c r="N8" s="34">
        <v>24098.219457802399</v>
      </c>
      <c r="O8" s="34">
        <v>28647.909156639798</v>
      </c>
      <c r="P8" s="34">
        <v>310423.489105088</v>
      </c>
      <c r="Q8" s="34">
        <v>21678.807222757699</v>
      </c>
      <c r="R8" s="34">
        <v>24972.3626306279</v>
      </c>
      <c r="S8" s="34">
        <v>27304.042203011799</v>
      </c>
      <c r="T8" s="34">
        <v>28234.304423626301</v>
      </c>
      <c r="U8" s="34">
        <v>25988.1679218438</v>
      </c>
      <c r="V8" s="34">
        <v>32010.289314897502</v>
      </c>
      <c r="W8" s="34">
        <v>28728.8684646127</v>
      </c>
      <c r="X8" s="34">
        <v>30230.0909070384</v>
      </c>
      <c r="Y8" s="34">
        <v>25092.585945783601</v>
      </c>
      <c r="Z8" s="34">
        <v>30746.530348091401</v>
      </c>
      <c r="AA8" s="34">
        <v>28910.114072420401</v>
      </c>
      <c r="AB8" s="34">
        <v>39449.4920543431</v>
      </c>
      <c r="AC8" s="34">
        <v>343345.65550905402</v>
      </c>
      <c r="AD8" s="34">
        <v>27991.954252691299</v>
      </c>
      <c r="AE8" s="34">
        <v>29688.650254562901</v>
      </c>
      <c r="AF8" s="34">
        <v>30959.355669753098</v>
      </c>
      <c r="AG8" s="34">
        <v>35365.8645342362</v>
      </c>
      <c r="AH8" s="34">
        <v>33902.206614516603</v>
      </c>
      <c r="AI8" s="34">
        <v>32496.026274886201</v>
      </c>
      <c r="AJ8" s="34">
        <v>59718.688029366996</v>
      </c>
      <c r="AK8" s="34">
        <v>36917.724524408499</v>
      </c>
      <c r="AL8" s="34">
        <v>34070.375617575301</v>
      </c>
      <c r="AM8" s="34">
        <v>36639.635217476098</v>
      </c>
      <c r="AN8" s="34">
        <v>34863.4477686217</v>
      </c>
      <c r="AO8" s="34">
        <v>45817.933976790802</v>
      </c>
      <c r="AP8" s="34">
        <v>438431.862734886</v>
      </c>
      <c r="AQ8" s="34">
        <v>33756.346337358496</v>
      </c>
      <c r="AR8" s="34">
        <v>39411.795373673303</v>
      </c>
      <c r="AS8" s="34">
        <v>37717.166463107897</v>
      </c>
      <c r="AT8" s="34">
        <v>35211.433664504802</v>
      </c>
      <c r="AU8" s="34">
        <v>37407.187696397603</v>
      </c>
      <c r="AV8" s="34">
        <v>39061.757606053397</v>
      </c>
      <c r="AW8" s="34">
        <v>42864.065301837698</v>
      </c>
      <c r="AX8" s="34">
        <v>39911.3542962012</v>
      </c>
      <c r="AY8" s="34">
        <v>43091.074338186299</v>
      </c>
      <c r="AZ8" s="34">
        <v>42441.100420435199</v>
      </c>
      <c r="BA8" s="34">
        <v>38611.047280243802</v>
      </c>
      <c r="BB8" s="34">
        <v>53607.770818071003</v>
      </c>
      <c r="BC8" s="34">
        <v>483092.099596071</v>
      </c>
      <c r="BD8" s="34">
        <v>37706.534170231003</v>
      </c>
      <c r="BE8" s="34">
        <v>43768.274113723499</v>
      </c>
      <c r="BF8" s="34">
        <v>49914.9999899916</v>
      </c>
      <c r="BG8" s="34">
        <v>46512.544372066899</v>
      </c>
      <c r="BH8" s="34">
        <v>41403.721643931101</v>
      </c>
      <c r="BI8" s="34">
        <v>47151.215406878502</v>
      </c>
    </row>
    <row r="9" spans="1:61" s="31" customFormat="1" ht="15.75" customHeight="1" x14ac:dyDescent="0.25">
      <c r="A9" s="61"/>
      <c r="B9" s="61" t="s">
        <v>71</v>
      </c>
      <c r="C9" s="61" t="s">
        <v>124</v>
      </c>
      <c r="D9" s="68">
        <v>17765.598924412901</v>
      </c>
      <c r="E9" s="68">
        <v>19617.279938731499</v>
      </c>
      <c r="F9" s="68">
        <v>21461.795042123402</v>
      </c>
      <c r="G9" s="68">
        <v>21437.3885771143</v>
      </c>
      <c r="H9" s="68">
        <v>17988.924979288298</v>
      </c>
      <c r="I9" s="68">
        <v>20438.832119264302</v>
      </c>
      <c r="J9" s="68">
        <v>22066.269488821399</v>
      </c>
      <c r="K9" s="68">
        <v>17216.875329999199</v>
      </c>
      <c r="L9" s="68">
        <v>24675.144029153402</v>
      </c>
      <c r="M9" s="68">
        <v>22825.866730509599</v>
      </c>
      <c r="N9" s="68">
        <v>20714.078745156799</v>
      </c>
      <c r="O9" s="68">
        <v>21951.935753747199</v>
      </c>
      <c r="P9" s="68">
        <v>248159.98965832201</v>
      </c>
      <c r="Q9" s="68">
        <v>18105.791676506698</v>
      </c>
      <c r="R9" s="68">
        <v>19670.197606239701</v>
      </c>
      <c r="S9" s="68">
        <v>19275.3983337877</v>
      </c>
      <c r="T9" s="68">
        <v>16440.7649590847</v>
      </c>
      <c r="U9" s="68">
        <v>18218.342947090099</v>
      </c>
      <c r="V9" s="68">
        <v>17768.3680408363</v>
      </c>
      <c r="W9" s="68">
        <v>21402.2854612427</v>
      </c>
      <c r="X9" s="68">
        <v>23467.940779402201</v>
      </c>
      <c r="Y9" s="68">
        <v>21497.772184469501</v>
      </c>
      <c r="Z9" s="68">
        <v>24821.819172754898</v>
      </c>
      <c r="AA9" s="68">
        <v>21653.321023860699</v>
      </c>
      <c r="AB9" s="68">
        <v>21871.289409708999</v>
      </c>
      <c r="AC9" s="68">
        <v>244193.29159498401</v>
      </c>
      <c r="AD9" s="68">
        <v>22525.420177292999</v>
      </c>
      <c r="AE9" s="68">
        <v>24902.4378745793</v>
      </c>
      <c r="AF9" s="68">
        <v>21740.588139902298</v>
      </c>
      <c r="AG9" s="68">
        <v>27683.314078356099</v>
      </c>
      <c r="AH9" s="68">
        <v>27206.4959415425</v>
      </c>
      <c r="AI9" s="68">
        <v>26843.269399873399</v>
      </c>
      <c r="AJ9" s="68">
        <v>21830.1508942697</v>
      </c>
      <c r="AK9" s="68">
        <v>31536.210328905501</v>
      </c>
      <c r="AL9" s="68">
        <v>25623.382899767501</v>
      </c>
      <c r="AM9" s="68">
        <v>25116.327212569999</v>
      </c>
      <c r="AN9" s="68">
        <v>25017.551546553499</v>
      </c>
      <c r="AO9" s="68">
        <v>30183.146516309698</v>
      </c>
      <c r="AP9" s="68">
        <v>310208.29500992299</v>
      </c>
      <c r="AQ9" s="68">
        <v>25003.552240659101</v>
      </c>
      <c r="AR9" s="68">
        <v>27077.897503603501</v>
      </c>
      <c r="AS9" s="68">
        <v>27596.282457802401</v>
      </c>
      <c r="AT9" s="68">
        <v>25298.173942704401</v>
      </c>
      <c r="AU9" s="68">
        <v>26859.029162245599</v>
      </c>
      <c r="AV9" s="68">
        <v>25391.838560443801</v>
      </c>
      <c r="AW9" s="68">
        <v>27711.973718400801</v>
      </c>
      <c r="AX9" s="68">
        <v>29182.8346846284</v>
      </c>
      <c r="AY9" s="68">
        <v>29260.818130177599</v>
      </c>
      <c r="AZ9" s="68">
        <v>30041.098044232898</v>
      </c>
      <c r="BA9" s="68">
        <v>26510.373683260601</v>
      </c>
      <c r="BB9" s="68">
        <v>28961.28228521</v>
      </c>
      <c r="BC9" s="68">
        <v>328895.15441336902</v>
      </c>
      <c r="BD9" s="68">
        <v>25870.2770822987</v>
      </c>
      <c r="BE9" s="68">
        <v>29749.1474844718</v>
      </c>
      <c r="BF9" s="68">
        <v>23480.2804663153</v>
      </c>
      <c r="BG9" s="68">
        <v>24686.458728932401</v>
      </c>
      <c r="BH9" s="68">
        <v>28578.941034331601</v>
      </c>
      <c r="BI9" s="68">
        <v>32100.5456932044</v>
      </c>
    </row>
    <row r="10" spans="1:61" s="31" customFormat="1" ht="15.75" customHeight="1" x14ac:dyDescent="0.25">
      <c r="A10" s="55"/>
      <c r="B10" s="55" t="s">
        <v>71</v>
      </c>
      <c r="C10" s="55" t="s">
        <v>122</v>
      </c>
      <c r="D10" s="34">
        <v>4605.7842567149601</v>
      </c>
      <c r="E10" s="34">
        <v>5170.0127921431504</v>
      </c>
      <c r="F10" s="34">
        <v>5798.6906223889901</v>
      </c>
      <c r="G10" s="34">
        <v>6899.8208656876704</v>
      </c>
      <c r="H10" s="34">
        <v>5381.1633521362601</v>
      </c>
      <c r="I10" s="34">
        <v>6258.45697100711</v>
      </c>
      <c r="J10" s="34">
        <v>6207.1612616004604</v>
      </c>
      <c r="K10" s="34">
        <v>6620.4605864852501</v>
      </c>
      <c r="L10" s="34">
        <v>8885.8013407009294</v>
      </c>
      <c r="M10" s="34">
        <v>8437.0667613996193</v>
      </c>
      <c r="N10" s="34">
        <v>6880.5483660264299</v>
      </c>
      <c r="O10" s="34">
        <v>9679.07393676006</v>
      </c>
      <c r="P10" s="34">
        <v>80824.041113050902</v>
      </c>
      <c r="Q10" s="34">
        <v>8717.0137548186594</v>
      </c>
      <c r="R10" s="34">
        <v>8916.9077343077006</v>
      </c>
      <c r="S10" s="34">
        <v>9226.3012038538309</v>
      </c>
      <c r="T10" s="34">
        <v>9949.0761792814792</v>
      </c>
      <c r="U10" s="34">
        <v>9761.79402762885</v>
      </c>
      <c r="V10" s="34">
        <v>10280.3967349595</v>
      </c>
      <c r="W10" s="34">
        <v>11179.9682826763</v>
      </c>
      <c r="X10" s="34">
        <v>10878.7567944357</v>
      </c>
      <c r="Y10" s="34">
        <v>11344.6668856414</v>
      </c>
      <c r="Z10" s="34">
        <v>10851.870586946499</v>
      </c>
      <c r="AA10" s="34">
        <v>12503.753750903499</v>
      </c>
      <c r="AB10" s="34">
        <v>12865.956085214701</v>
      </c>
      <c r="AC10" s="34">
        <v>126476.462020668</v>
      </c>
      <c r="AD10" s="34">
        <v>13469.2393730369</v>
      </c>
      <c r="AE10" s="34">
        <v>12717.947943872099</v>
      </c>
      <c r="AF10" s="34">
        <v>12354.548612210299</v>
      </c>
      <c r="AG10" s="34">
        <v>13460.8716413166</v>
      </c>
      <c r="AH10" s="34">
        <v>15278.413788084001</v>
      </c>
      <c r="AI10" s="34">
        <v>12332.3014458537</v>
      </c>
      <c r="AJ10" s="34">
        <v>13351.842615191301</v>
      </c>
      <c r="AK10" s="34">
        <v>15153.5066031674</v>
      </c>
      <c r="AL10" s="34">
        <v>13812.872837115399</v>
      </c>
      <c r="AM10" s="34">
        <v>12799.977621062801</v>
      </c>
      <c r="AN10" s="34">
        <v>10732.830902141901</v>
      </c>
      <c r="AO10" s="34">
        <v>13609.0185047949</v>
      </c>
      <c r="AP10" s="34">
        <v>159073.371887847</v>
      </c>
      <c r="AQ10" s="34">
        <v>14370.7127419195</v>
      </c>
      <c r="AR10" s="34">
        <v>14896.5869257137</v>
      </c>
      <c r="AS10" s="34">
        <v>15285.557365480199</v>
      </c>
      <c r="AT10" s="34">
        <v>15230.799998131</v>
      </c>
      <c r="AU10" s="34">
        <v>15056.9246653883</v>
      </c>
      <c r="AV10" s="34">
        <v>12604.7879051608</v>
      </c>
      <c r="AW10" s="34">
        <v>17813.431579989399</v>
      </c>
      <c r="AX10" s="34">
        <v>15526.1688234679</v>
      </c>
      <c r="AY10" s="34">
        <v>16880.323909059502</v>
      </c>
      <c r="AZ10" s="34">
        <v>17196.769023432498</v>
      </c>
      <c r="BA10" s="34">
        <v>15309.9556721589</v>
      </c>
      <c r="BB10" s="34">
        <v>19420.080710844901</v>
      </c>
      <c r="BC10" s="34">
        <v>189592.099320746</v>
      </c>
      <c r="BD10" s="34">
        <v>19388.488458831602</v>
      </c>
      <c r="BE10" s="34">
        <v>18473.159298615199</v>
      </c>
      <c r="BF10" s="34">
        <v>21227.421289501599</v>
      </c>
      <c r="BG10" s="34">
        <v>17760.852426533798</v>
      </c>
      <c r="BH10" s="34">
        <v>18613.7893099926</v>
      </c>
      <c r="BI10" s="34">
        <v>23054.264820353801</v>
      </c>
    </row>
    <row r="11" spans="1:61" s="31" customFormat="1" ht="15.75" customHeight="1" x14ac:dyDescent="0.25">
      <c r="A11" s="61"/>
      <c r="B11" s="61" t="s">
        <v>71</v>
      </c>
      <c r="C11" s="61" t="s">
        <v>123</v>
      </c>
      <c r="D11" s="68">
        <v>3703.0676788339401</v>
      </c>
      <c r="E11" s="68">
        <v>4509.5640865792002</v>
      </c>
      <c r="F11" s="68">
        <v>5287.8632949811999</v>
      </c>
      <c r="G11" s="68">
        <v>6137.67021124436</v>
      </c>
      <c r="H11" s="68">
        <v>4885.42202962397</v>
      </c>
      <c r="I11" s="68">
        <v>5164.4275959612996</v>
      </c>
      <c r="J11" s="68">
        <v>5476.2018052015501</v>
      </c>
      <c r="K11" s="68">
        <v>5477.2476618854498</v>
      </c>
      <c r="L11" s="68">
        <v>6941.2164540172598</v>
      </c>
      <c r="M11" s="68">
        <v>7136.2188959817904</v>
      </c>
      <c r="N11" s="68">
        <v>5930.15597294893</v>
      </c>
      <c r="O11" s="68">
        <v>8288.0270508836293</v>
      </c>
      <c r="P11" s="68">
        <v>68937.082738142606</v>
      </c>
      <c r="Q11" s="68">
        <v>6936.0356190256698</v>
      </c>
      <c r="R11" s="68">
        <v>7415.8519085280604</v>
      </c>
      <c r="S11" s="68">
        <v>8347.9631009286495</v>
      </c>
      <c r="T11" s="68">
        <v>8128.5624481262003</v>
      </c>
      <c r="U11" s="68">
        <v>8057.4499178501301</v>
      </c>
      <c r="V11" s="68">
        <v>8516.5301907891699</v>
      </c>
      <c r="W11" s="68">
        <v>8500.1275038875592</v>
      </c>
      <c r="X11" s="68">
        <v>8694.1629915718804</v>
      </c>
      <c r="Y11" s="68">
        <v>8803.33399225822</v>
      </c>
      <c r="Z11" s="68">
        <v>9323.9192065321804</v>
      </c>
      <c r="AA11" s="68">
        <v>10016.7159470186</v>
      </c>
      <c r="AB11" s="68">
        <v>9563.2747125068508</v>
      </c>
      <c r="AC11" s="68">
        <v>102303.927539023</v>
      </c>
      <c r="AD11" s="68">
        <v>10664.679905769801</v>
      </c>
      <c r="AE11" s="68">
        <v>11742.524927517699</v>
      </c>
      <c r="AF11" s="68">
        <v>11453.574252660001</v>
      </c>
      <c r="AG11" s="68">
        <v>12391.053746155299</v>
      </c>
      <c r="AH11" s="68">
        <v>12846.251181643</v>
      </c>
      <c r="AI11" s="68">
        <v>13031.5556781711</v>
      </c>
      <c r="AJ11" s="68">
        <v>13593.098551818201</v>
      </c>
      <c r="AK11" s="68">
        <v>14444.677171412101</v>
      </c>
      <c r="AL11" s="68">
        <v>13313.0202222922</v>
      </c>
      <c r="AM11" s="68">
        <v>13400.8970229446</v>
      </c>
      <c r="AN11" s="68">
        <v>11204.272833781701</v>
      </c>
      <c r="AO11" s="68">
        <v>16059.6776554608</v>
      </c>
      <c r="AP11" s="68">
        <v>154145.28314962701</v>
      </c>
      <c r="AQ11" s="68">
        <v>13125.555407906801</v>
      </c>
      <c r="AR11" s="68">
        <v>12860.4377255826</v>
      </c>
      <c r="AS11" s="68">
        <v>14109.146979958599</v>
      </c>
      <c r="AT11" s="68">
        <v>15181.877736399199</v>
      </c>
      <c r="AU11" s="68">
        <v>15175.170215067499</v>
      </c>
      <c r="AV11" s="68">
        <v>14188.637098642101</v>
      </c>
      <c r="AW11" s="68">
        <v>16613.707358172302</v>
      </c>
      <c r="AX11" s="68">
        <v>14780.270075037501</v>
      </c>
      <c r="AY11" s="68">
        <v>19041.343228277801</v>
      </c>
      <c r="AZ11" s="68">
        <v>15860.0931974669</v>
      </c>
      <c r="BA11" s="68">
        <v>16530.358840321001</v>
      </c>
      <c r="BB11" s="68">
        <v>26161.343758646301</v>
      </c>
      <c r="BC11" s="68">
        <v>193627.941621479</v>
      </c>
      <c r="BD11" s="68">
        <v>13889.465973992101</v>
      </c>
      <c r="BE11" s="68">
        <v>16307.0035930456</v>
      </c>
      <c r="BF11" s="68">
        <v>18888.508617342501</v>
      </c>
      <c r="BG11" s="68">
        <v>14804.2837252096</v>
      </c>
      <c r="BH11" s="68">
        <v>16122.0948327485</v>
      </c>
      <c r="BI11" s="68">
        <v>19359.793838159301</v>
      </c>
    </row>
    <row r="12" spans="1:61" s="31" customFormat="1" ht="15.75" customHeight="1" x14ac:dyDescent="0.25">
      <c r="A12" s="55"/>
      <c r="B12" s="55" t="s">
        <v>71</v>
      </c>
      <c r="C12" s="55" t="s">
        <v>126</v>
      </c>
      <c r="D12" s="34">
        <v>3349.3601805334501</v>
      </c>
      <c r="E12" s="34">
        <v>3767.9099764662601</v>
      </c>
      <c r="F12" s="34">
        <v>3920.1330249482398</v>
      </c>
      <c r="G12" s="34">
        <v>4187.3939818327599</v>
      </c>
      <c r="H12" s="34">
        <v>3506.0743962584002</v>
      </c>
      <c r="I12" s="34">
        <v>4400.0339633659996</v>
      </c>
      <c r="J12" s="34">
        <v>3878.3020011967301</v>
      </c>
      <c r="K12" s="34">
        <v>3877.0632303592902</v>
      </c>
      <c r="L12" s="34">
        <v>5760.2731924547097</v>
      </c>
      <c r="M12" s="34">
        <v>5621.13089537016</v>
      </c>
      <c r="N12" s="34">
        <v>3816.5573544000299</v>
      </c>
      <c r="O12" s="34">
        <v>5510.3561759409504</v>
      </c>
      <c r="P12" s="34">
        <v>51594.588373127001</v>
      </c>
      <c r="Q12" s="34">
        <v>5164.2369378616804</v>
      </c>
      <c r="R12" s="34">
        <v>5244.8931812444498</v>
      </c>
      <c r="S12" s="34">
        <v>5303.5736745601598</v>
      </c>
      <c r="T12" s="34">
        <v>5406.9167626148001</v>
      </c>
      <c r="U12" s="34">
        <v>5314.4420359526903</v>
      </c>
      <c r="V12" s="34">
        <v>7519.4905629095501</v>
      </c>
      <c r="W12" s="34">
        <v>6328.2892704630103</v>
      </c>
      <c r="X12" s="34">
        <v>6829.7863163459997</v>
      </c>
      <c r="Y12" s="34">
        <v>6458.3844491750197</v>
      </c>
      <c r="Z12" s="34">
        <v>6346.1830103617804</v>
      </c>
      <c r="AA12" s="34">
        <v>7156.5082705163404</v>
      </c>
      <c r="AB12" s="34">
        <v>7556.3068777660601</v>
      </c>
      <c r="AC12" s="34">
        <v>74629.011349771594</v>
      </c>
      <c r="AD12" s="34">
        <v>7644.2602850429803</v>
      </c>
      <c r="AE12" s="34">
        <v>7670.9938861329001</v>
      </c>
      <c r="AF12" s="34">
        <v>6744.6206637902997</v>
      </c>
      <c r="AG12" s="34">
        <v>7331.1302571216602</v>
      </c>
      <c r="AH12" s="34">
        <v>8311.3023083305707</v>
      </c>
      <c r="AI12" s="34">
        <v>7306.3199417741898</v>
      </c>
      <c r="AJ12" s="34">
        <v>7261.6809026199298</v>
      </c>
      <c r="AK12" s="34">
        <v>8644.6723505168593</v>
      </c>
      <c r="AL12" s="34">
        <v>7840.9504590422903</v>
      </c>
      <c r="AM12" s="34">
        <v>7245.0823279138303</v>
      </c>
      <c r="AN12" s="34">
        <v>6502.5374723356599</v>
      </c>
      <c r="AO12" s="34">
        <v>9331.3838843586509</v>
      </c>
      <c r="AP12" s="34">
        <v>91834.934738979806</v>
      </c>
      <c r="AQ12" s="34">
        <v>8298.0447013766207</v>
      </c>
      <c r="AR12" s="34">
        <v>9071.0023134970106</v>
      </c>
      <c r="AS12" s="34">
        <v>7517.74545155739</v>
      </c>
      <c r="AT12" s="34">
        <v>9327.9936265554006</v>
      </c>
      <c r="AU12" s="34">
        <v>9307.2358435354399</v>
      </c>
      <c r="AV12" s="34">
        <v>8820.5076467914096</v>
      </c>
      <c r="AW12" s="34">
        <v>10034.201220040301</v>
      </c>
      <c r="AX12" s="34">
        <v>9155.0219112557497</v>
      </c>
      <c r="AY12" s="34">
        <v>10591.472800034901</v>
      </c>
      <c r="AZ12" s="34">
        <v>10108.407796182801</v>
      </c>
      <c r="BA12" s="34">
        <v>8822.3892134119196</v>
      </c>
      <c r="BB12" s="34">
        <v>12601.1176695952</v>
      </c>
      <c r="BC12" s="34">
        <v>113655.140193834</v>
      </c>
      <c r="BD12" s="34">
        <v>10843.3131227461</v>
      </c>
      <c r="BE12" s="34">
        <v>10736.547769295301</v>
      </c>
      <c r="BF12" s="34">
        <v>11904.9532757536</v>
      </c>
      <c r="BG12" s="34">
        <v>9183.6427236842301</v>
      </c>
      <c r="BH12" s="34">
        <v>10161.0404552453</v>
      </c>
      <c r="BI12" s="34">
        <v>11741.1946002437</v>
      </c>
    </row>
    <row r="13" spans="1:61" s="31" customFormat="1" ht="15.75" customHeight="1" x14ac:dyDescent="0.25">
      <c r="A13" s="61"/>
      <c r="B13" s="61" t="s">
        <v>71</v>
      </c>
      <c r="C13" s="61" t="s">
        <v>136</v>
      </c>
      <c r="D13" s="68">
        <v>6603.5282256926203</v>
      </c>
      <c r="E13" s="68">
        <v>6260.3357428173704</v>
      </c>
      <c r="F13" s="68">
        <v>3849.1914663584798</v>
      </c>
      <c r="G13" s="68">
        <v>2226.7115952567101</v>
      </c>
      <c r="H13" s="68">
        <v>4224.91586228081</v>
      </c>
      <c r="I13" s="68">
        <v>5445.0692517469797</v>
      </c>
      <c r="J13" s="68">
        <v>3216.2029683760902</v>
      </c>
      <c r="K13" s="68">
        <v>4360.5613950508396</v>
      </c>
      <c r="L13" s="68">
        <v>3684.8558896494101</v>
      </c>
      <c r="M13" s="68">
        <v>3229.92700460077</v>
      </c>
      <c r="N13" s="68">
        <v>4229.3357326145597</v>
      </c>
      <c r="O13" s="68">
        <v>5912.0677261021201</v>
      </c>
      <c r="P13" s="68">
        <v>53242.7028605468</v>
      </c>
      <c r="Q13" s="68">
        <v>3134.5160049180599</v>
      </c>
      <c r="R13" s="68">
        <v>3533.4060986495701</v>
      </c>
      <c r="S13" s="68">
        <v>3166.3534848250702</v>
      </c>
      <c r="T13" s="68">
        <v>5601.2927920653001</v>
      </c>
      <c r="U13" s="68">
        <v>4886.5863295561403</v>
      </c>
      <c r="V13" s="68">
        <v>4985.0458563883003</v>
      </c>
      <c r="W13" s="68">
        <v>5369.7596225295001</v>
      </c>
      <c r="X13" s="68">
        <v>6809.1597702919698</v>
      </c>
      <c r="Y13" s="68">
        <v>5341.1313586200804</v>
      </c>
      <c r="Z13" s="68">
        <v>5693.3887734828104</v>
      </c>
      <c r="AA13" s="68">
        <v>6070.9477834214204</v>
      </c>
      <c r="AB13" s="68">
        <v>7870.7693137265996</v>
      </c>
      <c r="AC13" s="68">
        <v>62462.357188474802</v>
      </c>
      <c r="AD13" s="68">
        <v>5761.3905898543399</v>
      </c>
      <c r="AE13" s="68">
        <v>5997.8072347823299</v>
      </c>
      <c r="AF13" s="68">
        <v>6444.0230110843904</v>
      </c>
      <c r="AG13" s="68">
        <v>5906.4950086721201</v>
      </c>
      <c r="AH13" s="68">
        <v>6673.5754295488496</v>
      </c>
      <c r="AI13" s="68">
        <v>6733.5023252466099</v>
      </c>
      <c r="AJ13" s="68">
        <v>5544.7064267585502</v>
      </c>
      <c r="AK13" s="68">
        <v>6798.5859536876096</v>
      </c>
      <c r="AL13" s="68">
        <v>6607.9011362947203</v>
      </c>
      <c r="AM13" s="68">
        <v>6255.46503446312</v>
      </c>
      <c r="AN13" s="68">
        <v>7773.8023796690204</v>
      </c>
      <c r="AO13" s="68">
        <v>7460.48523665225</v>
      </c>
      <c r="AP13" s="68">
        <v>77957.739766713901</v>
      </c>
      <c r="AQ13" s="68">
        <v>5984.49182342942</v>
      </c>
      <c r="AR13" s="68">
        <v>7381.3086398817804</v>
      </c>
      <c r="AS13" s="68">
        <v>7171.8008642524301</v>
      </c>
      <c r="AT13" s="68">
        <v>8592.7962320046008</v>
      </c>
      <c r="AU13" s="68">
        <v>8370.6583749268393</v>
      </c>
      <c r="AV13" s="68">
        <v>7926.79549482313</v>
      </c>
      <c r="AW13" s="68">
        <v>10554.901815212101</v>
      </c>
      <c r="AX13" s="68">
        <v>8036.78872104322</v>
      </c>
      <c r="AY13" s="68">
        <v>9135.3034971082707</v>
      </c>
      <c r="AZ13" s="68">
        <v>8933.4634161193098</v>
      </c>
      <c r="BA13" s="68">
        <v>5978.7799504369204</v>
      </c>
      <c r="BB13" s="68">
        <v>9603.1012808626601</v>
      </c>
      <c r="BC13" s="68">
        <v>97670.190110100695</v>
      </c>
      <c r="BD13" s="68">
        <v>7183.39426186116</v>
      </c>
      <c r="BE13" s="68">
        <v>7919.9116086392996</v>
      </c>
      <c r="BF13" s="68">
        <v>9053.4398358142807</v>
      </c>
      <c r="BG13" s="68">
        <v>9238.6421008712095</v>
      </c>
      <c r="BH13" s="68">
        <v>9344.3686240415009</v>
      </c>
      <c r="BI13" s="68">
        <v>9562.4665986667205</v>
      </c>
    </row>
    <row r="14" spans="1:61" s="31" customFormat="1" ht="15.75" customHeight="1" x14ac:dyDescent="0.25">
      <c r="A14" s="55"/>
      <c r="B14" s="55" t="s">
        <v>71</v>
      </c>
      <c r="C14" s="55" t="s">
        <v>133</v>
      </c>
      <c r="D14" s="34">
        <v>2136.3502707114599</v>
      </c>
      <c r="E14" s="34">
        <v>2113.30746601285</v>
      </c>
      <c r="F14" s="34">
        <v>1989.4084253568999</v>
      </c>
      <c r="G14" s="34">
        <v>2287.3760012570601</v>
      </c>
      <c r="H14" s="34">
        <v>2112.61939622507</v>
      </c>
      <c r="I14" s="34">
        <v>1949.9091780229501</v>
      </c>
      <c r="J14" s="34">
        <v>1832.99151903096</v>
      </c>
      <c r="K14" s="34">
        <v>1854.7477500812799</v>
      </c>
      <c r="L14" s="34">
        <v>1730.8656576932799</v>
      </c>
      <c r="M14" s="34">
        <v>1736.24727214273</v>
      </c>
      <c r="N14" s="34">
        <v>1781.58769070219</v>
      </c>
      <c r="O14" s="34">
        <v>2735.54068926426</v>
      </c>
      <c r="P14" s="34">
        <v>24260.951316500999</v>
      </c>
      <c r="Q14" s="34">
        <v>1842.87365674744</v>
      </c>
      <c r="R14" s="34">
        <v>1954.4285085972899</v>
      </c>
      <c r="S14" s="34">
        <v>2133.54249872831</v>
      </c>
      <c r="T14" s="34">
        <v>2071.4187964020898</v>
      </c>
      <c r="U14" s="34">
        <v>2024.5785786778699</v>
      </c>
      <c r="V14" s="34">
        <v>2159.4771349298298</v>
      </c>
      <c r="W14" s="34">
        <v>2241.02300659818</v>
      </c>
      <c r="X14" s="34">
        <v>2129.2338976177898</v>
      </c>
      <c r="Y14" s="34">
        <v>2154.17142725863</v>
      </c>
      <c r="Z14" s="34">
        <v>2794.6457336211001</v>
      </c>
      <c r="AA14" s="34">
        <v>2610.4906946890401</v>
      </c>
      <c r="AB14" s="34">
        <v>3877.47042567264</v>
      </c>
      <c r="AC14" s="34">
        <v>27993.354359540201</v>
      </c>
      <c r="AD14" s="34">
        <v>3229.2277521200399</v>
      </c>
      <c r="AE14" s="34">
        <v>2781.50973048484</v>
      </c>
      <c r="AF14" s="34">
        <v>2965.16491917343</v>
      </c>
      <c r="AG14" s="34">
        <v>3077.7702253860102</v>
      </c>
      <c r="AH14" s="34">
        <v>3205.3174875699701</v>
      </c>
      <c r="AI14" s="34">
        <v>3288.3943622399202</v>
      </c>
      <c r="AJ14" s="34">
        <v>3462.3493572612001</v>
      </c>
      <c r="AK14" s="34">
        <v>3193.5075645022498</v>
      </c>
      <c r="AL14" s="34">
        <v>3038.2466888193899</v>
      </c>
      <c r="AM14" s="34">
        <v>3313.2242146267499</v>
      </c>
      <c r="AN14" s="34">
        <v>3552.8961371628502</v>
      </c>
      <c r="AO14" s="34">
        <v>2880.6720558582701</v>
      </c>
      <c r="AP14" s="34">
        <v>37988.280495204897</v>
      </c>
      <c r="AQ14" s="34">
        <v>2935.5421834276099</v>
      </c>
      <c r="AR14" s="34">
        <v>3200.9858329889998</v>
      </c>
      <c r="AS14" s="34">
        <v>2706.2638321495401</v>
      </c>
      <c r="AT14" s="34">
        <v>1329.2727673157401</v>
      </c>
      <c r="AU14" s="34">
        <v>7390.0256824159997</v>
      </c>
      <c r="AV14" s="34">
        <v>7529.0058249480298</v>
      </c>
      <c r="AW14" s="34">
        <v>7271.7705652778995</v>
      </c>
      <c r="AX14" s="34">
        <v>6909.2344069687797</v>
      </c>
      <c r="AY14" s="34">
        <v>7526.19261003462</v>
      </c>
      <c r="AZ14" s="34">
        <v>7809.02784597952</v>
      </c>
      <c r="BA14" s="34">
        <v>7503.3621166653102</v>
      </c>
      <c r="BB14" s="34">
        <v>8063.9730500041596</v>
      </c>
      <c r="BC14" s="34">
        <v>70174.656718176193</v>
      </c>
      <c r="BD14" s="34">
        <v>8374.5355399376804</v>
      </c>
      <c r="BE14" s="34">
        <v>8835.0432519260994</v>
      </c>
      <c r="BF14" s="34">
        <v>8127.0620980060803</v>
      </c>
      <c r="BG14" s="34">
        <v>9053.6984098492594</v>
      </c>
      <c r="BH14" s="34">
        <v>8181.8426077640397</v>
      </c>
      <c r="BI14" s="34">
        <v>9379.0523975694796</v>
      </c>
    </row>
    <row r="15" spans="1:61" s="31" customFormat="1" ht="15.75" customHeight="1" x14ac:dyDescent="0.25">
      <c r="A15" s="61"/>
      <c r="B15" s="61" t="s">
        <v>71</v>
      </c>
      <c r="C15" s="61" t="s">
        <v>125</v>
      </c>
      <c r="D15" s="68">
        <v>3000.1249152136402</v>
      </c>
      <c r="E15" s="68">
        <v>3434.4443100838798</v>
      </c>
      <c r="F15" s="68">
        <v>3814.7219612050699</v>
      </c>
      <c r="G15" s="68">
        <v>3866.00330741063</v>
      </c>
      <c r="H15" s="68">
        <v>3684.1513044471399</v>
      </c>
      <c r="I15" s="68">
        <v>5033.9655604093196</v>
      </c>
      <c r="J15" s="68">
        <v>3748.8832438048498</v>
      </c>
      <c r="K15" s="68">
        <v>3292.4041402558501</v>
      </c>
      <c r="L15" s="68">
        <v>3767.0371438798402</v>
      </c>
      <c r="M15" s="68">
        <v>3125.1301494097802</v>
      </c>
      <c r="N15" s="68">
        <v>3170.30135760653</v>
      </c>
      <c r="O15" s="68">
        <v>4689.02221260238</v>
      </c>
      <c r="P15" s="68">
        <v>44626.189606328902</v>
      </c>
      <c r="Q15" s="68">
        <v>2525.1909198056101</v>
      </c>
      <c r="R15" s="68">
        <v>2964.16958794948</v>
      </c>
      <c r="S15" s="68">
        <v>3776.4807234222399</v>
      </c>
      <c r="T15" s="68">
        <v>2945.2716655966901</v>
      </c>
      <c r="U15" s="68">
        <v>3188.4557543137598</v>
      </c>
      <c r="V15" s="68">
        <v>3780.8500198576899</v>
      </c>
      <c r="W15" s="68">
        <v>3179.95658095619</v>
      </c>
      <c r="X15" s="68">
        <v>3775.7550297112698</v>
      </c>
      <c r="Y15" s="68">
        <v>3225.51013596134</v>
      </c>
      <c r="Z15" s="68">
        <v>3505.7844391139602</v>
      </c>
      <c r="AA15" s="68">
        <v>3252.4914355628198</v>
      </c>
      <c r="AB15" s="68">
        <v>5970.5127796741299</v>
      </c>
      <c r="AC15" s="68">
        <v>42090.429071925202</v>
      </c>
      <c r="AD15" s="68">
        <v>2959.4061147085499</v>
      </c>
      <c r="AE15" s="68">
        <v>4000.0177325800601</v>
      </c>
      <c r="AF15" s="68">
        <v>4611.4912273729697</v>
      </c>
      <c r="AG15" s="68">
        <v>4309.9700911571199</v>
      </c>
      <c r="AH15" s="68">
        <v>3854.69334729004</v>
      </c>
      <c r="AI15" s="68">
        <v>3983.1759880494401</v>
      </c>
      <c r="AJ15" s="68">
        <v>4091.9237983261901</v>
      </c>
      <c r="AK15" s="68">
        <v>3962.8306284898899</v>
      </c>
      <c r="AL15" s="68">
        <v>4137.3962874148201</v>
      </c>
      <c r="AM15" s="68">
        <v>5484.1516780046804</v>
      </c>
      <c r="AN15" s="68">
        <v>4087.9707986348399</v>
      </c>
      <c r="AO15" s="68">
        <v>7280.1081818610501</v>
      </c>
      <c r="AP15" s="68">
        <v>52763.135873889601</v>
      </c>
      <c r="AQ15" s="68">
        <v>5107.8320680806401</v>
      </c>
      <c r="AR15" s="68">
        <v>3883.5879795055698</v>
      </c>
      <c r="AS15" s="68">
        <v>4513.0657759904097</v>
      </c>
      <c r="AT15" s="68">
        <v>4886.5617976478097</v>
      </c>
      <c r="AU15" s="68">
        <v>4211.9541892477</v>
      </c>
      <c r="AV15" s="68">
        <v>4775.3617974031804</v>
      </c>
      <c r="AW15" s="68">
        <v>4338.4025638170197</v>
      </c>
      <c r="AX15" s="68">
        <v>4207.1159616468503</v>
      </c>
      <c r="AY15" s="68">
        <v>6075.3737941753297</v>
      </c>
      <c r="AZ15" s="68">
        <v>4933.1398742517404</v>
      </c>
      <c r="BA15" s="68">
        <v>4089.2436936692602</v>
      </c>
      <c r="BB15" s="68">
        <v>9358.9164324043704</v>
      </c>
      <c r="BC15" s="68">
        <v>60380.555927839901</v>
      </c>
      <c r="BD15" s="68">
        <v>5349.4511007866204</v>
      </c>
      <c r="BE15" s="68">
        <v>5001.2850995994804</v>
      </c>
      <c r="BF15" s="68">
        <v>6663.6915690159203</v>
      </c>
      <c r="BG15" s="68">
        <v>4870.6201220114599</v>
      </c>
      <c r="BH15" s="68">
        <v>4845.4090914611297</v>
      </c>
      <c r="BI15" s="68">
        <v>6418.06830739423</v>
      </c>
    </row>
    <row r="16" spans="1:61" s="31" customFormat="1" ht="15.75" customHeight="1" x14ac:dyDescent="0.25">
      <c r="A16" s="55"/>
      <c r="B16" s="55" t="s">
        <v>71</v>
      </c>
      <c r="C16" s="55" t="s">
        <v>148</v>
      </c>
      <c r="D16" s="34">
        <v>4540.0842016290298</v>
      </c>
      <c r="E16" s="34">
        <v>5575.4143701555504</v>
      </c>
      <c r="F16" s="34">
        <v>5589.4978660812403</v>
      </c>
      <c r="G16" s="34">
        <v>6547.6909724327697</v>
      </c>
      <c r="H16" s="34">
        <v>5993.0904252988103</v>
      </c>
      <c r="I16" s="34">
        <v>5837.63625416585</v>
      </c>
      <c r="J16" s="34">
        <v>6076.6664490430603</v>
      </c>
      <c r="K16" s="34">
        <v>5604.5227880867096</v>
      </c>
      <c r="L16" s="34">
        <v>5618.8730236096599</v>
      </c>
      <c r="M16" s="34">
        <v>5176.7978322785902</v>
      </c>
      <c r="N16" s="34">
        <v>3924.63360239546</v>
      </c>
      <c r="O16" s="34">
        <v>6553.1135644399001</v>
      </c>
      <c r="P16" s="34">
        <v>67038.021349616596</v>
      </c>
      <c r="Q16" s="34">
        <v>5193.4500967768499</v>
      </c>
      <c r="R16" s="34">
        <v>4075.7273538773002</v>
      </c>
      <c r="S16" s="34">
        <v>4734.8250230719104</v>
      </c>
      <c r="T16" s="34">
        <v>4089.7367138285599</v>
      </c>
      <c r="U16" s="34">
        <v>4582.22754051434</v>
      </c>
      <c r="V16" s="34">
        <v>4532.7627040288298</v>
      </c>
      <c r="W16" s="34">
        <v>4121.8526296618102</v>
      </c>
      <c r="X16" s="34">
        <v>4043.8075159219702</v>
      </c>
      <c r="Y16" s="34">
        <v>5193.2025655671396</v>
      </c>
      <c r="Z16" s="34">
        <v>3917.64134928164</v>
      </c>
      <c r="AA16" s="34">
        <v>4876.7562745875102</v>
      </c>
      <c r="AB16" s="34">
        <v>6539.4893122319399</v>
      </c>
      <c r="AC16" s="34">
        <v>55901.479079349803</v>
      </c>
      <c r="AD16" s="34">
        <v>5125.7191501857897</v>
      </c>
      <c r="AE16" s="34">
        <v>5568.6490657386403</v>
      </c>
      <c r="AF16" s="34">
        <v>3888.7868162219202</v>
      </c>
      <c r="AG16" s="34">
        <v>4463.0540560152203</v>
      </c>
      <c r="AH16" s="34">
        <v>4297.7889502036496</v>
      </c>
      <c r="AI16" s="34">
        <v>4596.3932891015802</v>
      </c>
      <c r="AJ16" s="34">
        <v>5562.9046333289298</v>
      </c>
      <c r="AK16" s="34">
        <v>3882.6878964173702</v>
      </c>
      <c r="AL16" s="34">
        <v>4154.3356277809798</v>
      </c>
      <c r="AM16" s="34">
        <v>3983.2466166368999</v>
      </c>
      <c r="AN16" s="34">
        <v>3990.27268877406</v>
      </c>
      <c r="AO16" s="34">
        <v>6037.6470110514501</v>
      </c>
      <c r="AP16" s="34">
        <v>55551.485801456503</v>
      </c>
      <c r="AQ16" s="34">
        <v>3872.4457161249402</v>
      </c>
      <c r="AR16" s="34">
        <v>3888.2828038130301</v>
      </c>
      <c r="AS16" s="34">
        <v>3853.1346068328098</v>
      </c>
      <c r="AT16" s="34">
        <v>3776.3498011802999</v>
      </c>
      <c r="AU16" s="34">
        <v>3752.5132155551</v>
      </c>
      <c r="AV16" s="34">
        <v>3942.1940979557498</v>
      </c>
      <c r="AW16" s="34">
        <v>8422.5982157219405</v>
      </c>
      <c r="AX16" s="34">
        <v>4611.6621646522699</v>
      </c>
      <c r="AY16" s="34">
        <v>4689.8622511990698</v>
      </c>
      <c r="AZ16" s="34">
        <v>3828.2947403691701</v>
      </c>
      <c r="BA16" s="34">
        <v>5974.6723833587903</v>
      </c>
      <c r="BB16" s="34">
        <v>4724.5906879471404</v>
      </c>
      <c r="BC16" s="34">
        <v>55336.600684710298</v>
      </c>
      <c r="BD16" s="34">
        <v>3537.77570176989</v>
      </c>
      <c r="BE16" s="34">
        <v>3957.51307157662</v>
      </c>
      <c r="BF16" s="34">
        <v>4059.8864516312701</v>
      </c>
      <c r="BG16" s="34">
        <v>4580.8758784566498</v>
      </c>
      <c r="BH16" s="34">
        <v>3888.2292602617899</v>
      </c>
      <c r="BI16" s="34">
        <v>4842.1400503801397</v>
      </c>
    </row>
    <row r="17" spans="1:61" s="31" customFormat="1" ht="15.75" customHeight="1" x14ac:dyDescent="0.25">
      <c r="A17" s="61"/>
      <c r="B17" s="61" t="s">
        <v>71</v>
      </c>
      <c r="C17" s="61" t="s">
        <v>119</v>
      </c>
      <c r="D17" s="68">
        <v>1423.3485955507001</v>
      </c>
      <c r="E17" s="68">
        <v>942.77740542107597</v>
      </c>
      <c r="F17" s="68">
        <v>1793.9482180433899</v>
      </c>
      <c r="G17" s="68">
        <v>1621.6967158459399</v>
      </c>
      <c r="H17" s="68">
        <v>1013.0477198948799</v>
      </c>
      <c r="I17" s="68">
        <v>1433.2667733216699</v>
      </c>
      <c r="J17" s="68">
        <v>1172.7149115544701</v>
      </c>
      <c r="K17" s="68">
        <v>1231.33550826495</v>
      </c>
      <c r="L17" s="68">
        <v>1635.4392801778899</v>
      </c>
      <c r="M17" s="68">
        <v>1277.9842625364299</v>
      </c>
      <c r="N17" s="68">
        <v>1453.72240642783</v>
      </c>
      <c r="O17" s="68">
        <v>3408.0191879439999</v>
      </c>
      <c r="P17" s="68">
        <v>18407.300984983201</v>
      </c>
      <c r="Q17" s="68">
        <v>1604.7874507803599</v>
      </c>
      <c r="R17" s="68">
        <v>1329.1481305091199</v>
      </c>
      <c r="S17" s="68">
        <v>1560.3585464309001</v>
      </c>
      <c r="T17" s="68">
        <v>1127.4752764946199</v>
      </c>
      <c r="U17" s="68">
        <v>1281.58367790997</v>
      </c>
      <c r="V17" s="68">
        <v>1999.3226852585999</v>
      </c>
      <c r="W17" s="68">
        <v>1865.4719397886699</v>
      </c>
      <c r="X17" s="68">
        <v>1537.45825447928</v>
      </c>
      <c r="Y17" s="68">
        <v>1836.00051341975</v>
      </c>
      <c r="Z17" s="68">
        <v>1922.1590550364899</v>
      </c>
      <c r="AA17" s="68">
        <v>1629.51836229072</v>
      </c>
      <c r="AB17" s="68">
        <v>2959.0725434094402</v>
      </c>
      <c r="AC17" s="68">
        <v>20652.356435807898</v>
      </c>
      <c r="AD17" s="68">
        <v>1773.2859851707699</v>
      </c>
      <c r="AE17" s="68">
        <v>1825.78457741085</v>
      </c>
      <c r="AF17" s="68">
        <v>1833.61046609916</v>
      </c>
      <c r="AG17" s="68">
        <v>1742.3316901538501</v>
      </c>
      <c r="AH17" s="68">
        <v>1542.6825372104499</v>
      </c>
      <c r="AI17" s="68">
        <v>1963.5922852421199</v>
      </c>
      <c r="AJ17" s="68">
        <v>1865.72792844884</v>
      </c>
      <c r="AK17" s="68">
        <v>2259.3998394375299</v>
      </c>
      <c r="AL17" s="68">
        <v>2007.2478766151501</v>
      </c>
      <c r="AM17" s="68">
        <v>2356.81861502729</v>
      </c>
      <c r="AN17" s="68">
        <v>1875.2401811074999</v>
      </c>
      <c r="AO17" s="68">
        <v>5635.4640711415896</v>
      </c>
      <c r="AP17" s="68">
        <v>26681.186053065099</v>
      </c>
      <c r="AQ17" s="68">
        <v>1641.5219650077399</v>
      </c>
      <c r="AR17" s="68">
        <v>1841.25607141559</v>
      </c>
      <c r="AS17" s="68">
        <v>1890.9228218079199</v>
      </c>
      <c r="AT17" s="68">
        <v>1424.9888250010399</v>
      </c>
      <c r="AU17" s="68">
        <v>1549.0067517093401</v>
      </c>
      <c r="AV17" s="68">
        <v>1873.4783002399699</v>
      </c>
      <c r="AW17" s="68">
        <v>2002.0203008881299</v>
      </c>
      <c r="AX17" s="68">
        <v>2573.1374087617</v>
      </c>
      <c r="AY17" s="68">
        <v>3531.1904556640102</v>
      </c>
      <c r="AZ17" s="68">
        <v>2260.7511419955799</v>
      </c>
      <c r="BA17" s="68">
        <v>2112.8308630943202</v>
      </c>
      <c r="BB17" s="68">
        <v>4581.1036704359403</v>
      </c>
      <c r="BC17" s="68">
        <v>27282.208576021301</v>
      </c>
      <c r="BD17" s="68">
        <v>1944.32754026662</v>
      </c>
      <c r="BE17" s="68">
        <v>2089.23054057743</v>
      </c>
      <c r="BF17" s="68">
        <v>3040.3396243817701</v>
      </c>
      <c r="BG17" s="68">
        <v>2143.3270347245798</v>
      </c>
      <c r="BH17" s="68">
        <v>1744.97372424374</v>
      </c>
      <c r="BI17" s="68">
        <v>3120.31135255441</v>
      </c>
    </row>
    <row r="18" spans="1:61" s="31" customFormat="1" ht="15.75" customHeight="1" x14ac:dyDescent="0.25">
      <c r="A18" s="55"/>
      <c r="B18" s="55" t="s">
        <v>71</v>
      </c>
      <c r="C18" s="55" t="s">
        <v>173</v>
      </c>
      <c r="D18" s="34">
        <v>15671.4292016734</v>
      </c>
      <c r="E18" s="34">
        <v>15234.0537180104</v>
      </c>
      <c r="F18" s="34">
        <v>19795.078250206399</v>
      </c>
      <c r="G18" s="34">
        <v>20453.045981692801</v>
      </c>
      <c r="H18" s="34">
        <v>15353.5160858402</v>
      </c>
      <c r="I18" s="34">
        <v>20311.164167819799</v>
      </c>
      <c r="J18" s="34">
        <v>17355.7899227175</v>
      </c>
      <c r="K18" s="34">
        <v>18593.950217375001</v>
      </c>
      <c r="L18" s="34">
        <v>19436.6437502636</v>
      </c>
      <c r="M18" s="34">
        <v>18963.127677115299</v>
      </c>
      <c r="N18" s="34">
        <v>19362.802200976999</v>
      </c>
      <c r="O18" s="34">
        <v>27297.525188252101</v>
      </c>
      <c r="P18" s="34">
        <v>227828.126361943</v>
      </c>
      <c r="Q18" s="34">
        <v>15526.9905614863</v>
      </c>
      <c r="R18" s="34">
        <v>15101.6681370674</v>
      </c>
      <c r="S18" s="34">
        <v>21150.697855673501</v>
      </c>
      <c r="T18" s="34">
        <v>21184.390281701199</v>
      </c>
      <c r="U18" s="34">
        <v>19529.430892217799</v>
      </c>
      <c r="V18" s="34">
        <v>28628.568912812701</v>
      </c>
      <c r="W18" s="34">
        <v>22129.609442535599</v>
      </c>
      <c r="X18" s="34">
        <v>26428.8791309642</v>
      </c>
      <c r="Y18" s="34">
        <v>23359.843160709599</v>
      </c>
      <c r="Z18" s="34">
        <v>26934.490326059498</v>
      </c>
      <c r="AA18" s="34">
        <v>24373.8069059833</v>
      </c>
      <c r="AB18" s="34">
        <v>28157.4565675425</v>
      </c>
      <c r="AC18" s="34">
        <v>272505.832174754</v>
      </c>
      <c r="AD18" s="34">
        <v>21889.208279743001</v>
      </c>
      <c r="AE18" s="34">
        <v>23347.9971285545</v>
      </c>
      <c r="AF18" s="34">
        <v>26542.7248946736</v>
      </c>
      <c r="AG18" s="34">
        <v>28399.610786901201</v>
      </c>
      <c r="AH18" s="34">
        <v>23095.4047492149</v>
      </c>
      <c r="AI18" s="34">
        <v>26616.115371802502</v>
      </c>
      <c r="AJ18" s="34">
        <v>24843.324028462899</v>
      </c>
      <c r="AK18" s="34">
        <v>27322.5189582895</v>
      </c>
      <c r="AL18" s="34">
        <v>23071.526228613599</v>
      </c>
      <c r="AM18" s="34">
        <v>27612.762062092399</v>
      </c>
      <c r="AN18" s="34">
        <v>27729.680562169098</v>
      </c>
      <c r="AO18" s="34">
        <v>43762.584237663999</v>
      </c>
      <c r="AP18" s="34">
        <v>324233.457288181</v>
      </c>
      <c r="AQ18" s="34">
        <v>18561.518006692899</v>
      </c>
      <c r="AR18" s="34">
        <v>21145.029130390201</v>
      </c>
      <c r="AS18" s="34">
        <v>26339.397041363602</v>
      </c>
      <c r="AT18" s="34">
        <v>26170.151531657801</v>
      </c>
      <c r="AU18" s="34">
        <v>20229.9116214838</v>
      </c>
      <c r="AV18" s="34">
        <v>28346.822603788401</v>
      </c>
      <c r="AW18" s="34">
        <v>22556.434386524001</v>
      </c>
      <c r="AX18" s="34">
        <v>22511.194466727098</v>
      </c>
      <c r="AY18" s="34">
        <v>32564.676063945899</v>
      </c>
      <c r="AZ18" s="34">
        <v>24713.634167543201</v>
      </c>
      <c r="BA18" s="34">
        <v>31572.065016972902</v>
      </c>
      <c r="BB18" s="34">
        <v>50510.810089469298</v>
      </c>
      <c r="BC18" s="34">
        <v>325221.64412655903</v>
      </c>
      <c r="BD18" s="34">
        <v>22461.575785896799</v>
      </c>
      <c r="BE18" s="34">
        <v>24020.5757866327</v>
      </c>
      <c r="BF18" s="34">
        <v>27747.050705298301</v>
      </c>
      <c r="BG18" s="34">
        <v>26651.5025889647</v>
      </c>
      <c r="BH18" s="34">
        <v>27922.014946133801</v>
      </c>
      <c r="BI18" s="34">
        <v>34408.192268946201</v>
      </c>
    </row>
    <row r="19" spans="1:61" s="31" customFormat="1" ht="15.75" customHeight="1" x14ac:dyDescent="0.25">
      <c r="A19" s="49">
        <v>211</v>
      </c>
      <c r="B19" s="49" t="s">
        <v>81</v>
      </c>
      <c r="C19" s="49" t="s">
        <v>116</v>
      </c>
      <c r="D19" s="289">
        <v>73135.909438083196</v>
      </c>
      <c r="E19" s="289">
        <v>47791.4360899936</v>
      </c>
      <c r="F19" s="289">
        <v>57843.305400759004</v>
      </c>
      <c r="G19" s="289">
        <v>69964.208108554201</v>
      </c>
      <c r="H19" s="289">
        <v>77529.574932342905</v>
      </c>
      <c r="I19" s="289">
        <v>92485.203734640396</v>
      </c>
      <c r="J19" s="289">
        <v>119511.54976463399</v>
      </c>
      <c r="K19" s="289">
        <v>110965.790529682</v>
      </c>
      <c r="L19" s="289">
        <v>91325.137905531999</v>
      </c>
      <c r="M19" s="289">
        <v>92535.229655977804</v>
      </c>
      <c r="N19" s="289">
        <v>96313.329271984199</v>
      </c>
      <c r="O19" s="289">
        <v>122969.31071485201</v>
      </c>
      <c r="P19" s="289">
        <v>1052369.9855470301</v>
      </c>
      <c r="Q19" s="52">
        <v>126427.352096157</v>
      </c>
      <c r="R19" s="52">
        <v>95378.758461310194</v>
      </c>
      <c r="S19" s="52">
        <v>94720.892727633603</v>
      </c>
      <c r="T19" s="52">
        <v>107730.3621369</v>
      </c>
      <c r="U19" s="52">
        <v>96841.171588506593</v>
      </c>
      <c r="V19" s="52">
        <v>105051.949896875</v>
      </c>
      <c r="W19" s="52">
        <v>154907.878003169</v>
      </c>
      <c r="X19" s="52">
        <v>132487.72484317</v>
      </c>
      <c r="Y19" s="52">
        <v>99543.260525063204</v>
      </c>
      <c r="Z19" s="52">
        <v>100774.891216599</v>
      </c>
      <c r="AA19" s="52">
        <v>93314.337063754894</v>
      </c>
      <c r="AB19" s="52">
        <v>127063.00093605299</v>
      </c>
      <c r="AC19" s="52">
        <v>1334241.5794951899</v>
      </c>
      <c r="AD19" s="52">
        <v>137739.91055601099</v>
      </c>
      <c r="AE19" s="52">
        <v>98379.681677306406</v>
      </c>
      <c r="AF19" s="52">
        <v>96198.581020440106</v>
      </c>
      <c r="AG19" s="52">
        <v>91631.363557472607</v>
      </c>
      <c r="AH19" s="52">
        <v>97983.501533906499</v>
      </c>
      <c r="AI19" s="52">
        <v>101852.855584883</v>
      </c>
      <c r="AJ19" s="52">
        <v>140712.52505701801</v>
      </c>
      <c r="AK19" s="52">
        <v>136836.81360455099</v>
      </c>
      <c r="AL19" s="52">
        <v>113427.98925398701</v>
      </c>
      <c r="AM19" s="52">
        <v>108764.964101406</v>
      </c>
      <c r="AN19" s="52">
        <v>118522.36817343401</v>
      </c>
      <c r="AO19" s="52">
        <v>158169.055126758</v>
      </c>
      <c r="AP19" s="52">
        <v>1400219.6092471699</v>
      </c>
      <c r="AQ19" s="52">
        <v>168640.04791567501</v>
      </c>
      <c r="AR19" s="52">
        <v>112723.019900919</v>
      </c>
      <c r="AS19" s="52">
        <v>116112.688511436</v>
      </c>
      <c r="AT19" s="52">
        <v>120952.00268208</v>
      </c>
      <c r="AU19" s="52">
        <v>117775.91366947599</v>
      </c>
      <c r="AV19" s="52">
        <v>125068.950696367</v>
      </c>
      <c r="AW19" s="52">
        <v>162970.89053045801</v>
      </c>
      <c r="AX19" s="52">
        <v>155037.148927359</v>
      </c>
      <c r="AY19" s="52">
        <v>122605.484609195</v>
      </c>
      <c r="AZ19" s="52">
        <v>125232.887131603</v>
      </c>
      <c r="BA19" s="52">
        <v>122040.77016872801</v>
      </c>
      <c r="BB19" s="52">
        <v>164731.06503959699</v>
      </c>
      <c r="BC19" s="52">
        <v>1613890.86978289</v>
      </c>
      <c r="BD19" s="52">
        <v>175434.996428788</v>
      </c>
      <c r="BE19" s="52">
        <v>127958.886398448</v>
      </c>
      <c r="BF19" s="52">
        <v>135410.82469342501</v>
      </c>
      <c r="BG19" s="52">
        <v>133278.2817246</v>
      </c>
      <c r="BH19" s="52">
        <v>132891.84990791199</v>
      </c>
      <c r="BI19" s="52">
        <v>130469.759778896</v>
      </c>
    </row>
    <row r="20" spans="1:61" s="31" customFormat="1" ht="15.75" customHeight="1" x14ac:dyDescent="0.25">
      <c r="A20" s="55"/>
      <c r="B20" s="55" t="s">
        <v>71</v>
      </c>
      <c r="C20" s="55" t="s">
        <v>147</v>
      </c>
      <c r="D20" s="34">
        <v>13431.246466394799</v>
      </c>
      <c r="E20" s="34">
        <v>7996.1632762691597</v>
      </c>
      <c r="F20" s="34">
        <v>10408.6589059864</v>
      </c>
      <c r="G20" s="34">
        <v>13951.272112548901</v>
      </c>
      <c r="H20" s="34">
        <v>12934.648313776899</v>
      </c>
      <c r="I20" s="34">
        <v>14731.195441092899</v>
      </c>
      <c r="J20" s="34">
        <v>20413.942824174399</v>
      </c>
      <c r="K20" s="34">
        <v>18580.267297926701</v>
      </c>
      <c r="L20" s="34">
        <v>15180.6001419598</v>
      </c>
      <c r="M20" s="34">
        <v>15075.485986748299</v>
      </c>
      <c r="N20" s="34">
        <v>18993.843361920201</v>
      </c>
      <c r="O20" s="34">
        <v>29577.907632151</v>
      </c>
      <c r="P20" s="34">
        <v>191275.23176094901</v>
      </c>
      <c r="Q20" s="34">
        <v>28915.0150727242</v>
      </c>
      <c r="R20" s="34">
        <v>20917.771340979401</v>
      </c>
      <c r="S20" s="34">
        <v>23328.970593848699</v>
      </c>
      <c r="T20" s="34">
        <v>27005.014667204501</v>
      </c>
      <c r="U20" s="34">
        <v>23630.791210858701</v>
      </c>
      <c r="V20" s="34">
        <v>30034.3610839254</v>
      </c>
      <c r="W20" s="34">
        <v>40529.178790017497</v>
      </c>
      <c r="X20" s="34">
        <v>33118.242494554703</v>
      </c>
      <c r="Y20" s="34">
        <v>22276.7225906854</v>
      </c>
      <c r="Z20" s="34">
        <v>20123.1324347993</v>
      </c>
      <c r="AA20" s="34">
        <v>21580.908014533001</v>
      </c>
      <c r="AB20" s="34">
        <v>35047.497237704898</v>
      </c>
      <c r="AC20" s="34">
        <v>326507.60553183599</v>
      </c>
      <c r="AD20" s="34">
        <v>33968.475390788401</v>
      </c>
      <c r="AE20" s="34">
        <v>23013.009927866598</v>
      </c>
      <c r="AF20" s="34">
        <v>22648.623045489399</v>
      </c>
      <c r="AG20" s="34">
        <v>20105.202670199898</v>
      </c>
      <c r="AH20" s="34">
        <v>21841.5835487984</v>
      </c>
      <c r="AI20" s="34">
        <v>25331.137081579898</v>
      </c>
      <c r="AJ20" s="34">
        <v>33661.8064881436</v>
      </c>
      <c r="AK20" s="34">
        <v>31281.851656016701</v>
      </c>
      <c r="AL20" s="34">
        <v>24321.4888308359</v>
      </c>
      <c r="AM20" s="34">
        <v>23169.013782895301</v>
      </c>
      <c r="AN20" s="34">
        <v>25387.0048118257</v>
      </c>
      <c r="AO20" s="34">
        <v>42495.540593356098</v>
      </c>
      <c r="AP20" s="34">
        <v>327224.73782779602</v>
      </c>
      <c r="AQ20" s="34">
        <v>40043.747945757001</v>
      </c>
      <c r="AR20" s="34">
        <v>26781.504863188798</v>
      </c>
      <c r="AS20" s="34">
        <v>27505.202432280901</v>
      </c>
      <c r="AT20" s="34">
        <v>27354.4149187199</v>
      </c>
      <c r="AU20" s="34">
        <v>27709.549457817298</v>
      </c>
      <c r="AV20" s="34">
        <v>31092.255238252699</v>
      </c>
      <c r="AW20" s="34">
        <v>37035.716247819102</v>
      </c>
      <c r="AX20" s="34">
        <v>34982.904024045303</v>
      </c>
      <c r="AY20" s="34">
        <v>25878.2521189574</v>
      </c>
      <c r="AZ20" s="34">
        <v>25294.355003806199</v>
      </c>
      <c r="BA20" s="34">
        <v>25491.307077047699</v>
      </c>
      <c r="BB20" s="34">
        <v>37662.945006548201</v>
      </c>
      <c r="BC20" s="34">
        <v>366832.15433424001</v>
      </c>
      <c r="BD20" s="34">
        <v>38046.302948691002</v>
      </c>
      <c r="BE20" s="34">
        <v>27327.0820758593</v>
      </c>
      <c r="BF20" s="34">
        <v>30101.906810472501</v>
      </c>
      <c r="BG20" s="34">
        <v>31093.7049299723</v>
      </c>
      <c r="BH20" s="34">
        <v>34623.743946761497</v>
      </c>
      <c r="BI20" s="34">
        <v>36324.951877801199</v>
      </c>
    </row>
    <row r="21" spans="1:61" s="31" customFormat="1" ht="15.75" customHeight="1" x14ac:dyDescent="0.25">
      <c r="A21" s="229"/>
      <c r="B21" s="229" t="s">
        <v>71</v>
      </c>
      <c r="C21" s="229" t="s">
        <v>132</v>
      </c>
      <c r="D21" s="91">
        <v>15379.947978878599</v>
      </c>
      <c r="E21" s="91">
        <v>7987.3072155668497</v>
      </c>
      <c r="F21" s="91">
        <v>11443.4834603291</v>
      </c>
      <c r="G21" s="91">
        <v>17498.620610379901</v>
      </c>
      <c r="H21" s="91">
        <v>13854.3447600662</v>
      </c>
      <c r="I21" s="91">
        <v>19158.779542582899</v>
      </c>
      <c r="J21" s="91">
        <v>23447.690336581501</v>
      </c>
      <c r="K21" s="91">
        <v>22722.142816363601</v>
      </c>
      <c r="L21" s="91">
        <v>17340.8306156709</v>
      </c>
      <c r="M21" s="91">
        <v>19532.324531922899</v>
      </c>
      <c r="N21" s="91">
        <v>19599.9512719298</v>
      </c>
      <c r="O21" s="91">
        <v>27569.487920666801</v>
      </c>
      <c r="P21" s="91">
        <v>215534.91106093899</v>
      </c>
      <c r="Q21" s="91">
        <v>26351.579995309599</v>
      </c>
      <c r="R21" s="91">
        <v>19240.4435665415</v>
      </c>
      <c r="S21" s="91">
        <v>21701.006859441</v>
      </c>
      <c r="T21" s="91">
        <v>21986.6351120775</v>
      </c>
      <c r="U21" s="91">
        <v>20669.754124474999</v>
      </c>
      <c r="V21" s="91">
        <v>21332.871893123</v>
      </c>
      <c r="W21" s="91">
        <v>34912.565801078199</v>
      </c>
      <c r="X21" s="91">
        <v>27071.9438552469</v>
      </c>
      <c r="Y21" s="91">
        <v>18778.739394694101</v>
      </c>
      <c r="Z21" s="91">
        <v>23517.064377266601</v>
      </c>
      <c r="AA21" s="91">
        <v>18579.9552573888</v>
      </c>
      <c r="AB21" s="91">
        <v>28326.653948587998</v>
      </c>
      <c r="AC21" s="91">
        <v>282469.21418523003</v>
      </c>
      <c r="AD21" s="91">
        <v>30942.243549101499</v>
      </c>
      <c r="AE21" s="91">
        <v>19805.419979786799</v>
      </c>
      <c r="AF21" s="91">
        <v>20512.987464774302</v>
      </c>
      <c r="AG21" s="91">
        <v>22027.399778316601</v>
      </c>
      <c r="AH21" s="91">
        <v>24509.110952849602</v>
      </c>
      <c r="AI21" s="91">
        <v>23434.528372312499</v>
      </c>
      <c r="AJ21" s="91">
        <v>30316.738335771301</v>
      </c>
      <c r="AK21" s="91">
        <v>32339.874987245301</v>
      </c>
      <c r="AL21" s="91">
        <v>25865.800116787901</v>
      </c>
      <c r="AM21" s="91">
        <v>22268.5756106056</v>
      </c>
      <c r="AN21" s="91">
        <v>27997.581271434701</v>
      </c>
      <c r="AO21" s="91">
        <v>35554.082956395097</v>
      </c>
      <c r="AP21" s="91">
        <v>315574.34337538102</v>
      </c>
      <c r="AQ21" s="91">
        <v>39288.524014639203</v>
      </c>
      <c r="AR21" s="91">
        <v>22617.3824779854</v>
      </c>
      <c r="AS21" s="91">
        <v>26095.051091432899</v>
      </c>
      <c r="AT21" s="91">
        <v>27625.2220659493</v>
      </c>
      <c r="AU21" s="91">
        <v>24205.308347092101</v>
      </c>
      <c r="AV21" s="91">
        <v>27936.289379577898</v>
      </c>
      <c r="AW21" s="91">
        <v>35106.785206082903</v>
      </c>
      <c r="AX21" s="91">
        <v>30787.286769337901</v>
      </c>
      <c r="AY21" s="91">
        <v>27077.671222259301</v>
      </c>
      <c r="AZ21" s="91">
        <v>29810.761082041001</v>
      </c>
      <c r="BA21" s="91">
        <v>25343.2151991231</v>
      </c>
      <c r="BB21" s="91">
        <v>38890.958316214397</v>
      </c>
      <c r="BC21" s="91">
        <v>354784.45517173503</v>
      </c>
      <c r="BD21" s="91">
        <v>37057.812817283098</v>
      </c>
      <c r="BE21" s="91">
        <v>24614.6205385338</v>
      </c>
      <c r="BF21" s="91">
        <v>31738.869018054502</v>
      </c>
      <c r="BG21" s="91">
        <v>29268.2274111279</v>
      </c>
      <c r="BH21" s="91">
        <v>25948.4770918225</v>
      </c>
      <c r="BI21" s="91">
        <v>28015.2237243083</v>
      </c>
    </row>
    <row r="22" spans="1:61" s="31" customFormat="1" ht="15.75" customHeight="1" x14ac:dyDescent="0.25">
      <c r="A22" s="55"/>
      <c r="B22" s="55" t="s">
        <v>71</v>
      </c>
      <c r="C22" s="55" t="s">
        <v>136</v>
      </c>
      <c r="D22" s="34">
        <v>9661.3201750813205</v>
      </c>
      <c r="E22" s="34">
        <v>5954.3836941509999</v>
      </c>
      <c r="F22" s="34">
        <v>6622.9694472993697</v>
      </c>
      <c r="G22" s="34">
        <v>0</v>
      </c>
      <c r="H22" s="34">
        <v>7576.6331817606097</v>
      </c>
      <c r="I22" s="34">
        <v>8957.2119094663503</v>
      </c>
      <c r="J22" s="34">
        <v>13729.295590803</v>
      </c>
      <c r="K22" s="34">
        <v>15351.198019650499</v>
      </c>
      <c r="L22" s="34">
        <v>10964.355561590201</v>
      </c>
      <c r="M22" s="34">
        <v>9594.9393133577196</v>
      </c>
      <c r="N22" s="34">
        <v>10329.1073696842</v>
      </c>
      <c r="O22" s="34">
        <v>14086.4073877141</v>
      </c>
      <c r="P22" s="34">
        <v>112827.82165055801</v>
      </c>
      <c r="Q22" s="34">
        <v>13033.6756759123</v>
      </c>
      <c r="R22" s="34">
        <v>8633.3603470666094</v>
      </c>
      <c r="S22" s="34">
        <v>9208.4150246068803</v>
      </c>
      <c r="T22" s="34">
        <v>16355.447154734</v>
      </c>
      <c r="U22" s="34">
        <v>7005.18376931076</v>
      </c>
      <c r="V22" s="34">
        <v>10207.8715357974</v>
      </c>
      <c r="W22" s="34">
        <v>14807.5324974959</v>
      </c>
      <c r="X22" s="34">
        <v>18475.1143915313</v>
      </c>
      <c r="Y22" s="34">
        <v>10901.3691359815</v>
      </c>
      <c r="Z22" s="34">
        <v>7976.0925037642601</v>
      </c>
      <c r="AA22" s="34">
        <v>8675.8932139492699</v>
      </c>
      <c r="AB22" s="34">
        <v>15340.196567545399</v>
      </c>
      <c r="AC22" s="34">
        <v>140620.15181769599</v>
      </c>
      <c r="AD22" s="34">
        <v>14920.084864217901</v>
      </c>
      <c r="AE22" s="34">
        <v>8795.7232300043706</v>
      </c>
      <c r="AF22" s="34">
        <v>8613.7851250028507</v>
      </c>
      <c r="AG22" s="34">
        <v>7411.0537244033403</v>
      </c>
      <c r="AH22" s="34">
        <v>7191.6469877304198</v>
      </c>
      <c r="AI22" s="34">
        <v>9519.9541307664003</v>
      </c>
      <c r="AJ22" s="34">
        <v>14862.568302997999</v>
      </c>
      <c r="AK22" s="34">
        <v>20143.768857323001</v>
      </c>
      <c r="AL22" s="34">
        <v>13056.5683129685</v>
      </c>
      <c r="AM22" s="34">
        <v>12003.5352643977</v>
      </c>
      <c r="AN22" s="34">
        <v>15113.7408809056</v>
      </c>
      <c r="AO22" s="34">
        <v>22228.624261905701</v>
      </c>
      <c r="AP22" s="34">
        <v>153861.05394262401</v>
      </c>
      <c r="AQ22" s="34">
        <v>21225.238075018598</v>
      </c>
      <c r="AR22" s="34">
        <v>12746.4043895881</v>
      </c>
      <c r="AS22" s="34">
        <v>12342.659171323099</v>
      </c>
      <c r="AT22" s="34">
        <v>13042.1077224281</v>
      </c>
      <c r="AU22" s="34">
        <v>11939.2405635465</v>
      </c>
      <c r="AV22" s="34">
        <v>14295.0465419875</v>
      </c>
      <c r="AW22" s="34">
        <v>22188.702129502501</v>
      </c>
      <c r="AX22" s="34">
        <v>27874.946951360998</v>
      </c>
      <c r="AY22" s="34">
        <v>15432.800929679501</v>
      </c>
      <c r="AZ22" s="34">
        <v>14611.3705825459</v>
      </c>
      <c r="BA22" s="34">
        <v>16406.0349252325</v>
      </c>
      <c r="BB22" s="34">
        <v>26731.765057115001</v>
      </c>
      <c r="BC22" s="34">
        <v>208836.31703932799</v>
      </c>
      <c r="BD22" s="34">
        <v>25356.8170507305</v>
      </c>
      <c r="BE22" s="34">
        <v>16309.664085840801</v>
      </c>
      <c r="BF22" s="34">
        <v>15404.818417018199</v>
      </c>
      <c r="BG22" s="34">
        <v>12881.610101804599</v>
      </c>
      <c r="BH22" s="34">
        <v>11548.5960829342</v>
      </c>
      <c r="BI22" s="34">
        <v>14832.4410601251</v>
      </c>
    </row>
    <row r="23" spans="1:61" s="31" customFormat="1" ht="15.75" customHeight="1" x14ac:dyDescent="0.25">
      <c r="A23" s="61"/>
      <c r="B23" s="61" t="s">
        <v>71</v>
      </c>
      <c r="C23" s="61" t="s">
        <v>122</v>
      </c>
      <c r="D23" s="68">
        <v>3518.2448880174802</v>
      </c>
      <c r="E23" s="68">
        <v>2680.5288040114901</v>
      </c>
      <c r="F23" s="68">
        <v>3693.95730298427</v>
      </c>
      <c r="G23" s="68">
        <v>5246.4852192812996</v>
      </c>
      <c r="H23" s="68">
        <v>7135.4612507149404</v>
      </c>
      <c r="I23" s="68">
        <v>8555.7172052949809</v>
      </c>
      <c r="J23" s="68">
        <v>8665.5709244429108</v>
      </c>
      <c r="K23" s="68">
        <v>10459.985551866799</v>
      </c>
      <c r="L23" s="68">
        <v>7790.2146560475803</v>
      </c>
      <c r="M23" s="68">
        <v>8394.2630129213503</v>
      </c>
      <c r="N23" s="68">
        <v>6226.8784224500396</v>
      </c>
      <c r="O23" s="68">
        <v>6793.7344793338798</v>
      </c>
      <c r="P23" s="68">
        <v>79161.041717366999</v>
      </c>
      <c r="Q23" s="68">
        <v>9258.6138785638595</v>
      </c>
      <c r="R23" s="68">
        <v>6431.66384297682</v>
      </c>
      <c r="S23" s="68">
        <v>5736.8259843898904</v>
      </c>
      <c r="T23" s="68">
        <v>5773.1158070396596</v>
      </c>
      <c r="U23" s="68">
        <v>6597.4082858684897</v>
      </c>
      <c r="V23" s="68">
        <v>7696.9665516242403</v>
      </c>
      <c r="W23" s="68">
        <v>11380.127843541601</v>
      </c>
      <c r="X23" s="68">
        <v>7350.1338997351704</v>
      </c>
      <c r="Y23" s="68">
        <v>8009.8537802526798</v>
      </c>
      <c r="Z23" s="68">
        <v>8269.8977420372903</v>
      </c>
      <c r="AA23" s="68">
        <v>7254.0797136842602</v>
      </c>
      <c r="AB23" s="68">
        <v>8489.9980978983403</v>
      </c>
      <c r="AC23" s="68">
        <v>92248.685427612305</v>
      </c>
      <c r="AD23" s="68">
        <v>12279.332307782401</v>
      </c>
      <c r="AE23" s="68">
        <v>9867.0875337074103</v>
      </c>
      <c r="AF23" s="68">
        <v>7304.2765130575399</v>
      </c>
      <c r="AG23" s="68">
        <v>8759.2329527093607</v>
      </c>
      <c r="AH23" s="68">
        <v>10506.710144859901</v>
      </c>
      <c r="AI23" s="68">
        <v>8028.29526191891</v>
      </c>
      <c r="AJ23" s="68">
        <v>13031.8373356641</v>
      </c>
      <c r="AK23" s="68">
        <v>9040.0836486370099</v>
      </c>
      <c r="AL23" s="68">
        <v>8652.5174621919905</v>
      </c>
      <c r="AM23" s="68">
        <v>9522.8628511320203</v>
      </c>
      <c r="AN23" s="68">
        <v>8897.0395110161098</v>
      </c>
      <c r="AO23" s="68">
        <v>11785.542389006399</v>
      </c>
      <c r="AP23" s="68">
        <v>117674.817911683</v>
      </c>
      <c r="AQ23" s="68">
        <v>15085.1185074968</v>
      </c>
      <c r="AR23" s="68">
        <v>8637.6494385833194</v>
      </c>
      <c r="AS23" s="68">
        <v>9397.4176350031903</v>
      </c>
      <c r="AT23" s="68">
        <v>8577.0693836355695</v>
      </c>
      <c r="AU23" s="68">
        <v>10743.6950739643</v>
      </c>
      <c r="AV23" s="68">
        <v>10607.2874858089</v>
      </c>
      <c r="AW23" s="68">
        <v>13414.9268099534</v>
      </c>
      <c r="AX23" s="68">
        <v>9482.4825519710903</v>
      </c>
      <c r="AY23" s="68">
        <v>8437.2754455903996</v>
      </c>
      <c r="AZ23" s="68">
        <v>9340.4827956067093</v>
      </c>
      <c r="BA23" s="68">
        <v>10846.903698095301</v>
      </c>
      <c r="BB23" s="68">
        <v>12013.5772531274</v>
      </c>
      <c r="BC23" s="68">
        <v>126583.886078836</v>
      </c>
      <c r="BD23" s="68">
        <v>14498.1452958313</v>
      </c>
      <c r="BE23" s="68">
        <v>12474.678472056799</v>
      </c>
      <c r="BF23" s="68">
        <v>11334.5649432666</v>
      </c>
      <c r="BG23" s="68">
        <v>12850.869140873399</v>
      </c>
      <c r="BH23" s="68">
        <v>14756.9982711547</v>
      </c>
      <c r="BI23" s="68">
        <v>12338.9088150385</v>
      </c>
    </row>
    <row r="24" spans="1:61" s="31" customFormat="1" ht="15.75" customHeight="1" x14ac:dyDescent="0.25">
      <c r="A24" s="55"/>
      <c r="B24" s="55" t="s">
        <v>71</v>
      </c>
      <c r="C24" s="55" t="s">
        <v>148</v>
      </c>
      <c r="D24" s="34">
        <v>1405.2961130947201</v>
      </c>
      <c r="E24" s="34">
        <v>846.93753550253496</v>
      </c>
      <c r="F24" s="34">
        <v>1610.09160133297</v>
      </c>
      <c r="G24" s="34">
        <v>3985.8696930278102</v>
      </c>
      <c r="H24" s="34">
        <v>3492.44136797177</v>
      </c>
      <c r="I24" s="34">
        <v>4033.9257820781399</v>
      </c>
      <c r="J24" s="34">
        <v>5910.34357843216</v>
      </c>
      <c r="K24" s="34">
        <v>5769.6274866778303</v>
      </c>
      <c r="L24" s="34">
        <v>4279.0375246044396</v>
      </c>
      <c r="M24" s="34">
        <v>4287.1690228726902</v>
      </c>
      <c r="N24" s="34">
        <v>4174.8042724274001</v>
      </c>
      <c r="O24" s="34">
        <v>5010.4617045131299</v>
      </c>
      <c r="P24" s="34">
        <v>44806.0056825356</v>
      </c>
      <c r="Q24" s="34">
        <v>4985.4593021394303</v>
      </c>
      <c r="R24" s="34">
        <v>3717.7313669001101</v>
      </c>
      <c r="S24" s="34">
        <v>3855.2687859698999</v>
      </c>
      <c r="T24" s="34">
        <v>3930.9692242227702</v>
      </c>
      <c r="U24" s="34">
        <v>3794.5736036439798</v>
      </c>
      <c r="V24" s="34">
        <v>3189.1174430255701</v>
      </c>
      <c r="W24" s="34">
        <v>4928.0022304180302</v>
      </c>
      <c r="X24" s="34">
        <v>4761.2990892204098</v>
      </c>
      <c r="Y24" s="34">
        <v>3641.2620170437299</v>
      </c>
      <c r="Z24" s="34">
        <v>3108.9223435837298</v>
      </c>
      <c r="AA24" s="34">
        <v>3156.6017800316099</v>
      </c>
      <c r="AB24" s="34">
        <v>4368.2757737714601</v>
      </c>
      <c r="AC24" s="34">
        <v>47437.482959970701</v>
      </c>
      <c r="AD24" s="34">
        <v>4583.0207693697203</v>
      </c>
      <c r="AE24" s="34">
        <v>3329.7587128466098</v>
      </c>
      <c r="AF24" s="34">
        <v>3568.8086693382202</v>
      </c>
      <c r="AG24" s="34">
        <v>3233.3621396758599</v>
      </c>
      <c r="AH24" s="34">
        <v>2951.4329161432202</v>
      </c>
      <c r="AI24" s="34">
        <v>3082.0110433445002</v>
      </c>
      <c r="AJ24" s="34">
        <v>4980.6075820463002</v>
      </c>
      <c r="AK24" s="34">
        <v>5236.6372524298204</v>
      </c>
      <c r="AL24" s="34">
        <v>3916.8501356082902</v>
      </c>
      <c r="AM24" s="34">
        <v>4559.7116816920698</v>
      </c>
      <c r="AN24" s="34">
        <v>4436.5548746302502</v>
      </c>
      <c r="AO24" s="34">
        <v>6012.0891548828204</v>
      </c>
      <c r="AP24" s="34">
        <v>49890.844932007698</v>
      </c>
      <c r="AQ24" s="34">
        <v>6090.0576697019096</v>
      </c>
      <c r="AR24" s="34">
        <v>4355.2019767681304</v>
      </c>
      <c r="AS24" s="34">
        <v>4336.98207691267</v>
      </c>
      <c r="AT24" s="34">
        <v>4962.4987734389997</v>
      </c>
      <c r="AU24" s="34">
        <v>4374.45983946253</v>
      </c>
      <c r="AV24" s="34">
        <v>4422.6975147623998</v>
      </c>
      <c r="AW24" s="34">
        <v>7009.3188314339804</v>
      </c>
      <c r="AX24" s="34">
        <v>7352.5617965635702</v>
      </c>
      <c r="AY24" s="34">
        <v>5066.3424108640802</v>
      </c>
      <c r="AZ24" s="34">
        <v>5304.1500770422999</v>
      </c>
      <c r="BA24" s="34">
        <v>5092.7916855584599</v>
      </c>
      <c r="BB24" s="34">
        <v>7337.4891001137303</v>
      </c>
      <c r="BC24" s="34">
        <v>65704.551752622705</v>
      </c>
      <c r="BD24" s="34">
        <v>7774.9491018483104</v>
      </c>
      <c r="BE24" s="34">
        <v>5213.5580611974801</v>
      </c>
      <c r="BF24" s="34">
        <v>6063.1542320365097</v>
      </c>
      <c r="BG24" s="34">
        <v>6021.9058994028701</v>
      </c>
      <c r="BH24" s="34">
        <v>5400.47705013217</v>
      </c>
      <c r="BI24" s="34">
        <v>5578.14733747636</v>
      </c>
    </row>
    <row r="25" spans="1:61" s="31" customFormat="1" ht="15.75" customHeight="1" x14ac:dyDescent="0.25">
      <c r="A25" s="61"/>
      <c r="B25" s="61" t="s">
        <v>71</v>
      </c>
      <c r="C25" s="61" t="s">
        <v>123</v>
      </c>
      <c r="D25" s="68">
        <v>5961.9551553737801</v>
      </c>
      <c r="E25" s="68">
        <v>3329.6351655212102</v>
      </c>
      <c r="F25" s="68">
        <v>3998.75659091545</v>
      </c>
      <c r="G25" s="68">
        <v>5442.7806406674199</v>
      </c>
      <c r="H25" s="68">
        <v>5323.3412707419902</v>
      </c>
      <c r="I25" s="68">
        <v>5984.7358021760001</v>
      </c>
      <c r="J25" s="68">
        <v>7679.5424261890403</v>
      </c>
      <c r="K25" s="68">
        <v>6186.4036051674402</v>
      </c>
      <c r="L25" s="68">
        <v>5917.16691277685</v>
      </c>
      <c r="M25" s="68">
        <v>6660.0526444281604</v>
      </c>
      <c r="N25" s="68">
        <v>6896.1288992097598</v>
      </c>
      <c r="O25" s="68">
        <v>8739.3333517915707</v>
      </c>
      <c r="P25" s="68">
        <v>72119.832464958701</v>
      </c>
      <c r="Q25" s="68">
        <v>6364.1659663468799</v>
      </c>
      <c r="R25" s="68">
        <v>4465.49690435108</v>
      </c>
      <c r="S25" s="68">
        <v>4078.58995822017</v>
      </c>
      <c r="T25" s="68">
        <v>5631.8430780458802</v>
      </c>
      <c r="U25" s="68">
        <v>5129.1022785115201</v>
      </c>
      <c r="V25" s="68">
        <v>4238.9130370302601</v>
      </c>
      <c r="W25" s="68">
        <v>5961.6044924952603</v>
      </c>
      <c r="X25" s="68">
        <v>6016.5697838279602</v>
      </c>
      <c r="Y25" s="68">
        <v>4655.5002587908502</v>
      </c>
      <c r="Z25" s="68">
        <v>5365.5626479855</v>
      </c>
      <c r="AA25" s="68">
        <v>5273.7665616245804</v>
      </c>
      <c r="AB25" s="68">
        <v>6001.8606819218303</v>
      </c>
      <c r="AC25" s="68">
        <v>63182.975649151798</v>
      </c>
      <c r="AD25" s="68">
        <v>5828.4985502726804</v>
      </c>
      <c r="AE25" s="68">
        <v>4358.2501610180198</v>
      </c>
      <c r="AF25" s="68">
        <v>5852.1248343345496</v>
      </c>
      <c r="AG25" s="68">
        <v>5428.6755189580299</v>
      </c>
      <c r="AH25" s="68">
        <v>5088.0720884373204</v>
      </c>
      <c r="AI25" s="68">
        <v>5615.9844286022799</v>
      </c>
      <c r="AJ25" s="68">
        <v>7731.4405625876898</v>
      </c>
      <c r="AK25" s="68">
        <v>7805.6360633661598</v>
      </c>
      <c r="AL25" s="68">
        <v>6196.3824454153901</v>
      </c>
      <c r="AM25" s="68">
        <v>6315.1625967473601</v>
      </c>
      <c r="AN25" s="68">
        <v>6435.27882330179</v>
      </c>
      <c r="AO25" s="68">
        <v>7065.3161503111596</v>
      </c>
      <c r="AP25" s="68">
        <v>73720.822223352399</v>
      </c>
      <c r="AQ25" s="68">
        <v>5893.7176202810097</v>
      </c>
      <c r="AR25" s="68">
        <v>4677.06416017636</v>
      </c>
      <c r="AS25" s="68">
        <v>5106.0048142920696</v>
      </c>
      <c r="AT25" s="68">
        <v>6052.1211328283798</v>
      </c>
      <c r="AU25" s="68">
        <v>5135.5256959875196</v>
      </c>
      <c r="AV25" s="68">
        <v>5364.5296329880503</v>
      </c>
      <c r="AW25" s="68">
        <v>7638.7539750300102</v>
      </c>
      <c r="AX25" s="68">
        <v>8245.2483690093995</v>
      </c>
      <c r="AY25" s="68">
        <v>6646.44414937286</v>
      </c>
      <c r="AZ25" s="68">
        <v>6893.2698732975996</v>
      </c>
      <c r="BA25" s="68">
        <v>7255.2099519744997</v>
      </c>
      <c r="BB25" s="68">
        <v>7439.3207914910599</v>
      </c>
      <c r="BC25" s="68">
        <v>76347.210166728793</v>
      </c>
      <c r="BD25" s="68">
        <v>7502.8429005713497</v>
      </c>
      <c r="BE25" s="68">
        <v>8359.3436947253904</v>
      </c>
      <c r="BF25" s="68">
        <v>7222.8592516695899</v>
      </c>
      <c r="BG25" s="68">
        <v>7965.4369901431501</v>
      </c>
      <c r="BH25" s="68">
        <v>7999.5509605492398</v>
      </c>
      <c r="BI25" s="68">
        <v>5316.8270168692598</v>
      </c>
    </row>
    <row r="26" spans="1:61" s="31" customFormat="1" ht="15.75" customHeight="1" x14ac:dyDescent="0.25">
      <c r="A26" s="55"/>
      <c r="B26" s="55" t="s">
        <v>71</v>
      </c>
      <c r="C26" s="55" t="s">
        <v>126</v>
      </c>
      <c r="D26" s="34">
        <v>5680.9051836426197</v>
      </c>
      <c r="E26" s="34">
        <v>5737.3693007656802</v>
      </c>
      <c r="F26" s="34">
        <v>4768.3619027929499</v>
      </c>
      <c r="G26" s="34">
        <v>3982.45074719574</v>
      </c>
      <c r="H26" s="34">
        <v>6889.2874599912402</v>
      </c>
      <c r="I26" s="34">
        <v>7662.0012211358298</v>
      </c>
      <c r="J26" s="34">
        <v>10103.413465593299</v>
      </c>
      <c r="K26" s="34">
        <v>7435.4639354520696</v>
      </c>
      <c r="L26" s="34">
        <v>7816.6729857627497</v>
      </c>
      <c r="M26" s="34">
        <v>7332.7816654222597</v>
      </c>
      <c r="N26" s="34">
        <v>7502.6553482947402</v>
      </c>
      <c r="O26" s="34">
        <v>6811.6278002880699</v>
      </c>
      <c r="P26" s="34">
        <v>81722.991016337299</v>
      </c>
      <c r="Q26" s="34">
        <v>12170.535054345801</v>
      </c>
      <c r="R26" s="34">
        <v>10501.407993254399</v>
      </c>
      <c r="S26" s="34">
        <v>6552.6416617508903</v>
      </c>
      <c r="T26" s="34">
        <v>6003.8939617287197</v>
      </c>
      <c r="U26" s="34">
        <v>8458.8109896381193</v>
      </c>
      <c r="V26" s="34">
        <v>6259.5791007593698</v>
      </c>
      <c r="W26" s="34">
        <v>8827.9093783631306</v>
      </c>
      <c r="X26" s="34">
        <v>7199.5599907125297</v>
      </c>
      <c r="Y26" s="34">
        <v>7582.5998983482104</v>
      </c>
      <c r="Z26" s="34">
        <v>7777.9626683681799</v>
      </c>
      <c r="AA26" s="34">
        <v>6449.0732158871397</v>
      </c>
      <c r="AB26" s="34">
        <v>5493.48178614063</v>
      </c>
      <c r="AC26" s="34">
        <v>93277.455699297105</v>
      </c>
      <c r="AD26" s="34">
        <v>7981.0715423965603</v>
      </c>
      <c r="AE26" s="34">
        <v>7027.4651770651599</v>
      </c>
      <c r="AF26" s="34">
        <v>5983.43060162657</v>
      </c>
      <c r="AG26" s="34">
        <v>5747.1276531753601</v>
      </c>
      <c r="AH26" s="34">
        <v>5309.1823873048097</v>
      </c>
      <c r="AI26" s="34">
        <v>5488.6349722729101</v>
      </c>
      <c r="AJ26" s="34">
        <v>9028.6271526901091</v>
      </c>
      <c r="AK26" s="34">
        <v>5334.2256097938398</v>
      </c>
      <c r="AL26" s="34">
        <v>6713.0195352283099</v>
      </c>
      <c r="AM26" s="34">
        <v>5407.9344012312104</v>
      </c>
      <c r="AN26" s="34">
        <v>4245.9265518555703</v>
      </c>
      <c r="AO26" s="34">
        <v>4200.5179800059695</v>
      </c>
      <c r="AP26" s="34">
        <v>72467.163564646398</v>
      </c>
      <c r="AQ26" s="34">
        <v>10123.1885086853</v>
      </c>
      <c r="AR26" s="34">
        <v>8275.404740852</v>
      </c>
      <c r="AS26" s="34">
        <v>5846.0634945186703</v>
      </c>
      <c r="AT26" s="34">
        <v>5612.3326620345497</v>
      </c>
      <c r="AU26" s="34">
        <v>7138.45238831607</v>
      </c>
      <c r="AV26" s="34">
        <v>5364.0334606380502</v>
      </c>
      <c r="AW26" s="34">
        <v>7677.5411113998298</v>
      </c>
      <c r="AX26" s="34">
        <v>5224.7809272927598</v>
      </c>
      <c r="AY26" s="34">
        <v>5005.41888097839</v>
      </c>
      <c r="AZ26" s="34">
        <v>4544.9324903531797</v>
      </c>
      <c r="BA26" s="34">
        <v>4147.1100624639603</v>
      </c>
      <c r="BB26" s="34">
        <v>4277.1800176678298</v>
      </c>
      <c r="BC26" s="34">
        <v>73236.438745200605</v>
      </c>
      <c r="BD26" s="34">
        <v>10252.156878596301</v>
      </c>
      <c r="BE26" s="34">
        <v>5112.0650273285601</v>
      </c>
      <c r="BF26" s="34">
        <v>5491.2499518414297</v>
      </c>
      <c r="BG26" s="34">
        <v>4791.9249621932404</v>
      </c>
      <c r="BH26" s="34">
        <v>5162.6299815042703</v>
      </c>
      <c r="BI26" s="34">
        <v>2863.1650025150102</v>
      </c>
    </row>
    <row r="27" spans="1:61" s="31" customFormat="1" ht="15.75" customHeight="1" x14ac:dyDescent="0.25">
      <c r="A27" s="61"/>
      <c r="B27" s="61" t="s">
        <v>71</v>
      </c>
      <c r="C27" s="61" t="s">
        <v>118</v>
      </c>
      <c r="D27" s="68">
        <v>1885.1114098853</v>
      </c>
      <c r="E27" s="68">
        <v>1530.9046000395599</v>
      </c>
      <c r="F27" s="68">
        <v>2338.5739898307402</v>
      </c>
      <c r="G27" s="68">
        <v>2424.6724608764298</v>
      </c>
      <c r="H27" s="68">
        <v>2441.9129689948199</v>
      </c>
      <c r="I27" s="68">
        <v>2275.6753983531598</v>
      </c>
      <c r="J27" s="68">
        <v>3152.2708678263002</v>
      </c>
      <c r="K27" s="68">
        <v>3755.7427635263698</v>
      </c>
      <c r="L27" s="68">
        <v>3952.1011013271</v>
      </c>
      <c r="M27" s="68">
        <v>3723.4545386581499</v>
      </c>
      <c r="N27" s="68">
        <v>3065.0663850605501</v>
      </c>
      <c r="O27" s="68">
        <v>2611.0975099501002</v>
      </c>
      <c r="P27" s="68">
        <v>33156.583994328597</v>
      </c>
      <c r="Q27" s="68">
        <v>1959.27413804568</v>
      </c>
      <c r="R27" s="68">
        <v>1862.84726830779</v>
      </c>
      <c r="S27" s="68">
        <v>2668.8803691071198</v>
      </c>
      <c r="T27" s="68">
        <v>3230.3559364406701</v>
      </c>
      <c r="U27" s="68">
        <v>2225.8116367762</v>
      </c>
      <c r="V27" s="68">
        <v>1979.25910175492</v>
      </c>
      <c r="W27" s="68">
        <v>3654.54914913415</v>
      </c>
      <c r="X27" s="68">
        <v>4442.0061011908001</v>
      </c>
      <c r="Y27" s="68">
        <v>3696.00964310169</v>
      </c>
      <c r="Z27" s="68">
        <v>3318.6985443265698</v>
      </c>
      <c r="AA27" s="68">
        <v>2894.52671392707</v>
      </c>
      <c r="AB27" s="68">
        <v>2015.5066479112099</v>
      </c>
      <c r="AC27" s="68">
        <v>33947.725250023897</v>
      </c>
      <c r="AD27" s="68">
        <v>1968.43138053086</v>
      </c>
      <c r="AE27" s="68">
        <v>2303.3965106862502</v>
      </c>
      <c r="AF27" s="68">
        <v>2657.2780451189701</v>
      </c>
      <c r="AG27" s="68">
        <v>2287.9132459135099</v>
      </c>
      <c r="AH27" s="68">
        <v>1993.90212545851</v>
      </c>
      <c r="AI27" s="68">
        <v>1951.6097394947101</v>
      </c>
      <c r="AJ27" s="68">
        <v>2160.06356807462</v>
      </c>
      <c r="AK27" s="68">
        <v>2870.02722484475</v>
      </c>
      <c r="AL27" s="68">
        <v>2859.4136841357799</v>
      </c>
      <c r="AM27" s="68">
        <v>2260.1331460158599</v>
      </c>
      <c r="AN27" s="68">
        <v>2021.1974831008499</v>
      </c>
      <c r="AO27" s="68">
        <v>1743.8925122707101</v>
      </c>
      <c r="AP27" s="68">
        <v>27077.2586656454</v>
      </c>
      <c r="AQ27" s="68">
        <v>1458.63462792674</v>
      </c>
      <c r="AR27" s="68">
        <v>1774.3817148948001</v>
      </c>
      <c r="AS27" s="68">
        <v>2936.0129347847101</v>
      </c>
      <c r="AT27" s="68">
        <v>2882.5258278702699</v>
      </c>
      <c r="AU27" s="68">
        <v>2990.43674376335</v>
      </c>
      <c r="AV27" s="68">
        <v>2453.5547673629899</v>
      </c>
      <c r="AW27" s="68">
        <v>2970.3121867923801</v>
      </c>
      <c r="AX27" s="68">
        <v>3771.1328769577599</v>
      </c>
      <c r="AY27" s="68">
        <v>3643.1429509674699</v>
      </c>
      <c r="AZ27" s="68">
        <v>2816.6240410058199</v>
      </c>
      <c r="BA27" s="68">
        <v>2285.2210889594198</v>
      </c>
      <c r="BB27" s="68">
        <v>1826.07549727687</v>
      </c>
      <c r="BC27" s="68">
        <v>31808.055258562599</v>
      </c>
      <c r="BD27" s="68">
        <v>1688.0209650469001</v>
      </c>
      <c r="BE27" s="68">
        <v>1233.05689308261</v>
      </c>
      <c r="BF27" s="68">
        <v>2552.0579589720201</v>
      </c>
      <c r="BG27" s="68">
        <v>2749.8470406418601</v>
      </c>
      <c r="BH27" s="68">
        <v>2607.1360619934999</v>
      </c>
      <c r="BI27" s="68">
        <v>2196.5156643148498</v>
      </c>
    </row>
    <row r="28" spans="1:61" s="31" customFormat="1" ht="15.75" customHeight="1" x14ac:dyDescent="0.25">
      <c r="A28" s="55"/>
      <c r="B28" s="55" t="s">
        <v>71</v>
      </c>
      <c r="C28" s="55" t="s">
        <v>125</v>
      </c>
      <c r="D28" s="34">
        <v>2612.7757421881602</v>
      </c>
      <c r="E28" s="34">
        <v>2683.42399599286</v>
      </c>
      <c r="F28" s="34">
        <v>1897.3345460984899</v>
      </c>
      <c r="G28" s="34">
        <v>2113.6401385506201</v>
      </c>
      <c r="H28" s="34">
        <v>2743.89481429947</v>
      </c>
      <c r="I28" s="34">
        <v>3082.3132043791302</v>
      </c>
      <c r="J28" s="34">
        <v>4281.3679977205602</v>
      </c>
      <c r="K28" s="34">
        <v>1868.92221478837</v>
      </c>
      <c r="L28" s="34">
        <v>2311.6298508836198</v>
      </c>
      <c r="M28" s="34">
        <v>1934.1821279779399</v>
      </c>
      <c r="N28" s="34">
        <v>2000.59668543575</v>
      </c>
      <c r="O28" s="34">
        <v>1617.7181024312299</v>
      </c>
      <c r="P28" s="34">
        <v>29147.7994207462</v>
      </c>
      <c r="Q28" s="34">
        <v>3035.1815937627098</v>
      </c>
      <c r="R28" s="34">
        <v>4515.5105153168897</v>
      </c>
      <c r="S28" s="34">
        <v>2494.28855024531</v>
      </c>
      <c r="T28" s="34">
        <v>2160.69396125909</v>
      </c>
      <c r="U28" s="34">
        <v>2947.48603054253</v>
      </c>
      <c r="V28" s="34">
        <v>2356.7168925485698</v>
      </c>
      <c r="W28" s="34">
        <v>3573.8435331658002</v>
      </c>
      <c r="X28" s="34">
        <v>2112.9449079703199</v>
      </c>
      <c r="Y28" s="34">
        <v>2752.6363121945001</v>
      </c>
      <c r="Z28" s="34">
        <v>2365.9658935380698</v>
      </c>
      <c r="AA28" s="34">
        <v>1963.57701214237</v>
      </c>
      <c r="AB28" s="34">
        <v>1801.2797726613001</v>
      </c>
      <c r="AC28" s="34">
        <v>32080.124975347499</v>
      </c>
      <c r="AD28" s="34">
        <v>3082.9145330364499</v>
      </c>
      <c r="AE28" s="34">
        <v>4661.12682144672</v>
      </c>
      <c r="AF28" s="34">
        <v>2561.6711278767102</v>
      </c>
      <c r="AG28" s="34">
        <v>2447.9796751547901</v>
      </c>
      <c r="AH28" s="34">
        <v>2656.41086717493</v>
      </c>
      <c r="AI28" s="34">
        <v>2784.67630207502</v>
      </c>
      <c r="AJ28" s="34">
        <v>2853.9989586444699</v>
      </c>
      <c r="AK28" s="34">
        <v>1822.77759907528</v>
      </c>
      <c r="AL28" s="34">
        <v>2839.1225305810999</v>
      </c>
      <c r="AM28" s="34">
        <v>2078.16268852351</v>
      </c>
      <c r="AN28" s="34">
        <v>2231.5619958540601</v>
      </c>
      <c r="AO28" s="34">
        <v>2091.4075227963399</v>
      </c>
      <c r="AP28" s="34">
        <v>32111.810622239402</v>
      </c>
      <c r="AQ28" s="34">
        <v>3094.4922510339802</v>
      </c>
      <c r="AR28" s="34">
        <v>3870.88312600686</v>
      </c>
      <c r="AS28" s="34">
        <v>2373.6468262407898</v>
      </c>
      <c r="AT28" s="34">
        <v>2049.8901935863701</v>
      </c>
      <c r="AU28" s="34">
        <v>2445.4698361794599</v>
      </c>
      <c r="AV28" s="34">
        <v>2288.4254003291599</v>
      </c>
      <c r="AW28" s="34">
        <v>2861.3922813269501</v>
      </c>
      <c r="AX28" s="34">
        <v>2183.2459470712301</v>
      </c>
      <c r="AY28" s="34">
        <v>3132.6878812262098</v>
      </c>
      <c r="AZ28" s="34">
        <v>2527.4832819926</v>
      </c>
      <c r="BA28" s="34">
        <v>2213.8331036972099</v>
      </c>
      <c r="BB28" s="34">
        <v>2171.6890274038601</v>
      </c>
      <c r="BC28" s="34">
        <v>31213.139156094701</v>
      </c>
      <c r="BD28" s="34">
        <v>3612.0860101450498</v>
      </c>
      <c r="BE28" s="34">
        <v>4833.3901293807203</v>
      </c>
      <c r="BF28" s="34">
        <v>2345.3405062706802</v>
      </c>
      <c r="BG28" s="34">
        <v>1788.3971296715699</v>
      </c>
      <c r="BH28" s="34">
        <v>2093.7749322206701</v>
      </c>
      <c r="BI28" s="34">
        <v>1987.6720338259299</v>
      </c>
    </row>
    <row r="29" spans="1:61" s="31" customFormat="1" ht="15.75" customHeight="1" x14ac:dyDescent="0.25">
      <c r="A29" s="61"/>
      <c r="B29" s="61" t="s">
        <v>71</v>
      </c>
      <c r="C29" s="61" t="s">
        <v>119</v>
      </c>
      <c r="D29" s="68">
        <v>1478.3283718356799</v>
      </c>
      <c r="E29" s="68">
        <v>1052.06576203638</v>
      </c>
      <c r="F29" s="68">
        <v>1152.85655338017</v>
      </c>
      <c r="G29" s="68">
        <v>1865.24033069495</v>
      </c>
      <c r="H29" s="68">
        <v>2460.7336971570899</v>
      </c>
      <c r="I29" s="68">
        <v>1738.8223671378801</v>
      </c>
      <c r="J29" s="68">
        <v>2250.3557702775101</v>
      </c>
      <c r="K29" s="68">
        <v>2532.5551441436401</v>
      </c>
      <c r="L29" s="68">
        <v>2244.69742882333</v>
      </c>
      <c r="M29" s="68">
        <v>2458.5908674349798</v>
      </c>
      <c r="N29" s="68">
        <v>2130.2709299645999</v>
      </c>
      <c r="O29" s="68">
        <v>2028.16204931165</v>
      </c>
      <c r="P29" s="68">
        <v>23392.6792721979</v>
      </c>
      <c r="Q29" s="68">
        <v>1689.45908130268</v>
      </c>
      <c r="R29" s="68">
        <v>1363.4402692004401</v>
      </c>
      <c r="S29" s="68">
        <v>977.008649696107</v>
      </c>
      <c r="T29" s="68">
        <v>1005.8638732852201</v>
      </c>
      <c r="U29" s="68">
        <v>1023.7631832713799</v>
      </c>
      <c r="V29" s="68">
        <v>1150.3377785452899</v>
      </c>
      <c r="W29" s="68">
        <v>1831.8179363040001</v>
      </c>
      <c r="X29" s="68">
        <v>1640.1207982532901</v>
      </c>
      <c r="Y29" s="68">
        <v>1392.30895882503</v>
      </c>
      <c r="Z29" s="68">
        <v>1489.8651236334199</v>
      </c>
      <c r="AA29" s="68">
        <v>1319.9650490648501</v>
      </c>
      <c r="AB29" s="68">
        <v>1441.59547005339</v>
      </c>
      <c r="AC29" s="68">
        <v>16325.5461714351</v>
      </c>
      <c r="AD29" s="68">
        <v>1808.6170143925101</v>
      </c>
      <c r="AE29" s="68">
        <v>2059.3611606127301</v>
      </c>
      <c r="AF29" s="68">
        <v>1437.7402702766501</v>
      </c>
      <c r="AG29" s="68">
        <v>1514.9191747689699</v>
      </c>
      <c r="AH29" s="68">
        <v>1522.2594448055399</v>
      </c>
      <c r="AI29" s="68">
        <v>1489.2758651992699</v>
      </c>
      <c r="AJ29" s="68">
        <v>2761.6137191079301</v>
      </c>
      <c r="AK29" s="68">
        <v>2403.7078696082899</v>
      </c>
      <c r="AL29" s="68">
        <v>2082.5287066298401</v>
      </c>
      <c r="AM29" s="68">
        <v>2158.72708831925</v>
      </c>
      <c r="AN29" s="68">
        <v>2159.5259231524801</v>
      </c>
      <c r="AO29" s="68">
        <v>2203.0908504151198</v>
      </c>
      <c r="AP29" s="68">
        <v>23601.3670872886</v>
      </c>
      <c r="AQ29" s="68">
        <v>2383.3082574335199</v>
      </c>
      <c r="AR29" s="68">
        <v>2560.8057268135499</v>
      </c>
      <c r="AS29" s="68">
        <v>2211.2352816070802</v>
      </c>
      <c r="AT29" s="68">
        <v>3309.8697275399199</v>
      </c>
      <c r="AU29" s="68">
        <v>3747.4908288092001</v>
      </c>
      <c r="AV29" s="68">
        <v>3430.70166695434</v>
      </c>
      <c r="AW29" s="68">
        <v>4158.5324869767501</v>
      </c>
      <c r="AX29" s="68">
        <v>4345.5192310880302</v>
      </c>
      <c r="AY29" s="68">
        <v>3422.23265851005</v>
      </c>
      <c r="AZ29" s="68">
        <v>3867.02037438654</v>
      </c>
      <c r="BA29" s="68">
        <v>2718.7391876604001</v>
      </c>
      <c r="BB29" s="68">
        <v>2940.8531013106399</v>
      </c>
      <c r="BC29" s="68">
        <v>39096.308529089998</v>
      </c>
      <c r="BD29" s="68">
        <v>3439.0983872967099</v>
      </c>
      <c r="BE29" s="68">
        <v>3834.5911248143698</v>
      </c>
      <c r="BF29" s="68">
        <v>2961.4181458724001</v>
      </c>
      <c r="BG29" s="68">
        <v>1974.7632723572201</v>
      </c>
      <c r="BH29" s="68">
        <v>2696.32511151074</v>
      </c>
      <c r="BI29" s="68">
        <v>1720.46536644137</v>
      </c>
    </row>
    <row r="30" spans="1:61" s="31" customFormat="1" ht="15.75" customHeight="1" x14ac:dyDescent="0.25">
      <c r="A30" s="55"/>
      <c r="B30" s="55" t="s">
        <v>71</v>
      </c>
      <c r="C30" s="55" t="s">
        <v>173</v>
      </c>
      <c r="D30" s="34">
        <v>12120.7779536907</v>
      </c>
      <c r="E30" s="34">
        <v>7992.7167401368797</v>
      </c>
      <c r="F30" s="34">
        <v>9908.2610998091095</v>
      </c>
      <c r="G30" s="34">
        <v>13453.176155331101</v>
      </c>
      <c r="H30" s="34">
        <v>12676.875846867801</v>
      </c>
      <c r="I30" s="34">
        <v>16304.8258609432</v>
      </c>
      <c r="J30" s="34">
        <v>19877.755982593499</v>
      </c>
      <c r="K30" s="34">
        <v>16303.4816941182</v>
      </c>
      <c r="L30" s="34">
        <v>13527.831126085501</v>
      </c>
      <c r="M30" s="34">
        <v>13541.9859442334</v>
      </c>
      <c r="N30" s="34">
        <v>15394.026325607199</v>
      </c>
      <c r="O30" s="34">
        <v>18123.3727767003</v>
      </c>
      <c r="P30" s="34">
        <v>169225.08750611701</v>
      </c>
      <c r="Q30" s="34">
        <v>18664.392337703401</v>
      </c>
      <c r="R30" s="34">
        <v>13729.085046415201</v>
      </c>
      <c r="S30" s="34">
        <v>14118.9962903576</v>
      </c>
      <c r="T30" s="34">
        <v>14646.529360861799</v>
      </c>
      <c r="U30" s="34">
        <v>15358.4864756098</v>
      </c>
      <c r="V30" s="34">
        <v>16605.9554787409</v>
      </c>
      <c r="W30" s="34">
        <v>24500.7463511557</v>
      </c>
      <c r="X30" s="34">
        <v>20299.789530926799</v>
      </c>
      <c r="Y30" s="34">
        <v>15856.2585351455</v>
      </c>
      <c r="Z30" s="34">
        <v>17461.7269372964</v>
      </c>
      <c r="AA30" s="34">
        <v>16165.9905315219</v>
      </c>
      <c r="AB30" s="34">
        <v>18736.654951856901</v>
      </c>
      <c r="AC30" s="34">
        <v>206144.61182759199</v>
      </c>
      <c r="AD30" s="34">
        <v>20377.2206541224</v>
      </c>
      <c r="AE30" s="34">
        <v>13159.0824622657</v>
      </c>
      <c r="AF30" s="34">
        <v>15057.8553235444</v>
      </c>
      <c r="AG30" s="34">
        <v>12668.4970241969</v>
      </c>
      <c r="AH30" s="34">
        <v>14413.190070343901</v>
      </c>
      <c r="AI30" s="34">
        <v>15126.748387317</v>
      </c>
      <c r="AJ30" s="34">
        <v>19323.223051289999</v>
      </c>
      <c r="AK30" s="34">
        <v>18558.2228362112</v>
      </c>
      <c r="AL30" s="34">
        <v>16924.297493603699</v>
      </c>
      <c r="AM30" s="34">
        <v>19021.144989845801</v>
      </c>
      <c r="AN30" s="34">
        <v>19596.956046356401</v>
      </c>
      <c r="AO30" s="34">
        <v>22788.950755412599</v>
      </c>
      <c r="AP30" s="34">
        <v>207015.38909451</v>
      </c>
      <c r="AQ30" s="34">
        <v>23954.020437700801</v>
      </c>
      <c r="AR30" s="34">
        <v>16426.337286062098</v>
      </c>
      <c r="AS30" s="34">
        <v>17962.412753040298</v>
      </c>
      <c r="AT30" s="34">
        <v>19483.950274048799</v>
      </c>
      <c r="AU30" s="34">
        <v>17346.284894537301</v>
      </c>
      <c r="AV30" s="34">
        <v>17814.129607705399</v>
      </c>
      <c r="AW30" s="34">
        <v>22908.909264139998</v>
      </c>
      <c r="AX30" s="34">
        <v>20787.039482660999</v>
      </c>
      <c r="AY30" s="34">
        <v>18863.215960789501</v>
      </c>
      <c r="AZ30" s="34">
        <v>20222.437529525701</v>
      </c>
      <c r="BA30" s="34">
        <v>20240.404188914999</v>
      </c>
      <c r="BB30" s="34">
        <v>23439.211871327901</v>
      </c>
      <c r="BC30" s="34">
        <v>239448.35355045399</v>
      </c>
      <c r="BD30" s="34">
        <v>26206.764072747701</v>
      </c>
      <c r="BE30" s="34">
        <v>18646.836295628102</v>
      </c>
      <c r="BF30" s="34">
        <v>20194.585457950699</v>
      </c>
      <c r="BG30" s="34">
        <v>21891.594846412201</v>
      </c>
      <c r="BH30" s="34">
        <v>20054.140417328799</v>
      </c>
      <c r="BI30" s="34">
        <v>19295.4418801805</v>
      </c>
    </row>
    <row r="31" spans="1:61" s="89" customFormat="1" ht="15.75" customHeight="1" x14ac:dyDescent="0.25">
      <c r="A31" s="67">
        <v>2841</v>
      </c>
      <c r="B31" s="67" t="s">
        <v>72</v>
      </c>
      <c r="C31" s="67" t="s">
        <v>116</v>
      </c>
      <c r="D31" s="286">
        <v>103991.375567494</v>
      </c>
      <c r="E31" s="286">
        <v>110455.516121393</v>
      </c>
      <c r="F31" s="286">
        <v>114881.780646539</v>
      </c>
      <c r="G31" s="286">
        <v>115595.867051307</v>
      </c>
      <c r="H31" s="286">
        <v>110482.09696716</v>
      </c>
      <c r="I31" s="286">
        <v>116358.91742917</v>
      </c>
      <c r="J31" s="286">
        <v>116638.185527272</v>
      </c>
      <c r="K31" s="286">
        <v>113761.343489814</v>
      </c>
      <c r="L31" s="286">
        <v>121522.559624111</v>
      </c>
      <c r="M31" s="286">
        <v>115617.703037666</v>
      </c>
      <c r="N31" s="286">
        <v>119941.65175573299</v>
      </c>
      <c r="O31" s="286">
        <v>120162.24748845</v>
      </c>
      <c r="P31" s="286">
        <v>1379409.2447061101</v>
      </c>
      <c r="Q31" s="286">
        <v>103977.948444332</v>
      </c>
      <c r="R31" s="286">
        <v>111235.11244011</v>
      </c>
      <c r="S31" s="286">
        <v>107841.95514778901</v>
      </c>
      <c r="T31" s="286">
        <v>110148.161916076</v>
      </c>
      <c r="U31" s="286">
        <v>115355.04288106901</v>
      </c>
      <c r="V31" s="286">
        <v>106860.964195956</v>
      </c>
      <c r="W31" s="286">
        <v>110932.56351338699</v>
      </c>
      <c r="X31" s="286">
        <v>113408.191222867</v>
      </c>
      <c r="Y31" s="286">
        <v>114645.374119682</v>
      </c>
      <c r="Z31" s="286">
        <v>122096.662070099</v>
      </c>
      <c r="AA31" s="286">
        <v>112424.437644121</v>
      </c>
      <c r="AB31" s="286">
        <v>138923.013536827</v>
      </c>
      <c r="AC31" s="286">
        <v>1367849.4271323199</v>
      </c>
      <c r="AD31" s="286">
        <v>120979.19701993201</v>
      </c>
      <c r="AE31" s="286">
        <v>114726.00148705801</v>
      </c>
      <c r="AF31" s="286">
        <v>109933.608046446</v>
      </c>
      <c r="AG31" s="286">
        <v>114885.397580096</v>
      </c>
      <c r="AH31" s="286">
        <v>117453.920349248</v>
      </c>
      <c r="AI31" s="286">
        <v>114581.812542158</v>
      </c>
      <c r="AJ31" s="286">
        <v>114335.91864705599</v>
      </c>
      <c r="AK31" s="286">
        <v>109114.554532764</v>
      </c>
      <c r="AL31" s="286">
        <v>124960.469293695</v>
      </c>
      <c r="AM31" s="286">
        <v>123583.126366347</v>
      </c>
      <c r="AN31" s="286">
        <v>111820.13611567</v>
      </c>
      <c r="AO31" s="286">
        <v>134377.670180163</v>
      </c>
      <c r="AP31" s="286">
        <v>1410751.81216063</v>
      </c>
      <c r="AQ31" s="286">
        <v>105956.289610055</v>
      </c>
      <c r="AR31" s="286">
        <v>112545.505880643</v>
      </c>
      <c r="AS31" s="286">
        <v>126619.57642930299</v>
      </c>
      <c r="AT31" s="286">
        <v>113865.23482218399</v>
      </c>
      <c r="AU31" s="286">
        <v>112272.155503428</v>
      </c>
      <c r="AV31" s="286">
        <v>123856.73406280301</v>
      </c>
      <c r="AW31" s="286">
        <v>123100.99533514</v>
      </c>
      <c r="AX31" s="286">
        <v>113393.384190741</v>
      </c>
      <c r="AY31" s="286">
        <v>119210.711455679</v>
      </c>
      <c r="AZ31" s="286">
        <v>129266.861065745</v>
      </c>
      <c r="BA31" s="286">
        <v>126256.408080257</v>
      </c>
      <c r="BB31" s="286">
        <v>144010.48413149299</v>
      </c>
      <c r="BC31" s="286">
        <v>1450354.3405674701</v>
      </c>
      <c r="BD31" s="286">
        <v>113165.85092436901</v>
      </c>
      <c r="BE31" s="286">
        <v>114056.043465953</v>
      </c>
      <c r="BF31" s="286">
        <v>123885.460473509</v>
      </c>
      <c r="BG31" s="286">
        <v>123263.26870623</v>
      </c>
      <c r="BH31" s="286">
        <v>121367.39984035</v>
      </c>
      <c r="BI31" s="286">
        <v>124022.230613516</v>
      </c>
    </row>
    <row r="32" spans="1:61" s="31" customFormat="1" ht="15.75" customHeight="1" x14ac:dyDescent="0.25">
      <c r="A32" s="55"/>
      <c r="B32" s="55" t="s">
        <v>71</v>
      </c>
      <c r="C32" s="55" t="s">
        <v>132</v>
      </c>
      <c r="D32" s="34">
        <v>61192.593765046797</v>
      </c>
      <c r="E32" s="34">
        <v>63243.608491208099</v>
      </c>
      <c r="F32" s="34">
        <v>67528.953172409005</v>
      </c>
      <c r="G32" s="34">
        <v>70468.777600315501</v>
      </c>
      <c r="H32" s="34">
        <v>68665.229430652806</v>
      </c>
      <c r="I32" s="34">
        <v>71153.636864733795</v>
      </c>
      <c r="J32" s="34">
        <v>74320.895521616403</v>
      </c>
      <c r="K32" s="34">
        <v>73677.274922376702</v>
      </c>
      <c r="L32" s="34">
        <v>76261.064752277496</v>
      </c>
      <c r="M32" s="34">
        <v>72356.378447276904</v>
      </c>
      <c r="N32" s="34">
        <v>73769.116362929301</v>
      </c>
      <c r="O32" s="34">
        <v>76359.043192342695</v>
      </c>
      <c r="P32" s="34">
        <v>848996.57252318598</v>
      </c>
      <c r="Q32" s="34">
        <v>66113.771648227499</v>
      </c>
      <c r="R32" s="34">
        <v>71034.739036406099</v>
      </c>
      <c r="S32" s="34">
        <v>68601.385701565901</v>
      </c>
      <c r="T32" s="34">
        <v>68345.865941083393</v>
      </c>
      <c r="U32" s="34">
        <v>72980.878490659103</v>
      </c>
      <c r="V32" s="34">
        <v>70285.396421841404</v>
      </c>
      <c r="W32" s="34">
        <v>68154.949755858499</v>
      </c>
      <c r="X32" s="34">
        <v>68169.708463358998</v>
      </c>
      <c r="Y32" s="34">
        <v>69723.978533593894</v>
      </c>
      <c r="Z32" s="34">
        <v>75437.167774400004</v>
      </c>
      <c r="AA32" s="34">
        <v>68353.034315519501</v>
      </c>
      <c r="AB32" s="34">
        <v>81476.988042654993</v>
      </c>
      <c r="AC32" s="34">
        <v>848677.864125169</v>
      </c>
      <c r="AD32" s="34">
        <v>77193.161690054607</v>
      </c>
      <c r="AE32" s="34">
        <v>67409.838381014793</v>
      </c>
      <c r="AF32" s="34">
        <v>63659.1340811345</v>
      </c>
      <c r="AG32" s="34">
        <v>67604.884071133099</v>
      </c>
      <c r="AH32" s="34">
        <v>70089.908449175302</v>
      </c>
      <c r="AI32" s="34">
        <v>70476.739494958601</v>
      </c>
      <c r="AJ32" s="34">
        <v>68503.8654250947</v>
      </c>
      <c r="AK32" s="34">
        <v>65218.023740648598</v>
      </c>
      <c r="AL32" s="34">
        <v>76655.498764418895</v>
      </c>
      <c r="AM32" s="34">
        <v>73951.609965477997</v>
      </c>
      <c r="AN32" s="34">
        <v>67124.607391359299</v>
      </c>
      <c r="AO32" s="34">
        <v>90804.039352474196</v>
      </c>
      <c r="AP32" s="34">
        <v>858691.31080694497</v>
      </c>
      <c r="AQ32" s="34">
        <v>65641.029256913898</v>
      </c>
      <c r="AR32" s="34">
        <v>59098.2015286038</v>
      </c>
      <c r="AS32" s="34">
        <v>69744.752131629299</v>
      </c>
      <c r="AT32" s="34">
        <v>61578.782830949502</v>
      </c>
      <c r="AU32" s="34">
        <v>61805.060689254802</v>
      </c>
      <c r="AV32" s="34">
        <v>69816.934525184202</v>
      </c>
      <c r="AW32" s="34">
        <v>66736.888030983595</v>
      </c>
      <c r="AX32" s="34">
        <v>61466.231209815</v>
      </c>
      <c r="AY32" s="34">
        <v>62665.040798406597</v>
      </c>
      <c r="AZ32" s="34">
        <v>63391.252673687501</v>
      </c>
      <c r="BA32" s="34">
        <v>72748.853594869099</v>
      </c>
      <c r="BB32" s="34">
        <v>77438.358504565796</v>
      </c>
      <c r="BC32" s="34">
        <v>792131.38577486295</v>
      </c>
      <c r="BD32" s="34">
        <v>56577.371523709196</v>
      </c>
      <c r="BE32" s="34">
        <v>60099.396606773</v>
      </c>
      <c r="BF32" s="34">
        <v>64175.328068343202</v>
      </c>
      <c r="BG32" s="34">
        <v>63243.898119484496</v>
      </c>
      <c r="BH32" s="34">
        <v>66879.879827662706</v>
      </c>
      <c r="BI32" s="34">
        <v>61128.2285575223</v>
      </c>
    </row>
    <row r="33" spans="1:61" s="31" customFormat="1" ht="15.75" customHeight="1" x14ac:dyDescent="0.25">
      <c r="A33" s="61"/>
      <c r="B33" s="61" t="s">
        <v>71</v>
      </c>
      <c r="C33" s="61" t="s">
        <v>136</v>
      </c>
      <c r="D33" s="68">
        <v>11222.037453594299</v>
      </c>
      <c r="E33" s="68">
        <v>13007.1775643946</v>
      </c>
      <c r="F33" s="68">
        <v>12096.245845064899</v>
      </c>
      <c r="G33" s="68">
        <v>9474.4499182964792</v>
      </c>
      <c r="H33" s="68">
        <v>9358.6447738873903</v>
      </c>
      <c r="I33" s="68">
        <v>11219.3446571068</v>
      </c>
      <c r="J33" s="68">
        <v>11429.3719116958</v>
      </c>
      <c r="K33" s="68">
        <v>11525.6220253432</v>
      </c>
      <c r="L33" s="68">
        <v>10818.110852658499</v>
      </c>
      <c r="M33" s="68">
        <v>10755.440567784301</v>
      </c>
      <c r="N33" s="68">
        <v>11173.7173969495</v>
      </c>
      <c r="O33" s="68">
        <v>11838.318209367701</v>
      </c>
      <c r="P33" s="68">
        <v>133918.48117614299</v>
      </c>
      <c r="Q33" s="68">
        <v>10360.0627537604</v>
      </c>
      <c r="R33" s="68">
        <v>11824.117174020001</v>
      </c>
      <c r="S33" s="68">
        <v>10520.290983454601</v>
      </c>
      <c r="T33" s="68">
        <v>10789.6215760716</v>
      </c>
      <c r="U33" s="68">
        <v>11048.9513847817</v>
      </c>
      <c r="V33" s="68">
        <v>10442.4762224284</v>
      </c>
      <c r="W33" s="68">
        <v>11281.887230095101</v>
      </c>
      <c r="X33" s="68">
        <v>11038.015642530499</v>
      </c>
      <c r="Y33" s="68">
        <v>11685.782867729</v>
      </c>
      <c r="Z33" s="68">
        <v>10926.4063000519</v>
      </c>
      <c r="AA33" s="68">
        <v>11342.935541819499</v>
      </c>
      <c r="AB33" s="68">
        <v>10796.3679314992</v>
      </c>
      <c r="AC33" s="68">
        <v>132056.91560824201</v>
      </c>
      <c r="AD33" s="68">
        <v>11616.1805259923</v>
      </c>
      <c r="AE33" s="68">
        <v>11412.6884159413</v>
      </c>
      <c r="AF33" s="68">
        <v>12385.8927469255</v>
      </c>
      <c r="AG33" s="68">
        <v>11990.928070378999</v>
      </c>
      <c r="AH33" s="68">
        <v>11891.742091935699</v>
      </c>
      <c r="AI33" s="68">
        <v>12211.2369233479</v>
      </c>
      <c r="AJ33" s="68">
        <v>11989.156533986499</v>
      </c>
      <c r="AK33" s="68">
        <v>12024.4920533636</v>
      </c>
      <c r="AL33" s="68">
        <v>13567.454074851499</v>
      </c>
      <c r="AM33" s="68">
        <v>12814.163177996301</v>
      </c>
      <c r="AN33" s="68">
        <v>13385.0200783202</v>
      </c>
      <c r="AO33" s="68">
        <v>12476.187153987001</v>
      </c>
      <c r="AP33" s="68">
        <v>147765.141847027</v>
      </c>
      <c r="AQ33" s="68">
        <v>10843.864402474301</v>
      </c>
      <c r="AR33" s="68">
        <v>11899.0564323696</v>
      </c>
      <c r="AS33" s="68">
        <v>13960.5694495466</v>
      </c>
      <c r="AT33" s="68">
        <v>13521.4557059618</v>
      </c>
      <c r="AU33" s="68">
        <v>13596.0243898958</v>
      </c>
      <c r="AV33" s="68">
        <v>13949.2338622435</v>
      </c>
      <c r="AW33" s="68">
        <v>15143.929371295601</v>
      </c>
      <c r="AX33" s="68">
        <v>15391.4476603765</v>
      </c>
      <c r="AY33" s="68">
        <v>15900.2259439316</v>
      </c>
      <c r="AZ33" s="68">
        <v>17565.8590875095</v>
      </c>
      <c r="BA33" s="68">
        <v>14496.249961482799</v>
      </c>
      <c r="BB33" s="68">
        <v>17824.025114767301</v>
      </c>
      <c r="BC33" s="68">
        <v>174091.94138185499</v>
      </c>
      <c r="BD33" s="68">
        <v>17458.502807271201</v>
      </c>
      <c r="BE33" s="68">
        <v>14822.001019064101</v>
      </c>
      <c r="BF33" s="68">
        <v>18121.4228593384</v>
      </c>
      <c r="BG33" s="68">
        <v>20664.4589532641</v>
      </c>
      <c r="BH33" s="68">
        <v>15701.4835151712</v>
      </c>
      <c r="BI33" s="68">
        <v>22771.449904212601</v>
      </c>
    </row>
    <row r="34" spans="1:61" s="31" customFormat="1" ht="15.75" customHeight="1" x14ac:dyDescent="0.25">
      <c r="A34" s="55"/>
      <c r="B34" s="55" t="s">
        <v>71</v>
      </c>
      <c r="C34" s="55" t="s">
        <v>137</v>
      </c>
      <c r="D34" s="34">
        <v>129.92921901375999</v>
      </c>
      <c r="E34" s="34">
        <v>259.56520397737302</v>
      </c>
      <c r="F34" s="34">
        <v>173.91837813701301</v>
      </c>
      <c r="G34" s="34">
        <v>502.65042122530502</v>
      </c>
      <c r="H34" s="34">
        <v>380.13879924033301</v>
      </c>
      <c r="I34" s="34">
        <v>600.60929589647503</v>
      </c>
      <c r="J34" s="34">
        <v>435.34444621858597</v>
      </c>
      <c r="K34" s="34">
        <v>409.957562340224</v>
      </c>
      <c r="L34" s="34">
        <v>589.96569644295403</v>
      </c>
      <c r="M34" s="34">
        <v>942.58678601302404</v>
      </c>
      <c r="N34" s="34">
        <v>881.23909758482796</v>
      </c>
      <c r="O34" s="34">
        <v>690.635785900884</v>
      </c>
      <c r="P34" s="34">
        <v>5996.54069199076</v>
      </c>
      <c r="Q34" s="34">
        <v>911.28848668808598</v>
      </c>
      <c r="R34" s="34">
        <v>1368.6050451660301</v>
      </c>
      <c r="S34" s="34">
        <v>999.11088238487002</v>
      </c>
      <c r="T34" s="34">
        <v>1042.46103781891</v>
      </c>
      <c r="U34" s="34">
        <v>913.55983782043199</v>
      </c>
      <c r="V34" s="34">
        <v>806.91725979335899</v>
      </c>
      <c r="W34" s="34">
        <v>693.89553752139</v>
      </c>
      <c r="X34" s="34">
        <v>1085.3081025162601</v>
      </c>
      <c r="Y34" s="34">
        <v>731.12320892005198</v>
      </c>
      <c r="Z34" s="34">
        <v>918.30771326393904</v>
      </c>
      <c r="AA34" s="34">
        <v>1753.0649745048299</v>
      </c>
      <c r="AB34" s="34">
        <v>3650.50257638527</v>
      </c>
      <c r="AC34" s="34">
        <v>14874.144662783399</v>
      </c>
      <c r="AD34" s="34">
        <v>839.83272480148605</v>
      </c>
      <c r="AE34" s="34">
        <v>1247.1002280618</v>
      </c>
      <c r="AF34" s="34">
        <v>2233.3041282180702</v>
      </c>
      <c r="AG34" s="34">
        <v>3908.3426592000301</v>
      </c>
      <c r="AH34" s="34">
        <v>3213.5018290488802</v>
      </c>
      <c r="AI34" s="34">
        <v>2788.0066696398599</v>
      </c>
      <c r="AJ34" s="34">
        <v>2548.1743675994599</v>
      </c>
      <c r="AK34" s="34">
        <v>2897.5959665462601</v>
      </c>
      <c r="AL34" s="34">
        <v>4060.7213192517402</v>
      </c>
      <c r="AM34" s="34">
        <v>3215.0082245550602</v>
      </c>
      <c r="AN34" s="34">
        <v>3199.3743061466198</v>
      </c>
      <c r="AO34" s="34">
        <v>2740.2402507995998</v>
      </c>
      <c r="AP34" s="34">
        <v>32891.202673868902</v>
      </c>
      <c r="AQ34" s="34">
        <v>3412.5309180190702</v>
      </c>
      <c r="AR34" s="34">
        <v>12347.7932145496</v>
      </c>
      <c r="AS34" s="34">
        <v>11308.9683107442</v>
      </c>
      <c r="AT34" s="34">
        <v>11101.6195277857</v>
      </c>
      <c r="AU34" s="34">
        <v>10342.18581237</v>
      </c>
      <c r="AV34" s="34">
        <v>10871.029952667899</v>
      </c>
      <c r="AW34" s="34">
        <v>11931.692094485101</v>
      </c>
      <c r="AX34" s="34">
        <v>7818.8064438793899</v>
      </c>
      <c r="AY34" s="34">
        <v>12415.4793264617</v>
      </c>
      <c r="AZ34" s="34">
        <v>9241.3911568272997</v>
      </c>
      <c r="BA34" s="34">
        <v>10433.8600437556</v>
      </c>
      <c r="BB34" s="34">
        <v>19798.882406977398</v>
      </c>
      <c r="BC34" s="34">
        <v>131024.23920852299</v>
      </c>
      <c r="BD34" s="34">
        <v>9272.7950239461497</v>
      </c>
      <c r="BE34" s="34">
        <v>10415.9874525302</v>
      </c>
      <c r="BF34" s="34">
        <v>11207.972951022</v>
      </c>
      <c r="BG34" s="34">
        <v>9419.2815959668897</v>
      </c>
      <c r="BH34" s="34">
        <v>9395.6502408267206</v>
      </c>
      <c r="BI34" s="34">
        <v>9520.8460023941807</v>
      </c>
    </row>
    <row r="35" spans="1:61" s="31" customFormat="1" ht="15.75" customHeight="1" x14ac:dyDescent="0.25">
      <c r="A35" s="61"/>
      <c r="B35" s="61" t="s">
        <v>71</v>
      </c>
      <c r="C35" s="61" t="s">
        <v>125</v>
      </c>
      <c r="D35" s="68">
        <v>5388.3613588723401</v>
      </c>
      <c r="E35" s="68">
        <v>7299.3128463583398</v>
      </c>
      <c r="F35" s="68">
        <v>6584.5887175559201</v>
      </c>
      <c r="G35" s="68">
        <v>4959.3644261955396</v>
      </c>
      <c r="H35" s="68">
        <v>4602.1168946892503</v>
      </c>
      <c r="I35" s="68">
        <v>4133.4361405323798</v>
      </c>
      <c r="J35" s="68">
        <v>4552.1902486211802</v>
      </c>
      <c r="K35" s="68">
        <v>4607.4630876690499</v>
      </c>
      <c r="L35" s="68">
        <v>5842.1901047240799</v>
      </c>
      <c r="M35" s="68">
        <v>6081.2779829275296</v>
      </c>
      <c r="N35" s="68">
        <v>6635.2688386223999</v>
      </c>
      <c r="O35" s="68">
        <v>6550.0877675711799</v>
      </c>
      <c r="P35" s="68">
        <v>67235.658414339196</v>
      </c>
      <c r="Q35" s="68">
        <v>6199.98006448871</v>
      </c>
      <c r="R35" s="68">
        <v>6388.5457606916298</v>
      </c>
      <c r="S35" s="68">
        <v>5406.26158840268</v>
      </c>
      <c r="T35" s="68">
        <v>4436.7503635707099</v>
      </c>
      <c r="U35" s="68">
        <v>7954.8506083012699</v>
      </c>
      <c r="V35" s="68">
        <v>5940.769511986</v>
      </c>
      <c r="W35" s="68">
        <v>6837.7483554753899</v>
      </c>
      <c r="X35" s="68">
        <v>8914.1318973156594</v>
      </c>
      <c r="Y35" s="68">
        <v>7695.6171699950401</v>
      </c>
      <c r="Z35" s="68">
        <v>9079.4193655194795</v>
      </c>
      <c r="AA35" s="68">
        <v>6040.55779209921</v>
      </c>
      <c r="AB35" s="68">
        <v>6351.9892540016499</v>
      </c>
      <c r="AC35" s="68">
        <v>81246.621731847394</v>
      </c>
      <c r="AD35" s="68">
        <v>6293.3646107797003</v>
      </c>
      <c r="AE35" s="68">
        <v>8411.0726870230792</v>
      </c>
      <c r="AF35" s="68">
        <v>7312.17220561463</v>
      </c>
      <c r="AG35" s="68">
        <v>7829.4599603617598</v>
      </c>
      <c r="AH35" s="68">
        <v>7610.78702794315</v>
      </c>
      <c r="AI35" s="68">
        <v>7269.9200578213604</v>
      </c>
      <c r="AJ35" s="68">
        <v>7907.6473387820697</v>
      </c>
      <c r="AK35" s="68">
        <v>7429.9697124395598</v>
      </c>
      <c r="AL35" s="68">
        <v>10263.1556296666</v>
      </c>
      <c r="AM35" s="68">
        <v>8621.6737616691007</v>
      </c>
      <c r="AN35" s="68">
        <v>7876.5197104451599</v>
      </c>
      <c r="AO35" s="68">
        <v>8608.6904913144899</v>
      </c>
      <c r="AP35" s="68">
        <v>95434.433193860707</v>
      </c>
      <c r="AQ35" s="68">
        <v>7097.6386492818101</v>
      </c>
      <c r="AR35" s="68">
        <v>8953.0435203914803</v>
      </c>
      <c r="AS35" s="68">
        <v>9448.9868718702292</v>
      </c>
      <c r="AT35" s="68">
        <v>8117.0809717166703</v>
      </c>
      <c r="AU35" s="68">
        <v>7527.70080268736</v>
      </c>
      <c r="AV35" s="68">
        <v>7790.9417550547096</v>
      </c>
      <c r="AW35" s="68">
        <v>7291.0793521165097</v>
      </c>
      <c r="AX35" s="68">
        <v>7189.48745100015</v>
      </c>
      <c r="AY35" s="68">
        <v>6785.1538876531904</v>
      </c>
      <c r="AZ35" s="68">
        <v>8827.6193153180593</v>
      </c>
      <c r="BA35" s="68">
        <v>6599.4617270690396</v>
      </c>
      <c r="BB35" s="68">
        <v>7098.79525893553</v>
      </c>
      <c r="BC35" s="68">
        <v>92726.989563094699</v>
      </c>
      <c r="BD35" s="68">
        <v>6856.7766927327903</v>
      </c>
      <c r="BE35" s="68">
        <v>7042.9434006195097</v>
      </c>
      <c r="BF35" s="68">
        <v>7173.3745374439104</v>
      </c>
      <c r="BG35" s="68">
        <v>7050.4472289667301</v>
      </c>
      <c r="BH35" s="68">
        <v>6422.82825395088</v>
      </c>
      <c r="BI35" s="68">
        <v>6113.5092629698602</v>
      </c>
    </row>
    <row r="36" spans="1:61" s="31" customFormat="1" ht="15.75" customHeight="1" x14ac:dyDescent="0.25">
      <c r="A36" s="55"/>
      <c r="B36" s="55" t="s">
        <v>71</v>
      </c>
      <c r="C36" s="55" t="s">
        <v>123</v>
      </c>
      <c r="D36" s="34">
        <v>3336.8672316133602</v>
      </c>
      <c r="E36" s="34">
        <v>1707.0387302025199</v>
      </c>
      <c r="F36" s="34">
        <v>2616.15385397505</v>
      </c>
      <c r="G36" s="34">
        <v>3077.0204024168902</v>
      </c>
      <c r="H36" s="34">
        <v>2702.5801286861902</v>
      </c>
      <c r="I36" s="34">
        <v>2592.9992452702199</v>
      </c>
      <c r="J36" s="34">
        <v>2767.9689839099801</v>
      </c>
      <c r="K36" s="34">
        <v>2373.83499052774</v>
      </c>
      <c r="L36" s="34">
        <v>3960.35975768052</v>
      </c>
      <c r="M36" s="34">
        <v>2213.5285623544401</v>
      </c>
      <c r="N36" s="34">
        <v>3135.3594341319199</v>
      </c>
      <c r="O36" s="34">
        <v>2649.0372311404499</v>
      </c>
      <c r="P36" s="34">
        <v>33132.748551909302</v>
      </c>
      <c r="Q36" s="34">
        <v>1837.9111989958101</v>
      </c>
      <c r="R36" s="34">
        <v>1741.4591059443201</v>
      </c>
      <c r="S36" s="34">
        <v>2081.2634360498901</v>
      </c>
      <c r="T36" s="34">
        <v>2083.20524554442</v>
      </c>
      <c r="U36" s="34">
        <v>2214.8019407890001</v>
      </c>
      <c r="V36" s="34">
        <v>2104.1903249618599</v>
      </c>
      <c r="W36" s="34">
        <v>2560.2691213068601</v>
      </c>
      <c r="X36" s="34">
        <v>2609.7531964629402</v>
      </c>
      <c r="Y36" s="34">
        <v>2806.8113353891199</v>
      </c>
      <c r="Z36" s="34">
        <v>2922.5691301827701</v>
      </c>
      <c r="AA36" s="34">
        <v>3135.3648034806301</v>
      </c>
      <c r="AB36" s="34">
        <v>5180.47563656694</v>
      </c>
      <c r="AC36" s="34">
        <v>31278.074475674599</v>
      </c>
      <c r="AD36" s="34">
        <v>2510.4626176860202</v>
      </c>
      <c r="AE36" s="34">
        <v>3548.4069185083199</v>
      </c>
      <c r="AF36" s="34">
        <v>3232.4885315224801</v>
      </c>
      <c r="AG36" s="34">
        <v>3188.6529610754401</v>
      </c>
      <c r="AH36" s="34">
        <v>3407.57819688363</v>
      </c>
      <c r="AI36" s="34">
        <v>3061.6959001404198</v>
      </c>
      <c r="AJ36" s="34">
        <v>3438.5688457302699</v>
      </c>
      <c r="AK36" s="34">
        <v>3085.1896908037802</v>
      </c>
      <c r="AL36" s="34">
        <v>3322.0707777151802</v>
      </c>
      <c r="AM36" s="34">
        <v>3311.5654422786802</v>
      </c>
      <c r="AN36" s="34">
        <v>3319.5060289399098</v>
      </c>
      <c r="AO36" s="34">
        <v>2543.4576426988401</v>
      </c>
      <c r="AP36" s="34">
        <v>37969.643553982998</v>
      </c>
      <c r="AQ36" s="34">
        <v>2706.9421937791499</v>
      </c>
      <c r="AR36" s="34">
        <v>3357.3340277861898</v>
      </c>
      <c r="AS36" s="34">
        <v>3150.0360105179702</v>
      </c>
      <c r="AT36" s="34">
        <v>2448.6479793283602</v>
      </c>
      <c r="AU36" s="34">
        <v>3188.2349442591399</v>
      </c>
      <c r="AV36" s="34">
        <v>3459.2115211171099</v>
      </c>
      <c r="AW36" s="34">
        <v>3122.3648489797902</v>
      </c>
      <c r="AX36" s="34">
        <v>3529.75391839436</v>
      </c>
      <c r="AY36" s="34">
        <v>3825.2345870136601</v>
      </c>
      <c r="AZ36" s="34">
        <v>3295.5795116991699</v>
      </c>
      <c r="BA36" s="34">
        <v>3553.89974952789</v>
      </c>
      <c r="BB36" s="34">
        <v>2868.59040105541</v>
      </c>
      <c r="BC36" s="34">
        <v>38505.829693458203</v>
      </c>
      <c r="BD36" s="34">
        <v>4299.7869730175998</v>
      </c>
      <c r="BE36" s="34">
        <v>3983.8801701860398</v>
      </c>
      <c r="BF36" s="34">
        <v>3973.2276690869198</v>
      </c>
      <c r="BG36" s="34">
        <v>4332.0453725371299</v>
      </c>
      <c r="BH36" s="34">
        <v>5147.0549482714396</v>
      </c>
      <c r="BI36" s="34">
        <v>4581.3161617751402</v>
      </c>
    </row>
    <row r="37" spans="1:61" s="31" customFormat="1" ht="15.75" customHeight="1" x14ac:dyDescent="0.25">
      <c r="A37" s="61"/>
      <c r="B37" s="61" t="s">
        <v>71</v>
      </c>
      <c r="C37" s="61" t="s">
        <v>126</v>
      </c>
      <c r="D37" s="68">
        <v>3302.2626606908202</v>
      </c>
      <c r="E37" s="68">
        <v>3968.0665387819299</v>
      </c>
      <c r="F37" s="68">
        <v>4111.2986867735999</v>
      </c>
      <c r="G37" s="68">
        <v>3390.1376278611401</v>
      </c>
      <c r="H37" s="68">
        <v>2351.2208059846198</v>
      </c>
      <c r="I37" s="68">
        <v>2457.1143034013699</v>
      </c>
      <c r="J37" s="68">
        <v>2866.2547179886101</v>
      </c>
      <c r="K37" s="68">
        <v>2018.1216531321099</v>
      </c>
      <c r="L37" s="68">
        <v>5750.87551997214</v>
      </c>
      <c r="M37" s="68">
        <v>2388.7855099662002</v>
      </c>
      <c r="N37" s="68">
        <v>3670.9120484720502</v>
      </c>
      <c r="O37" s="68">
        <v>2606.0863275592101</v>
      </c>
      <c r="P37" s="68">
        <v>38881.136400583797</v>
      </c>
      <c r="Q37" s="68">
        <v>1035.39383101966</v>
      </c>
      <c r="R37" s="68">
        <v>820.61642320474505</v>
      </c>
      <c r="S37" s="68">
        <v>1922.9345266923399</v>
      </c>
      <c r="T37" s="68">
        <v>1192.4381107956799</v>
      </c>
      <c r="U37" s="68">
        <v>1819.00926200396</v>
      </c>
      <c r="V37" s="68">
        <v>1615.71584432078</v>
      </c>
      <c r="W37" s="68">
        <v>2141.7861367431001</v>
      </c>
      <c r="X37" s="68">
        <v>2219.21712801084</v>
      </c>
      <c r="Y37" s="68">
        <v>1763.57811280285</v>
      </c>
      <c r="Z37" s="68">
        <v>1999.89142478083</v>
      </c>
      <c r="AA37" s="68">
        <v>1932.97117447456</v>
      </c>
      <c r="AB37" s="68">
        <v>2092.0869835723101</v>
      </c>
      <c r="AC37" s="68">
        <v>20555.638958421601</v>
      </c>
      <c r="AD37" s="68">
        <v>2271.2665845896399</v>
      </c>
      <c r="AE37" s="68">
        <v>2445.3287787159002</v>
      </c>
      <c r="AF37" s="68">
        <v>2108.3825161331401</v>
      </c>
      <c r="AG37" s="68">
        <v>2087.9983205684198</v>
      </c>
      <c r="AH37" s="68">
        <v>2796.2728272603499</v>
      </c>
      <c r="AI37" s="68">
        <v>2246.2050407181</v>
      </c>
      <c r="AJ37" s="68">
        <v>2306.5083122257502</v>
      </c>
      <c r="AK37" s="68">
        <v>1999.00065015265</v>
      </c>
      <c r="AL37" s="68">
        <v>2518.8638216408499</v>
      </c>
      <c r="AM37" s="68">
        <v>2262.8410131145802</v>
      </c>
      <c r="AN37" s="68">
        <v>2164.7746926744098</v>
      </c>
      <c r="AO37" s="68">
        <v>2483.1483994988698</v>
      </c>
      <c r="AP37" s="68">
        <v>27690.590957292701</v>
      </c>
      <c r="AQ37" s="68">
        <v>1940.4174528861799</v>
      </c>
      <c r="AR37" s="68">
        <v>1696.7230707736301</v>
      </c>
      <c r="AS37" s="68">
        <v>2698.4372885288399</v>
      </c>
      <c r="AT37" s="68">
        <v>2647.8190577207902</v>
      </c>
      <c r="AU37" s="68">
        <v>2075.8270724988001</v>
      </c>
      <c r="AV37" s="68">
        <v>2058.2551555977998</v>
      </c>
      <c r="AW37" s="68">
        <v>3609.2770085501802</v>
      </c>
      <c r="AX37" s="68">
        <v>1927.18847154884</v>
      </c>
      <c r="AY37" s="68">
        <v>2293.8086977450498</v>
      </c>
      <c r="AZ37" s="68">
        <v>2265.4882712953499</v>
      </c>
      <c r="BA37" s="68">
        <v>2262.68229659596</v>
      </c>
      <c r="BB37" s="68">
        <v>1983.2218536625901</v>
      </c>
      <c r="BC37" s="68">
        <v>27459.145697404001</v>
      </c>
      <c r="BD37" s="68">
        <v>2709.1929845529698</v>
      </c>
      <c r="BE37" s="68">
        <v>2843.7248853358501</v>
      </c>
      <c r="BF37" s="68">
        <v>2586.5763229203199</v>
      </c>
      <c r="BG37" s="68">
        <v>2333.4066186804298</v>
      </c>
      <c r="BH37" s="68">
        <v>2538.1935325290901</v>
      </c>
      <c r="BI37" s="68">
        <v>2889.58301139994</v>
      </c>
    </row>
    <row r="38" spans="1:61" s="31" customFormat="1" ht="15.75" customHeight="1" x14ac:dyDescent="0.25">
      <c r="A38" s="55"/>
      <c r="B38" s="55" t="s">
        <v>71</v>
      </c>
      <c r="C38" s="55" t="s">
        <v>133</v>
      </c>
      <c r="D38" s="34">
        <v>2216.1566795523099</v>
      </c>
      <c r="E38" s="34">
        <v>2238.8289653495299</v>
      </c>
      <c r="F38" s="34">
        <v>2313.1603688455498</v>
      </c>
      <c r="G38" s="34">
        <v>2418.1991899776999</v>
      </c>
      <c r="H38" s="34">
        <v>2319.0719010757198</v>
      </c>
      <c r="I38" s="34">
        <v>2836.4611653367001</v>
      </c>
      <c r="J38" s="34">
        <v>2148.1909718011502</v>
      </c>
      <c r="K38" s="34">
        <v>2141.9397663596601</v>
      </c>
      <c r="L38" s="34">
        <v>2050.93589910437</v>
      </c>
      <c r="M38" s="34">
        <v>2118.2653696522598</v>
      </c>
      <c r="N38" s="34">
        <v>2080.1233722747402</v>
      </c>
      <c r="O38" s="34">
        <v>2204.5790171204198</v>
      </c>
      <c r="P38" s="34">
        <v>27085.912666450098</v>
      </c>
      <c r="Q38" s="34">
        <v>2438.20146797607</v>
      </c>
      <c r="R38" s="34">
        <v>2492.9751281070298</v>
      </c>
      <c r="S38" s="34">
        <v>3366.07042256572</v>
      </c>
      <c r="T38" s="34">
        <v>3383.8155394953501</v>
      </c>
      <c r="U38" s="34">
        <v>2787.5937916806502</v>
      </c>
      <c r="V38" s="34">
        <v>2704.3659374959302</v>
      </c>
      <c r="W38" s="34">
        <v>1890.6049282979</v>
      </c>
      <c r="X38" s="34">
        <v>2307.3078209085002</v>
      </c>
      <c r="Y38" s="34">
        <v>2718.8807116490502</v>
      </c>
      <c r="Z38" s="34">
        <v>2124.8662844837299</v>
      </c>
      <c r="AA38" s="34">
        <v>2175.1955652885399</v>
      </c>
      <c r="AB38" s="34">
        <v>2078.98660586598</v>
      </c>
      <c r="AC38" s="34">
        <v>30468.864203814399</v>
      </c>
      <c r="AD38" s="34">
        <v>2848.2888937641301</v>
      </c>
      <c r="AE38" s="34">
        <v>2523.5136442793701</v>
      </c>
      <c r="AF38" s="34">
        <v>2431.45041564539</v>
      </c>
      <c r="AG38" s="34">
        <v>2677.9387424566698</v>
      </c>
      <c r="AH38" s="34">
        <v>2648.5718361489699</v>
      </c>
      <c r="AI38" s="34">
        <v>2596.8115638752101</v>
      </c>
      <c r="AJ38" s="34">
        <v>2393.0306690070001</v>
      </c>
      <c r="AK38" s="34">
        <v>2998.0203510316501</v>
      </c>
      <c r="AL38" s="34">
        <v>2544.68131873212</v>
      </c>
      <c r="AM38" s="34">
        <v>2661.3417673262802</v>
      </c>
      <c r="AN38" s="34">
        <v>2519.54024952599</v>
      </c>
      <c r="AO38" s="34">
        <v>2316.8771853913699</v>
      </c>
      <c r="AP38" s="34">
        <v>31160.0666371841</v>
      </c>
      <c r="AQ38" s="34">
        <v>2503.0605328551901</v>
      </c>
      <c r="AR38" s="34">
        <v>2740.5554815344199</v>
      </c>
      <c r="AS38" s="34">
        <v>2942.1144216082398</v>
      </c>
      <c r="AT38" s="34">
        <v>2188.07525711055</v>
      </c>
      <c r="AU38" s="34">
        <v>2310.0442976842401</v>
      </c>
      <c r="AV38" s="34">
        <v>2624.3929121013998</v>
      </c>
      <c r="AW38" s="34">
        <v>2580.2598463194599</v>
      </c>
      <c r="AX38" s="34">
        <v>2517.9312050967501</v>
      </c>
      <c r="AY38" s="34">
        <v>2725.0260822209498</v>
      </c>
      <c r="AZ38" s="34">
        <v>7389.8289364087304</v>
      </c>
      <c r="BA38" s="34">
        <v>2493.6911841740398</v>
      </c>
      <c r="BB38" s="34">
        <v>2993.8623292358202</v>
      </c>
      <c r="BC38" s="34">
        <v>36008.8424863498</v>
      </c>
      <c r="BD38" s="34">
        <v>2698.2826387364998</v>
      </c>
      <c r="BE38" s="34">
        <v>2531.53964575279</v>
      </c>
      <c r="BF38" s="34">
        <v>2602.3692195395702</v>
      </c>
      <c r="BG38" s="34">
        <v>2593.3256644794101</v>
      </c>
      <c r="BH38" s="34">
        <v>2464.8533434548199</v>
      </c>
      <c r="BI38" s="34">
        <v>2539.5873101925899</v>
      </c>
    </row>
    <row r="39" spans="1:61" s="31" customFormat="1" ht="15.75" customHeight="1" x14ac:dyDescent="0.25">
      <c r="A39" s="61"/>
      <c r="B39" s="61" t="s">
        <v>71</v>
      </c>
      <c r="C39" s="61" t="s">
        <v>138</v>
      </c>
      <c r="D39" s="68">
        <v>2481.6161550987499</v>
      </c>
      <c r="E39" s="68">
        <v>2165.7324184190302</v>
      </c>
      <c r="F39" s="68">
        <v>2454.53594786748</v>
      </c>
      <c r="G39" s="68">
        <v>3546.79774383322</v>
      </c>
      <c r="H39" s="68">
        <v>2917.4171407895901</v>
      </c>
      <c r="I39" s="68">
        <v>3014.4244125403902</v>
      </c>
      <c r="J39" s="68">
        <v>3216.2455526868998</v>
      </c>
      <c r="K39" s="68">
        <v>2906.8988044841399</v>
      </c>
      <c r="L39" s="68">
        <v>2628.7723142845498</v>
      </c>
      <c r="M39" s="68">
        <v>2664.7642509170801</v>
      </c>
      <c r="N39" s="68">
        <v>3011.8979170610601</v>
      </c>
      <c r="O39" s="68">
        <v>2750.2852100813502</v>
      </c>
      <c r="P39" s="68">
        <v>33759.387868063503</v>
      </c>
      <c r="Q39" s="68">
        <v>2310.60316757076</v>
      </c>
      <c r="R39" s="68">
        <v>2106.1047393747299</v>
      </c>
      <c r="S39" s="68">
        <v>2453.44098235815</v>
      </c>
      <c r="T39" s="68">
        <v>4406.8294425390995</v>
      </c>
      <c r="U39" s="68">
        <v>2642.9728392423199</v>
      </c>
      <c r="V39" s="68">
        <v>928.59542332312606</v>
      </c>
      <c r="W39" s="68">
        <v>3080.25746188934</v>
      </c>
      <c r="X39" s="68">
        <v>3137.2695271509701</v>
      </c>
      <c r="Y39" s="68">
        <v>4493.60447800577</v>
      </c>
      <c r="Z39" s="68">
        <v>3343.2433966563999</v>
      </c>
      <c r="AA39" s="68">
        <v>3926.3213521756502</v>
      </c>
      <c r="AB39" s="68">
        <v>2957.1212119289498</v>
      </c>
      <c r="AC39" s="68">
        <v>35786.364022215297</v>
      </c>
      <c r="AD39" s="68">
        <v>3795.13840906121</v>
      </c>
      <c r="AE39" s="68">
        <v>3177.7013980225502</v>
      </c>
      <c r="AF39" s="68">
        <v>3036.7921450630001</v>
      </c>
      <c r="AG39" s="68">
        <v>3209.1476626100798</v>
      </c>
      <c r="AH39" s="68">
        <v>3545.2673005946499</v>
      </c>
      <c r="AI39" s="68">
        <v>2131.44241474405</v>
      </c>
      <c r="AJ39" s="68">
        <v>3449.5546910621301</v>
      </c>
      <c r="AK39" s="68">
        <v>1846.14272382064</v>
      </c>
      <c r="AL39" s="68">
        <v>836.49077902699196</v>
      </c>
      <c r="AM39" s="68">
        <v>2178.9547873028901</v>
      </c>
      <c r="AN39" s="68">
        <v>2534.8292754921299</v>
      </c>
      <c r="AO39" s="68">
        <v>3178.2869687503098</v>
      </c>
      <c r="AP39" s="68">
        <v>32919.748555550599</v>
      </c>
      <c r="AQ39" s="68">
        <v>2314.0371419869598</v>
      </c>
      <c r="AR39" s="68">
        <v>1989.8850519022801</v>
      </c>
      <c r="AS39" s="68">
        <v>2268.10096479186</v>
      </c>
      <c r="AT39" s="68">
        <v>2357.3581978664802</v>
      </c>
      <c r="AU39" s="68">
        <v>2338.2102022658</v>
      </c>
      <c r="AV39" s="68">
        <v>2132.0863792059799</v>
      </c>
      <c r="AW39" s="68">
        <v>1011.75767474665</v>
      </c>
      <c r="AX39" s="68">
        <v>3507.7423197430198</v>
      </c>
      <c r="AY39" s="68">
        <v>944.11087416998396</v>
      </c>
      <c r="AZ39" s="68">
        <v>3266.1353217562901</v>
      </c>
      <c r="BA39" s="68">
        <v>2222.2164800964902</v>
      </c>
      <c r="BB39" s="68">
        <v>2538.0264350478201</v>
      </c>
      <c r="BC39" s="68">
        <v>26889.6670435796</v>
      </c>
      <c r="BD39" s="68">
        <v>2556.9517889466601</v>
      </c>
      <c r="BE39" s="68">
        <v>1935.6061080106899</v>
      </c>
      <c r="BF39" s="68">
        <v>2026.0773810205601</v>
      </c>
      <c r="BG39" s="68">
        <v>2164.5826107693001</v>
      </c>
      <c r="BH39" s="68">
        <v>2319.1573431629799</v>
      </c>
      <c r="BI39" s="68">
        <v>2519.3587058263302</v>
      </c>
    </row>
    <row r="40" spans="1:61" s="31" customFormat="1" ht="15.75" customHeight="1" x14ac:dyDescent="0.25">
      <c r="A40" s="55"/>
      <c r="B40" s="55" t="s">
        <v>71</v>
      </c>
      <c r="C40" s="55" t="s">
        <v>153</v>
      </c>
      <c r="D40" s="34">
        <v>0</v>
      </c>
      <c r="E40" s="34">
        <v>0</v>
      </c>
      <c r="F40" s="34">
        <v>0</v>
      </c>
      <c r="G40" s="34">
        <v>0</v>
      </c>
      <c r="H40" s="34">
        <v>0</v>
      </c>
      <c r="I40" s="34">
        <v>0</v>
      </c>
      <c r="J40" s="34">
        <v>0</v>
      </c>
      <c r="K40" s="34">
        <v>0</v>
      </c>
      <c r="L40" s="34">
        <v>0</v>
      </c>
      <c r="M40" s="34">
        <v>0</v>
      </c>
      <c r="N40" s="34">
        <v>0</v>
      </c>
      <c r="O40" s="34">
        <v>0</v>
      </c>
      <c r="P40" s="34">
        <v>0</v>
      </c>
      <c r="Q40" s="34">
        <v>0</v>
      </c>
      <c r="R40" s="34">
        <v>326.855346402983</v>
      </c>
      <c r="S40" s="34">
        <v>5.0175127176332204</v>
      </c>
      <c r="T40" s="34">
        <v>1.0009522290944199</v>
      </c>
      <c r="U40" s="34">
        <v>0</v>
      </c>
      <c r="V40" s="34">
        <v>109.108519590581</v>
      </c>
      <c r="W40" s="34">
        <v>206.23048299576499</v>
      </c>
      <c r="X40" s="34">
        <v>185.56030441374699</v>
      </c>
      <c r="Y40" s="34">
        <v>139.37273558000501</v>
      </c>
      <c r="Z40" s="34">
        <v>150.674496428179</v>
      </c>
      <c r="AA40" s="34">
        <v>113.484319700532</v>
      </c>
      <c r="AB40" s="34">
        <v>81.423547046761797</v>
      </c>
      <c r="AC40" s="34">
        <v>1318.72821710528</v>
      </c>
      <c r="AD40" s="34">
        <v>121.29601465606299</v>
      </c>
      <c r="AE40" s="34">
        <v>150.856227777806</v>
      </c>
      <c r="AF40" s="34">
        <v>115.21176696356</v>
      </c>
      <c r="AG40" s="34">
        <v>46.254690007503001</v>
      </c>
      <c r="AH40" s="34">
        <v>221.31396376852399</v>
      </c>
      <c r="AI40" s="34">
        <v>215.88568508386601</v>
      </c>
      <c r="AJ40" s="34">
        <v>137.042531126798</v>
      </c>
      <c r="AK40" s="34">
        <v>115.24674618196001</v>
      </c>
      <c r="AL40" s="34">
        <v>120.116083339703</v>
      </c>
      <c r="AM40" s="34">
        <v>114.065754082274</v>
      </c>
      <c r="AN40" s="34">
        <v>73.009159185985595</v>
      </c>
      <c r="AO40" s="34">
        <v>106.43743938944699</v>
      </c>
      <c r="AP40" s="34">
        <v>1536.73606156349</v>
      </c>
      <c r="AQ40" s="34">
        <v>88.8206643686853</v>
      </c>
      <c r="AR40" s="34">
        <v>90.720333337370903</v>
      </c>
      <c r="AS40" s="34">
        <v>20.8541984880416</v>
      </c>
      <c r="AT40" s="34">
        <v>797.97045039320005</v>
      </c>
      <c r="AU40" s="34">
        <v>626.03642782712996</v>
      </c>
      <c r="AV40" s="34">
        <v>1343.9135624493999</v>
      </c>
      <c r="AW40" s="34">
        <v>1168.9619758219201</v>
      </c>
      <c r="AX40" s="34">
        <v>1244.7239079759099</v>
      </c>
      <c r="AY40" s="34">
        <v>1474.60948056862</v>
      </c>
      <c r="AZ40" s="34">
        <v>1976.24333070273</v>
      </c>
      <c r="BA40" s="34">
        <v>1436.6993146132199</v>
      </c>
      <c r="BB40" s="34">
        <v>1027.34137724875</v>
      </c>
      <c r="BC40" s="34">
        <v>11296.895023794999</v>
      </c>
      <c r="BD40" s="34">
        <v>1521.10436727963</v>
      </c>
      <c r="BE40" s="34">
        <v>1567.5402815990501</v>
      </c>
      <c r="BF40" s="34">
        <v>2174.7777069716599</v>
      </c>
      <c r="BG40" s="34">
        <v>1891.21512019841</v>
      </c>
      <c r="BH40" s="34">
        <v>639.21906220238702</v>
      </c>
      <c r="BI40" s="34">
        <v>2173.1830745821999</v>
      </c>
    </row>
    <row r="41" spans="1:61" s="31" customFormat="1" ht="15.75" customHeight="1" x14ac:dyDescent="0.25">
      <c r="A41" s="61"/>
      <c r="B41" s="61" t="s">
        <v>71</v>
      </c>
      <c r="C41" s="61" t="s">
        <v>124</v>
      </c>
      <c r="D41" s="68">
        <v>799.54373040638598</v>
      </c>
      <c r="E41" s="68">
        <v>1190.9905139042901</v>
      </c>
      <c r="F41" s="68">
        <v>2373.2102068846302</v>
      </c>
      <c r="G41" s="68">
        <v>1332.0978058952001</v>
      </c>
      <c r="H41" s="68">
        <v>1140.2837802847801</v>
      </c>
      <c r="I41" s="68">
        <v>1526.10305029553</v>
      </c>
      <c r="J41" s="68">
        <v>1155.5280210821099</v>
      </c>
      <c r="K41" s="68">
        <v>830.49148653454097</v>
      </c>
      <c r="L41" s="68">
        <v>1260.7465044046101</v>
      </c>
      <c r="M41" s="68">
        <v>616.50225095733595</v>
      </c>
      <c r="N41" s="68">
        <v>621.05840183025896</v>
      </c>
      <c r="O41" s="68">
        <v>456.00820003824998</v>
      </c>
      <c r="P41" s="68">
        <v>13302.563952517899</v>
      </c>
      <c r="Q41" s="68">
        <v>287.15449788645299</v>
      </c>
      <c r="R41" s="68">
        <v>1163.6968736418301</v>
      </c>
      <c r="S41" s="68">
        <v>856.884800482527</v>
      </c>
      <c r="T41" s="68">
        <v>1676.8148982431301</v>
      </c>
      <c r="U41" s="68">
        <v>316.90589981324803</v>
      </c>
      <c r="V41" s="68">
        <v>294.27206823321802</v>
      </c>
      <c r="W41" s="68">
        <v>313.981732670143</v>
      </c>
      <c r="X41" s="68">
        <v>335.72642368530001</v>
      </c>
      <c r="Y41" s="68">
        <v>301.00256693227198</v>
      </c>
      <c r="Z41" s="68">
        <v>451.586300606522</v>
      </c>
      <c r="AA41" s="68">
        <v>733.31944583603604</v>
      </c>
      <c r="AB41" s="68">
        <v>742.26988804607095</v>
      </c>
      <c r="AC41" s="68">
        <v>7473.6153960767497</v>
      </c>
      <c r="AD41" s="68">
        <v>506.18963359262199</v>
      </c>
      <c r="AE41" s="68">
        <v>776.95833383222896</v>
      </c>
      <c r="AF41" s="68">
        <v>727.73342702041305</v>
      </c>
      <c r="AG41" s="68">
        <v>742.47733051728096</v>
      </c>
      <c r="AH41" s="68">
        <v>695.99249204532998</v>
      </c>
      <c r="AI41" s="68">
        <v>708.44417862188004</v>
      </c>
      <c r="AJ41" s="68">
        <v>681.70404183705</v>
      </c>
      <c r="AK41" s="68">
        <v>674.66527135899105</v>
      </c>
      <c r="AL41" s="68">
        <v>643.43504227164306</v>
      </c>
      <c r="AM41" s="68">
        <v>1020.08462231761</v>
      </c>
      <c r="AN41" s="68">
        <v>1026.8643698146</v>
      </c>
      <c r="AO41" s="68">
        <v>1023.2250482401701</v>
      </c>
      <c r="AP41" s="68">
        <v>9227.7737914698191</v>
      </c>
      <c r="AQ41" s="68">
        <v>1046.8511716702001</v>
      </c>
      <c r="AR41" s="68">
        <v>1078.11189573517</v>
      </c>
      <c r="AS41" s="68">
        <v>1259.7615088648699</v>
      </c>
      <c r="AT41" s="68">
        <v>986.335409531197</v>
      </c>
      <c r="AU41" s="68">
        <v>1044.63860036447</v>
      </c>
      <c r="AV41" s="68">
        <v>1138.8813392034499</v>
      </c>
      <c r="AW41" s="68">
        <v>1042.17924446589</v>
      </c>
      <c r="AX41" s="68">
        <v>1211.9634643439199</v>
      </c>
      <c r="AY41" s="68">
        <v>1231.5466374586599</v>
      </c>
      <c r="AZ41" s="68">
        <v>674.89755491889002</v>
      </c>
      <c r="BA41" s="68">
        <v>1323.2737453284101</v>
      </c>
      <c r="BB41" s="68">
        <v>1388.5702148361299</v>
      </c>
      <c r="BC41" s="68">
        <v>13427.010786721299</v>
      </c>
      <c r="BD41" s="68">
        <v>1380.4283920870801</v>
      </c>
      <c r="BE41" s="68">
        <v>1593.47099378962</v>
      </c>
      <c r="BF41" s="68">
        <v>1666.23035000089</v>
      </c>
      <c r="BG41" s="68">
        <v>1667.86340471314</v>
      </c>
      <c r="BH41" s="68">
        <v>1844.95808168957</v>
      </c>
      <c r="BI41" s="68">
        <v>1793.87617706227</v>
      </c>
    </row>
    <row r="42" spans="1:61" s="31" customFormat="1" ht="15.75" customHeight="1" x14ac:dyDescent="0.25">
      <c r="A42" s="55"/>
      <c r="B42" s="55" t="s">
        <v>71</v>
      </c>
      <c r="C42" s="55" t="s">
        <v>173</v>
      </c>
      <c r="D42" s="34">
        <v>13922.0073136051</v>
      </c>
      <c r="E42" s="34">
        <v>15375.194848797801</v>
      </c>
      <c r="F42" s="34">
        <v>14629.715469025799</v>
      </c>
      <c r="G42" s="34">
        <v>16426.371915289899</v>
      </c>
      <c r="H42" s="34">
        <v>16045.393311869</v>
      </c>
      <c r="I42" s="34">
        <v>16824.788294056299</v>
      </c>
      <c r="J42" s="34">
        <v>13746.1951516514</v>
      </c>
      <c r="K42" s="34">
        <v>13269.739191046299</v>
      </c>
      <c r="L42" s="34">
        <v>12359.5382225619</v>
      </c>
      <c r="M42" s="34">
        <v>15480.173309817101</v>
      </c>
      <c r="N42" s="34">
        <v>14962.9588858769</v>
      </c>
      <c r="O42" s="34">
        <v>14058.166547328099</v>
      </c>
      <c r="P42" s="34">
        <v>177100.24246092601</v>
      </c>
      <c r="Q42" s="34">
        <v>12483.581327718701</v>
      </c>
      <c r="R42" s="34">
        <v>11967.397807151099</v>
      </c>
      <c r="S42" s="34">
        <v>11629.2943111146</v>
      </c>
      <c r="T42" s="34">
        <v>12789.358808684099</v>
      </c>
      <c r="U42" s="34">
        <v>12675.5188259773</v>
      </c>
      <c r="V42" s="34">
        <v>11629.1566619811</v>
      </c>
      <c r="W42" s="34">
        <v>13770.9527705331</v>
      </c>
      <c r="X42" s="34">
        <v>13406.192716513</v>
      </c>
      <c r="Y42" s="34">
        <v>12585.6223990853</v>
      </c>
      <c r="Z42" s="34">
        <v>14742.5298837257</v>
      </c>
      <c r="AA42" s="34">
        <v>12918.1883592214</v>
      </c>
      <c r="AB42" s="34">
        <v>23514.8018592591</v>
      </c>
      <c r="AC42" s="34">
        <v>164112.595730965</v>
      </c>
      <c r="AD42" s="34">
        <v>12984.0153149538</v>
      </c>
      <c r="AE42" s="34">
        <v>13622.5364738805</v>
      </c>
      <c r="AF42" s="34">
        <v>12691.046082205699</v>
      </c>
      <c r="AG42" s="34">
        <v>11599.3131117866</v>
      </c>
      <c r="AH42" s="34">
        <v>11332.984334444</v>
      </c>
      <c r="AI42" s="34">
        <v>10875.4246132071</v>
      </c>
      <c r="AJ42" s="34">
        <v>10980.665890604299</v>
      </c>
      <c r="AK42" s="34">
        <v>10826.207626416</v>
      </c>
      <c r="AL42" s="34">
        <v>10427.9816827797</v>
      </c>
      <c r="AM42" s="34">
        <v>13431.817850226</v>
      </c>
      <c r="AN42" s="34">
        <v>8596.0908537658306</v>
      </c>
      <c r="AO42" s="34">
        <v>8097.08024761878</v>
      </c>
      <c r="AP42" s="34">
        <v>135465.16408188801</v>
      </c>
      <c r="AQ42" s="34">
        <v>8361.0972258199108</v>
      </c>
      <c r="AR42" s="34">
        <v>9294.0813236594404</v>
      </c>
      <c r="AS42" s="34">
        <v>9816.9952727132095</v>
      </c>
      <c r="AT42" s="34">
        <v>8120.0894338194403</v>
      </c>
      <c r="AU42" s="34">
        <v>7418.1922643206199</v>
      </c>
      <c r="AV42" s="34">
        <v>8671.8530979776297</v>
      </c>
      <c r="AW42" s="34">
        <v>9462.6058873751808</v>
      </c>
      <c r="AX42" s="34">
        <v>7588.1081385666203</v>
      </c>
      <c r="AY42" s="34">
        <v>8950.4751400485293</v>
      </c>
      <c r="AZ42" s="34">
        <v>11372.565905621501</v>
      </c>
      <c r="BA42" s="34">
        <v>8685.5199827442793</v>
      </c>
      <c r="BB42" s="34">
        <v>9050.8102351601792</v>
      </c>
      <c r="BC42" s="34">
        <v>106792.39390782701</v>
      </c>
      <c r="BD42" s="34">
        <v>7834.6577320893402</v>
      </c>
      <c r="BE42" s="34">
        <v>7219.9529022922698</v>
      </c>
      <c r="BF42" s="34">
        <v>8178.10340782206</v>
      </c>
      <c r="BG42" s="34">
        <v>7902.7440171697799</v>
      </c>
      <c r="BH42" s="34">
        <v>8014.1216914282504</v>
      </c>
      <c r="BI42" s="34">
        <v>7991.2924455788598</v>
      </c>
    </row>
    <row r="43" spans="1:61" s="89" customFormat="1" ht="15.75" customHeight="1" x14ac:dyDescent="0.25">
      <c r="A43" s="67">
        <v>212</v>
      </c>
      <c r="B43" s="67" t="s">
        <v>82</v>
      </c>
      <c r="C43" s="67" t="s">
        <v>116</v>
      </c>
      <c r="D43" s="286">
        <v>47956.240002064696</v>
      </c>
      <c r="E43" s="286">
        <v>49949.740860989798</v>
      </c>
      <c r="F43" s="286">
        <v>52676.073572536698</v>
      </c>
      <c r="G43" s="286">
        <v>36091.713367021403</v>
      </c>
      <c r="H43" s="286">
        <v>57234.880187372997</v>
      </c>
      <c r="I43" s="286">
        <v>45539.474148385001</v>
      </c>
      <c r="J43" s="286">
        <v>54147.3681477922</v>
      </c>
      <c r="K43" s="286">
        <v>59770.9875515452</v>
      </c>
      <c r="L43" s="286">
        <v>73688.984315635098</v>
      </c>
      <c r="M43" s="286">
        <v>64170.586226542699</v>
      </c>
      <c r="N43" s="286">
        <v>55296.510442299601</v>
      </c>
      <c r="O43" s="286">
        <v>70734.473782936897</v>
      </c>
      <c r="P43" s="286">
        <v>667257.03260512196</v>
      </c>
      <c r="Q43" s="286">
        <v>50823.821526685198</v>
      </c>
      <c r="R43" s="286">
        <v>43282.470273182204</v>
      </c>
      <c r="S43" s="286">
        <v>49293.142433702</v>
      </c>
      <c r="T43" s="286">
        <v>54941.224196642499</v>
      </c>
      <c r="U43" s="286">
        <v>57468.180281529203</v>
      </c>
      <c r="V43" s="286">
        <v>47336.689186185598</v>
      </c>
      <c r="W43" s="286">
        <v>48360.202402971001</v>
      </c>
      <c r="X43" s="286">
        <v>49289.157356575401</v>
      </c>
      <c r="Y43" s="286">
        <v>44418.625799742003</v>
      </c>
      <c r="Z43" s="286">
        <v>52988.6889939549</v>
      </c>
      <c r="AA43" s="286">
        <v>75593.856895282704</v>
      </c>
      <c r="AB43" s="286">
        <v>50243.779610136502</v>
      </c>
      <c r="AC43" s="286">
        <v>624039.838956589</v>
      </c>
      <c r="AD43" s="286">
        <v>52618.576043494497</v>
      </c>
      <c r="AE43" s="286">
        <v>49520.284252748097</v>
      </c>
      <c r="AF43" s="286">
        <v>45913.156528528503</v>
      </c>
      <c r="AG43" s="286">
        <v>56799.3513574635</v>
      </c>
      <c r="AH43" s="286">
        <v>52262.863012593101</v>
      </c>
      <c r="AI43" s="286">
        <v>36425.588522005899</v>
      </c>
      <c r="AJ43" s="286">
        <v>47465.341183773198</v>
      </c>
      <c r="AK43" s="286">
        <v>48053.793585975101</v>
      </c>
      <c r="AL43" s="286">
        <v>53480.781686477603</v>
      </c>
      <c r="AM43" s="286">
        <v>58908.287857073898</v>
      </c>
      <c r="AN43" s="286">
        <v>67761.436242383104</v>
      </c>
      <c r="AO43" s="286">
        <v>65294.3015063821</v>
      </c>
      <c r="AP43" s="286">
        <v>634503.761778899</v>
      </c>
      <c r="AQ43" s="286">
        <v>60591.755993709201</v>
      </c>
      <c r="AR43" s="286">
        <v>55517.396528543199</v>
      </c>
      <c r="AS43" s="286">
        <v>57895.656986523798</v>
      </c>
      <c r="AT43" s="286">
        <v>68508.994547060196</v>
      </c>
      <c r="AU43" s="286">
        <v>63007.9957082158</v>
      </c>
      <c r="AV43" s="286">
        <v>56005.354577256803</v>
      </c>
      <c r="AW43" s="286">
        <v>57506.6505809421</v>
      </c>
      <c r="AX43" s="286">
        <v>59887.928182854601</v>
      </c>
      <c r="AY43" s="286">
        <v>41575.719262497798</v>
      </c>
      <c r="AZ43" s="286">
        <v>65042.028882188402</v>
      </c>
      <c r="BA43" s="286">
        <v>62100.904340782901</v>
      </c>
      <c r="BB43" s="286">
        <v>63101.724889720703</v>
      </c>
      <c r="BC43" s="286">
        <v>710742.11048029596</v>
      </c>
      <c r="BD43" s="286">
        <v>63197.089969882298</v>
      </c>
      <c r="BE43" s="286">
        <v>64791.664428638098</v>
      </c>
      <c r="BF43" s="286">
        <v>67421.925938536806</v>
      </c>
      <c r="BG43" s="286">
        <v>77947.0811300122</v>
      </c>
      <c r="BH43" s="286">
        <v>75089.312478910593</v>
      </c>
      <c r="BI43" s="286">
        <v>74415.436464558705</v>
      </c>
    </row>
    <row r="44" spans="1:61" s="31" customFormat="1" ht="15.75" customHeight="1" x14ac:dyDescent="0.25">
      <c r="A44" s="55"/>
      <c r="B44" s="55" t="s">
        <v>71</v>
      </c>
      <c r="C44" s="55" t="s">
        <v>132</v>
      </c>
      <c r="D44" s="34">
        <v>20434.382791574299</v>
      </c>
      <c r="E44" s="34">
        <v>23744.376489291601</v>
      </c>
      <c r="F44" s="34">
        <v>23442.0026723763</v>
      </c>
      <c r="G44" s="34">
        <v>12025.9532342287</v>
      </c>
      <c r="H44" s="34">
        <v>9513.1561141499606</v>
      </c>
      <c r="I44" s="34">
        <v>11769.549536562001</v>
      </c>
      <c r="J44" s="34">
        <v>27091.869291719398</v>
      </c>
      <c r="K44" s="34">
        <v>28992.383453156101</v>
      </c>
      <c r="L44" s="34">
        <v>43470.239764022903</v>
      </c>
      <c r="M44" s="34">
        <v>11902.073538438701</v>
      </c>
      <c r="N44" s="34">
        <v>9156.2382822928994</v>
      </c>
      <c r="O44" s="34">
        <v>24346.891461051</v>
      </c>
      <c r="P44" s="34">
        <v>245889.11662886399</v>
      </c>
      <c r="Q44" s="34">
        <v>22512.161277602201</v>
      </c>
      <c r="R44" s="34">
        <v>20267.495087820698</v>
      </c>
      <c r="S44" s="34">
        <v>22260.444106709299</v>
      </c>
      <c r="T44" s="34">
        <v>25059.109380722399</v>
      </c>
      <c r="U44" s="34">
        <v>23933.5907793765</v>
      </c>
      <c r="V44" s="34">
        <v>20904.833098692001</v>
      </c>
      <c r="W44" s="34">
        <v>21158.188879339799</v>
      </c>
      <c r="X44" s="34">
        <v>21064.472450341102</v>
      </c>
      <c r="Y44" s="34">
        <v>18183.5158465075</v>
      </c>
      <c r="Z44" s="34">
        <v>22996.273903527399</v>
      </c>
      <c r="AA44" s="34">
        <v>40122.679944742697</v>
      </c>
      <c r="AB44" s="34">
        <v>21167.651996793302</v>
      </c>
      <c r="AC44" s="34">
        <v>279630.41675217502</v>
      </c>
      <c r="AD44" s="34">
        <v>22517.986582688402</v>
      </c>
      <c r="AE44" s="34">
        <v>23255.348697974299</v>
      </c>
      <c r="AF44" s="34">
        <v>21105.383417906301</v>
      </c>
      <c r="AG44" s="34">
        <v>25159.879165034501</v>
      </c>
      <c r="AH44" s="34">
        <v>22216.361600078399</v>
      </c>
      <c r="AI44" s="34">
        <v>12885.817170637099</v>
      </c>
      <c r="AJ44" s="34">
        <v>18734.9337462318</v>
      </c>
      <c r="AK44" s="34">
        <v>21986.819007943501</v>
      </c>
      <c r="AL44" s="34">
        <v>24023.2365124725</v>
      </c>
      <c r="AM44" s="34">
        <v>25992.544011370799</v>
      </c>
      <c r="AN44" s="34">
        <v>31167.412762645501</v>
      </c>
      <c r="AO44" s="34">
        <v>24403.0497218581</v>
      </c>
      <c r="AP44" s="34">
        <v>273448.77239684103</v>
      </c>
      <c r="AQ44" s="34">
        <v>23632.2822348876</v>
      </c>
      <c r="AR44" s="34">
        <v>23041.700359742699</v>
      </c>
      <c r="AS44" s="34">
        <v>26167.239129173799</v>
      </c>
      <c r="AT44" s="34">
        <v>26133.697485666798</v>
      </c>
      <c r="AU44" s="34">
        <v>26851.784040462699</v>
      </c>
      <c r="AV44" s="34">
        <v>21913.0366185405</v>
      </c>
      <c r="AW44" s="34">
        <v>24825.384263211901</v>
      </c>
      <c r="AX44" s="34">
        <v>26065.178215053598</v>
      </c>
      <c r="AY44" s="34">
        <v>13176.242640632399</v>
      </c>
      <c r="AZ44" s="34">
        <v>28532.980973219299</v>
      </c>
      <c r="BA44" s="34">
        <v>26659.5730088788</v>
      </c>
      <c r="BB44" s="34">
        <v>30403.975279666302</v>
      </c>
      <c r="BC44" s="34">
        <v>297403.07424913603</v>
      </c>
      <c r="BD44" s="34">
        <v>25203.218036784001</v>
      </c>
      <c r="BE44" s="34">
        <v>28715.987141602898</v>
      </c>
      <c r="BF44" s="34">
        <v>30806.638090845001</v>
      </c>
      <c r="BG44" s="34">
        <v>31395.4250040267</v>
      </c>
      <c r="BH44" s="34">
        <v>32451.288252493901</v>
      </c>
      <c r="BI44" s="34">
        <v>36652.720964369102</v>
      </c>
    </row>
    <row r="45" spans="1:61" s="31" customFormat="1" ht="15.75" customHeight="1" x14ac:dyDescent="0.25">
      <c r="A45" s="61"/>
      <c r="B45" s="61" t="s">
        <v>71</v>
      </c>
      <c r="C45" s="61" t="s">
        <v>118</v>
      </c>
      <c r="D45" s="68">
        <v>8032.9444035355</v>
      </c>
      <c r="E45" s="68">
        <v>6475.03474484453</v>
      </c>
      <c r="F45" s="68">
        <v>5128.5070109631797</v>
      </c>
      <c r="G45" s="68">
        <v>612.61482390372498</v>
      </c>
      <c r="H45" s="68">
        <v>5214.9895907793398</v>
      </c>
      <c r="I45" s="68">
        <v>4679.5899018851296</v>
      </c>
      <c r="J45" s="68">
        <v>4713.5790628763298</v>
      </c>
      <c r="K45" s="68">
        <v>4281.3837371186</v>
      </c>
      <c r="L45" s="68">
        <v>4259.69297087209</v>
      </c>
      <c r="M45" s="68">
        <v>5098.2338826758196</v>
      </c>
      <c r="N45" s="68">
        <v>4135.1055772598402</v>
      </c>
      <c r="O45" s="68">
        <v>3734.1534786266102</v>
      </c>
      <c r="P45" s="68">
        <v>56365.829185340699</v>
      </c>
      <c r="Q45" s="68">
        <v>6341.3156288114496</v>
      </c>
      <c r="R45" s="68">
        <v>5638.5071138766798</v>
      </c>
      <c r="S45" s="68">
        <v>5275.2215281626104</v>
      </c>
      <c r="T45" s="68">
        <v>5879.3556482844297</v>
      </c>
      <c r="U45" s="68">
        <v>4561.0717879910899</v>
      </c>
      <c r="V45" s="68">
        <v>4508.3194991749297</v>
      </c>
      <c r="W45" s="68">
        <v>3852.7614145427101</v>
      </c>
      <c r="X45" s="68">
        <v>3569.0680226572299</v>
      </c>
      <c r="Y45" s="68">
        <v>4272.6856530977202</v>
      </c>
      <c r="Z45" s="68">
        <v>4963.8070939527797</v>
      </c>
      <c r="AA45" s="68">
        <v>5669.4729975387099</v>
      </c>
      <c r="AB45" s="68">
        <v>6312.57009261647</v>
      </c>
      <c r="AC45" s="68">
        <v>60844.156480706799</v>
      </c>
      <c r="AD45" s="68">
        <v>8941.67617052479</v>
      </c>
      <c r="AE45" s="68">
        <v>7098.2390150598703</v>
      </c>
      <c r="AF45" s="68">
        <v>4874.3894383835604</v>
      </c>
      <c r="AG45" s="68">
        <v>5611.6234281398001</v>
      </c>
      <c r="AH45" s="68">
        <v>9695.4854474808399</v>
      </c>
      <c r="AI45" s="68">
        <v>4513.0692933629898</v>
      </c>
      <c r="AJ45" s="68">
        <v>9117.0479856179209</v>
      </c>
      <c r="AK45" s="68">
        <v>7602.7718211748597</v>
      </c>
      <c r="AL45" s="68">
        <v>7441.3246201226602</v>
      </c>
      <c r="AM45" s="68">
        <v>9730.45509204677</v>
      </c>
      <c r="AN45" s="68">
        <v>9392.5857312253502</v>
      </c>
      <c r="AO45" s="68">
        <v>9356.7754975904409</v>
      </c>
      <c r="AP45" s="68">
        <v>93375.443540729801</v>
      </c>
      <c r="AQ45" s="68">
        <v>11696.647804887099</v>
      </c>
      <c r="AR45" s="68">
        <v>10528.9218619412</v>
      </c>
      <c r="AS45" s="68">
        <v>8847.7835405347905</v>
      </c>
      <c r="AT45" s="68">
        <v>15247.725605453899</v>
      </c>
      <c r="AU45" s="68">
        <v>7073.8127411749601</v>
      </c>
      <c r="AV45" s="68">
        <v>7870.6441488857399</v>
      </c>
      <c r="AW45" s="68">
        <v>7900.0697872972296</v>
      </c>
      <c r="AX45" s="68">
        <v>8885.8152912701898</v>
      </c>
      <c r="AY45" s="68">
        <v>6169.8016323441998</v>
      </c>
      <c r="AZ45" s="68">
        <v>10223.1279612495</v>
      </c>
      <c r="BA45" s="68">
        <v>8640.0919131403207</v>
      </c>
      <c r="BB45" s="68">
        <v>7892.1654990916404</v>
      </c>
      <c r="BC45" s="68">
        <v>110976.607787271</v>
      </c>
      <c r="BD45" s="68">
        <v>13063.7514562085</v>
      </c>
      <c r="BE45" s="68">
        <v>11335.237076211</v>
      </c>
      <c r="BF45" s="68">
        <v>11072.1789489248</v>
      </c>
      <c r="BG45" s="68">
        <v>14005.0796328533</v>
      </c>
      <c r="BH45" s="68">
        <v>13257.1440569802</v>
      </c>
      <c r="BI45" s="68">
        <v>11943.494727052401</v>
      </c>
    </row>
    <row r="46" spans="1:61" s="31" customFormat="1" ht="15.75" customHeight="1" x14ac:dyDescent="0.25">
      <c r="A46" s="55"/>
      <c r="B46" s="55" t="s">
        <v>71</v>
      </c>
      <c r="C46" s="55" t="s">
        <v>125</v>
      </c>
      <c r="D46" s="34">
        <v>9701.6072913448897</v>
      </c>
      <c r="E46" s="34">
        <v>7856.4219252763496</v>
      </c>
      <c r="F46" s="34">
        <v>8915.5988232732307</v>
      </c>
      <c r="G46" s="34">
        <v>12635.472828502699</v>
      </c>
      <c r="H46" s="34">
        <v>8468.3266975120096</v>
      </c>
      <c r="I46" s="34">
        <v>14002.6617368961</v>
      </c>
      <c r="J46" s="34">
        <v>7739.7850312085502</v>
      </c>
      <c r="K46" s="34">
        <v>12559.581004137801</v>
      </c>
      <c r="L46" s="34">
        <v>13369.2548195607</v>
      </c>
      <c r="M46" s="34">
        <v>14072.987450805</v>
      </c>
      <c r="N46" s="34">
        <v>12399.1973738534</v>
      </c>
      <c r="O46" s="34">
        <v>29783.671216756899</v>
      </c>
      <c r="P46" s="34">
        <v>151504.56619912799</v>
      </c>
      <c r="Q46" s="34">
        <v>12542.348457960101</v>
      </c>
      <c r="R46" s="34">
        <v>9182.5123812944203</v>
      </c>
      <c r="S46" s="34">
        <v>10195.774667714501</v>
      </c>
      <c r="T46" s="34">
        <v>12976.029024899701</v>
      </c>
      <c r="U46" s="34">
        <v>17179.7047251312</v>
      </c>
      <c r="V46" s="34">
        <v>11844.4002625499</v>
      </c>
      <c r="W46" s="34">
        <v>12928.0151608708</v>
      </c>
      <c r="X46" s="34">
        <v>14254.334721616</v>
      </c>
      <c r="Y46" s="34">
        <v>14406.4330795479</v>
      </c>
      <c r="Z46" s="34">
        <v>14569.8377475822</v>
      </c>
      <c r="AA46" s="34">
        <v>17759.181470689298</v>
      </c>
      <c r="AB46" s="34">
        <v>15368.2021929682</v>
      </c>
      <c r="AC46" s="34">
        <v>163206.77389282401</v>
      </c>
      <c r="AD46" s="34">
        <v>13576.8764115329</v>
      </c>
      <c r="AE46" s="34">
        <v>10481.8830916269</v>
      </c>
      <c r="AF46" s="34">
        <v>9784.9388303383294</v>
      </c>
      <c r="AG46" s="34">
        <v>12169.367160735201</v>
      </c>
      <c r="AH46" s="34">
        <v>10289.6196432079</v>
      </c>
      <c r="AI46" s="34">
        <v>8892.1335896905002</v>
      </c>
      <c r="AJ46" s="34">
        <v>8724.7362131064692</v>
      </c>
      <c r="AK46" s="34">
        <v>6828.36473040088</v>
      </c>
      <c r="AL46" s="34">
        <v>8531.3053868659699</v>
      </c>
      <c r="AM46" s="34">
        <v>9014.6573572704292</v>
      </c>
      <c r="AN46" s="34">
        <v>11557.7578242542</v>
      </c>
      <c r="AO46" s="34">
        <v>14022.5499911321</v>
      </c>
      <c r="AP46" s="34">
        <v>123874.190230162</v>
      </c>
      <c r="AQ46" s="34">
        <v>10827.975388249601</v>
      </c>
      <c r="AR46" s="34">
        <v>9262.5281313969408</v>
      </c>
      <c r="AS46" s="34">
        <v>8860.0488679646605</v>
      </c>
      <c r="AT46" s="34">
        <v>10031.220766962801</v>
      </c>
      <c r="AU46" s="34">
        <v>9375.9060565544896</v>
      </c>
      <c r="AV46" s="34">
        <v>9161.4196217810204</v>
      </c>
      <c r="AW46" s="34">
        <v>9031.8032097207306</v>
      </c>
      <c r="AX46" s="34">
        <v>9648.2924730229806</v>
      </c>
      <c r="AY46" s="34">
        <v>8005.9152845384197</v>
      </c>
      <c r="AZ46" s="34">
        <v>11580.998174992301</v>
      </c>
      <c r="BA46" s="34">
        <v>13470.7248724529</v>
      </c>
      <c r="BB46" s="34">
        <v>9075.4600285887791</v>
      </c>
      <c r="BC46" s="34">
        <v>118332.292876226</v>
      </c>
      <c r="BD46" s="34">
        <v>12581.6260264021</v>
      </c>
      <c r="BE46" s="34">
        <v>11793.578846685299</v>
      </c>
      <c r="BF46" s="34">
        <v>11325.3868738648</v>
      </c>
      <c r="BG46" s="34">
        <v>13042.635117478299</v>
      </c>
      <c r="BH46" s="34">
        <v>9982.9449865874394</v>
      </c>
      <c r="BI46" s="34">
        <v>10295.129967783299</v>
      </c>
    </row>
    <row r="47" spans="1:61" s="31" customFormat="1" ht="15.75" customHeight="1" x14ac:dyDescent="0.25">
      <c r="A47" s="61"/>
      <c r="B47" s="61" t="s">
        <v>71</v>
      </c>
      <c r="C47" s="61" t="s">
        <v>150</v>
      </c>
      <c r="D47" s="68">
        <v>141.969124456299</v>
      </c>
      <c r="E47" s="68">
        <v>229.58885116067199</v>
      </c>
      <c r="F47" s="68">
        <v>351.84051658034099</v>
      </c>
      <c r="G47" s="68">
        <v>332.781436874733</v>
      </c>
      <c r="H47" s="68">
        <v>518.01390721322298</v>
      </c>
      <c r="I47" s="68">
        <v>517.24845874002494</v>
      </c>
      <c r="J47" s="68">
        <v>516.88676192179798</v>
      </c>
      <c r="K47" s="68">
        <v>706.57042289521598</v>
      </c>
      <c r="L47" s="68">
        <v>778.689617202617</v>
      </c>
      <c r="M47" s="68">
        <v>921.29569674793902</v>
      </c>
      <c r="N47" s="68">
        <v>696.48616622131203</v>
      </c>
      <c r="O47" s="68">
        <v>67.6795725449483</v>
      </c>
      <c r="P47" s="68">
        <v>5779.0505325591203</v>
      </c>
      <c r="Q47" s="68">
        <v>608.27783453005702</v>
      </c>
      <c r="R47" s="68">
        <v>936.75528108075798</v>
      </c>
      <c r="S47" s="68">
        <v>1611.4981522174301</v>
      </c>
      <c r="T47" s="68">
        <v>1322.13373869416</v>
      </c>
      <c r="U47" s="68">
        <v>1389.67583128255</v>
      </c>
      <c r="V47" s="68">
        <v>1797.1148429273101</v>
      </c>
      <c r="W47" s="68">
        <v>1671.55802683255</v>
      </c>
      <c r="X47" s="68">
        <v>2238.7728574835601</v>
      </c>
      <c r="Y47" s="68">
        <v>1655.6146295328599</v>
      </c>
      <c r="Z47" s="68">
        <v>1676.3258579768601</v>
      </c>
      <c r="AA47" s="68">
        <v>3546.8055977618401</v>
      </c>
      <c r="AB47" s="68">
        <v>216.22069179775801</v>
      </c>
      <c r="AC47" s="68">
        <v>18670.7533421177</v>
      </c>
      <c r="AD47" s="68">
        <v>241.55964237590001</v>
      </c>
      <c r="AE47" s="68">
        <v>1392.07082408118</v>
      </c>
      <c r="AF47" s="68">
        <v>1482.56066095494</v>
      </c>
      <c r="AG47" s="68">
        <v>1328.3525765331599</v>
      </c>
      <c r="AH47" s="68">
        <v>1593.1935003316601</v>
      </c>
      <c r="AI47" s="68">
        <v>1194.5272048039999</v>
      </c>
      <c r="AJ47" s="68">
        <v>1296.3577407826999</v>
      </c>
      <c r="AK47" s="68">
        <v>1160.6570128175399</v>
      </c>
      <c r="AL47" s="68">
        <v>1350.0777881746801</v>
      </c>
      <c r="AM47" s="68">
        <v>1636.7928235756499</v>
      </c>
      <c r="AN47" s="68">
        <v>1696.12490045144</v>
      </c>
      <c r="AO47" s="68">
        <v>6228.3525162386404</v>
      </c>
      <c r="AP47" s="68">
        <v>20600.627191121501</v>
      </c>
      <c r="AQ47" s="68">
        <v>1614.8722289857601</v>
      </c>
      <c r="AR47" s="68">
        <v>1762.33917561986</v>
      </c>
      <c r="AS47" s="68">
        <v>1910.5029871812201</v>
      </c>
      <c r="AT47" s="68">
        <v>2204.9230654212602</v>
      </c>
      <c r="AU47" s="68">
        <v>5608.2290918260996</v>
      </c>
      <c r="AV47" s="68">
        <v>4247.0418063493498</v>
      </c>
      <c r="AW47" s="68">
        <v>2176.0302906566699</v>
      </c>
      <c r="AX47" s="68">
        <v>1826.4003533600501</v>
      </c>
      <c r="AY47" s="68">
        <v>4765.0545151562501</v>
      </c>
      <c r="AZ47" s="68">
        <v>1208.0101692667799</v>
      </c>
      <c r="BA47" s="68">
        <v>1759.30413653151</v>
      </c>
      <c r="BB47" s="68">
        <v>2213.2457111090498</v>
      </c>
      <c r="BC47" s="68">
        <v>31295.9535314639</v>
      </c>
      <c r="BD47" s="68">
        <v>1084.7577774144199</v>
      </c>
      <c r="BE47" s="68">
        <v>4667.6089965250003</v>
      </c>
      <c r="BF47" s="68">
        <v>4568.6062336456098</v>
      </c>
      <c r="BG47" s="68">
        <v>5686.44059519251</v>
      </c>
      <c r="BH47" s="68">
        <v>4921.2678546380303</v>
      </c>
      <c r="BI47" s="68">
        <v>4590.9923013050902</v>
      </c>
    </row>
    <row r="48" spans="1:61" s="31" customFormat="1" ht="15.75" customHeight="1" x14ac:dyDescent="0.25">
      <c r="A48" s="55"/>
      <c r="B48" s="55" t="s">
        <v>71</v>
      </c>
      <c r="C48" s="55" t="s">
        <v>122</v>
      </c>
      <c r="D48" s="34">
        <v>1324.42185177448</v>
      </c>
      <c r="E48" s="34">
        <v>1424.5094071507799</v>
      </c>
      <c r="F48" s="34">
        <v>1640.1159950280601</v>
      </c>
      <c r="G48" s="34">
        <v>1447.17955423991</v>
      </c>
      <c r="H48" s="34">
        <v>2107.4637378838001</v>
      </c>
      <c r="I48" s="34">
        <v>1763.76711922187</v>
      </c>
      <c r="J48" s="34">
        <v>1973.7164109416999</v>
      </c>
      <c r="K48" s="34">
        <v>1656.39901922848</v>
      </c>
      <c r="L48" s="34">
        <v>1631.04696332661</v>
      </c>
      <c r="M48" s="34">
        <v>2145.8837241113201</v>
      </c>
      <c r="N48" s="34">
        <v>1449.2049449045301</v>
      </c>
      <c r="O48" s="34">
        <v>1767.324952081</v>
      </c>
      <c r="P48" s="34">
        <v>20331.033679892498</v>
      </c>
      <c r="Q48" s="34">
        <v>976.66996507933197</v>
      </c>
      <c r="R48" s="34">
        <v>896.24967143701099</v>
      </c>
      <c r="S48" s="34">
        <v>1392.2033687007799</v>
      </c>
      <c r="T48" s="34">
        <v>1661.62120507135</v>
      </c>
      <c r="U48" s="34">
        <v>1658.3324570301199</v>
      </c>
      <c r="V48" s="34">
        <v>1175.57755895587</v>
      </c>
      <c r="W48" s="34">
        <v>1034.82534252751</v>
      </c>
      <c r="X48" s="34">
        <v>1172.5920595448999</v>
      </c>
      <c r="Y48" s="34">
        <v>724.79835705679898</v>
      </c>
      <c r="Z48" s="34">
        <v>1422.10727295827</v>
      </c>
      <c r="AA48" s="34">
        <v>759.15184146068202</v>
      </c>
      <c r="AB48" s="34">
        <v>658.26390279785596</v>
      </c>
      <c r="AC48" s="34">
        <v>13532.3930026205</v>
      </c>
      <c r="AD48" s="34">
        <v>632.86264225695504</v>
      </c>
      <c r="AE48" s="34">
        <v>1278.1219510946701</v>
      </c>
      <c r="AF48" s="34">
        <v>2305.0236775497601</v>
      </c>
      <c r="AG48" s="34">
        <v>2273.2042586276598</v>
      </c>
      <c r="AH48" s="34">
        <v>3094.0190235090099</v>
      </c>
      <c r="AI48" s="34">
        <v>2974.9868717128302</v>
      </c>
      <c r="AJ48" s="34">
        <v>2949.5143057733699</v>
      </c>
      <c r="AK48" s="34">
        <v>3510.83579289504</v>
      </c>
      <c r="AL48" s="34">
        <v>4237.9781785062696</v>
      </c>
      <c r="AM48" s="34">
        <v>3695.2481132941298</v>
      </c>
      <c r="AN48" s="34">
        <v>3948.98047831246</v>
      </c>
      <c r="AO48" s="34">
        <v>1945.7102973886699</v>
      </c>
      <c r="AP48" s="34">
        <v>32846.485590920798</v>
      </c>
      <c r="AQ48" s="34">
        <v>5528.4323335249701</v>
      </c>
      <c r="AR48" s="34">
        <v>4558.9810923097402</v>
      </c>
      <c r="AS48" s="34">
        <v>4206.97129792541</v>
      </c>
      <c r="AT48" s="34">
        <v>7459.8564105918804</v>
      </c>
      <c r="AU48" s="34">
        <v>5963.3261803596197</v>
      </c>
      <c r="AV48" s="34">
        <v>4884.0378851048599</v>
      </c>
      <c r="AW48" s="34">
        <v>4965.4060408082496</v>
      </c>
      <c r="AX48" s="34">
        <v>5247.0739403661901</v>
      </c>
      <c r="AY48" s="34">
        <v>1045.48020351781</v>
      </c>
      <c r="AZ48" s="34">
        <v>4944.1503715191302</v>
      </c>
      <c r="BA48" s="34">
        <v>4401.45960531934</v>
      </c>
      <c r="BB48" s="34">
        <v>5139.4345867716902</v>
      </c>
      <c r="BC48" s="34">
        <v>58344.609948118901</v>
      </c>
      <c r="BD48" s="34">
        <v>5938.0677144253696</v>
      </c>
      <c r="BE48" s="34">
        <v>1747.1195503680799</v>
      </c>
      <c r="BF48" s="34">
        <v>2040.14737217327</v>
      </c>
      <c r="BG48" s="34">
        <v>7281.19919399633</v>
      </c>
      <c r="BH48" s="34">
        <v>6226.5176208899802</v>
      </c>
      <c r="BI48" s="34">
        <v>2291.1582261324902</v>
      </c>
    </row>
    <row r="49" spans="1:61" s="31" customFormat="1" ht="15.75" customHeight="1" x14ac:dyDescent="0.25">
      <c r="A49" s="61"/>
      <c r="B49" s="61" t="s">
        <v>71</v>
      </c>
      <c r="C49" s="61" t="s">
        <v>136</v>
      </c>
      <c r="D49" s="68">
        <v>1702.41737715152</v>
      </c>
      <c r="E49" s="68">
        <v>2267.8830235727801</v>
      </c>
      <c r="F49" s="68">
        <v>2715.6510930561399</v>
      </c>
      <c r="G49" s="68">
        <v>1899.79572800504</v>
      </c>
      <c r="H49" s="68">
        <v>2449.3094390257602</v>
      </c>
      <c r="I49" s="68">
        <v>2894.0837665256099</v>
      </c>
      <c r="J49" s="68">
        <v>2742.3643657204998</v>
      </c>
      <c r="K49" s="68">
        <v>2276.81984349597</v>
      </c>
      <c r="L49" s="68">
        <v>2168.9156408567101</v>
      </c>
      <c r="M49" s="68">
        <v>2211.5070549257098</v>
      </c>
      <c r="N49" s="68">
        <v>2396.9028514378401</v>
      </c>
      <c r="O49" s="68">
        <v>2528.5911359637098</v>
      </c>
      <c r="P49" s="68">
        <v>28254.241319737299</v>
      </c>
      <c r="Q49" s="68">
        <v>1672.0774362576699</v>
      </c>
      <c r="R49" s="68">
        <v>1489.13376482437</v>
      </c>
      <c r="S49" s="68">
        <v>1853.3363906367499</v>
      </c>
      <c r="T49" s="68">
        <v>1842.9606407327001</v>
      </c>
      <c r="U49" s="68">
        <v>1809.64667027988</v>
      </c>
      <c r="V49" s="68">
        <v>1282.64629395665</v>
      </c>
      <c r="W49" s="68">
        <v>1600.7768842385799</v>
      </c>
      <c r="X49" s="68">
        <v>1532.6873600480901</v>
      </c>
      <c r="Y49" s="68">
        <v>884.296847179878</v>
      </c>
      <c r="Z49" s="68">
        <v>1440.1049524800101</v>
      </c>
      <c r="AA49" s="68">
        <v>1026.35243397923</v>
      </c>
      <c r="AB49" s="68">
        <v>1606.1689174993201</v>
      </c>
      <c r="AC49" s="68">
        <v>18040.1885921131</v>
      </c>
      <c r="AD49" s="68">
        <v>842.54548621901597</v>
      </c>
      <c r="AE49" s="68">
        <v>1025.3780840362699</v>
      </c>
      <c r="AF49" s="68">
        <v>836.15071306258699</v>
      </c>
      <c r="AG49" s="68">
        <v>858.93722521154405</v>
      </c>
      <c r="AH49" s="68">
        <v>1007.29093332684</v>
      </c>
      <c r="AI49" s="68">
        <v>1290.6742534933101</v>
      </c>
      <c r="AJ49" s="68">
        <v>979.86982736287905</v>
      </c>
      <c r="AK49" s="68">
        <v>909.51807930592895</v>
      </c>
      <c r="AL49" s="68">
        <v>949.18978919926701</v>
      </c>
      <c r="AM49" s="68">
        <v>1496.0263279891401</v>
      </c>
      <c r="AN49" s="68">
        <v>2017.79440232567</v>
      </c>
      <c r="AO49" s="68">
        <v>2133.6238790151001</v>
      </c>
      <c r="AP49" s="68">
        <v>14346.999000547599</v>
      </c>
      <c r="AQ49" s="68">
        <v>1175.56720696862</v>
      </c>
      <c r="AR49" s="68">
        <v>736.31172858198397</v>
      </c>
      <c r="AS49" s="68">
        <v>1224.42600684442</v>
      </c>
      <c r="AT49" s="68">
        <v>996.27919799264498</v>
      </c>
      <c r="AU49" s="68">
        <v>909.19141262507799</v>
      </c>
      <c r="AV49" s="68">
        <v>972.52357487194604</v>
      </c>
      <c r="AW49" s="68">
        <v>1369.98527537523</v>
      </c>
      <c r="AX49" s="68">
        <v>1264.07874694269</v>
      </c>
      <c r="AY49" s="68">
        <v>3.10946986037471</v>
      </c>
      <c r="AZ49" s="68">
        <v>2180.1565951290399</v>
      </c>
      <c r="BA49" s="68">
        <v>1919.51507894934</v>
      </c>
      <c r="BB49" s="68">
        <v>1831.5989457835001</v>
      </c>
      <c r="BC49" s="68">
        <v>14582.743239924899</v>
      </c>
      <c r="BD49" s="68">
        <v>1048.2128043206801</v>
      </c>
      <c r="BE49" s="68">
        <v>1016.18100475369</v>
      </c>
      <c r="BF49" s="68">
        <v>1211.37254707999</v>
      </c>
      <c r="BG49" s="68">
        <v>736.99605880863498</v>
      </c>
      <c r="BH49" s="68">
        <v>1332.392047051</v>
      </c>
      <c r="BI49" s="68">
        <v>1593.00545018356</v>
      </c>
    </row>
    <row r="50" spans="1:61" s="31" customFormat="1" ht="15.75" customHeight="1" x14ac:dyDescent="0.25">
      <c r="A50" s="55"/>
      <c r="B50" s="55" t="s">
        <v>71</v>
      </c>
      <c r="C50" s="55" t="s">
        <v>126</v>
      </c>
      <c r="D50" s="34">
        <v>715.80519420815403</v>
      </c>
      <c r="E50" s="34">
        <v>702.644419319186</v>
      </c>
      <c r="F50" s="34">
        <v>936.470683930071</v>
      </c>
      <c r="G50" s="34">
        <v>829.41653822770604</v>
      </c>
      <c r="H50" s="34">
        <v>1023.59312588519</v>
      </c>
      <c r="I50" s="34">
        <v>1061.31178820078</v>
      </c>
      <c r="J50" s="34">
        <v>947.69849746658099</v>
      </c>
      <c r="K50" s="34">
        <v>754.87359935759503</v>
      </c>
      <c r="L50" s="34">
        <v>838.959358776773</v>
      </c>
      <c r="M50" s="34">
        <v>933.69533680288896</v>
      </c>
      <c r="N50" s="34">
        <v>1024.01491422655</v>
      </c>
      <c r="O50" s="34">
        <v>1266.86746399515</v>
      </c>
      <c r="P50" s="34">
        <v>11035.3509203966</v>
      </c>
      <c r="Q50" s="34">
        <v>927.97620627630602</v>
      </c>
      <c r="R50" s="34">
        <v>1043.6311870688</v>
      </c>
      <c r="S50" s="34">
        <v>1096.8238741466701</v>
      </c>
      <c r="T50" s="34">
        <v>1283.4728118671401</v>
      </c>
      <c r="U50" s="34">
        <v>1665.75521895407</v>
      </c>
      <c r="V50" s="34">
        <v>1014.22480117015</v>
      </c>
      <c r="W50" s="34">
        <v>1170.0832463870599</v>
      </c>
      <c r="X50" s="34">
        <v>1058.3986464178299</v>
      </c>
      <c r="Y50" s="34">
        <v>923.39540928826898</v>
      </c>
      <c r="Z50" s="34">
        <v>1141.3281731837401</v>
      </c>
      <c r="AA50" s="34">
        <v>1294.5855102012799</v>
      </c>
      <c r="AB50" s="34">
        <v>947.26928305320405</v>
      </c>
      <c r="AC50" s="34">
        <v>13566.9443680145</v>
      </c>
      <c r="AD50" s="34">
        <v>829.82429281335806</v>
      </c>
      <c r="AE50" s="34">
        <v>1036.3557449304301</v>
      </c>
      <c r="AF50" s="34">
        <v>1084.4918886645901</v>
      </c>
      <c r="AG50" s="34">
        <v>1014.1114309071</v>
      </c>
      <c r="AH50" s="34">
        <v>861.80777028119905</v>
      </c>
      <c r="AI50" s="34">
        <v>241.28072717972199</v>
      </c>
      <c r="AJ50" s="34">
        <v>766.45995375908399</v>
      </c>
      <c r="AK50" s="34">
        <v>733.46302532516802</v>
      </c>
      <c r="AL50" s="34">
        <v>785.90132868307205</v>
      </c>
      <c r="AM50" s="34">
        <v>1056.9814588642801</v>
      </c>
      <c r="AN50" s="34">
        <v>915.06671313085405</v>
      </c>
      <c r="AO50" s="34">
        <v>1067.48922554655</v>
      </c>
      <c r="AP50" s="34">
        <v>10393.2335600854</v>
      </c>
      <c r="AQ50" s="34">
        <v>1144.9965885243701</v>
      </c>
      <c r="AR50" s="34">
        <v>872.66682009229805</v>
      </c>
      <c r="AS50" s="34">
        <v>976.61781481409901</v>
      </c>
      <c r="AT50" s="34">
        <v>902.12580544172499</v>
      </c>
      <c r="AU50" s="34">
        <v>1280.41647436111</v>
      </c>
      <c r="AV50" s="34">
        <v>925.899175639178</v>
      </c>
      <c r="AW50" s="34">
        <v>827.40611505005097</v>
      </c>
      <c r="AX50" s="34">
        <v>739.56624289390504</v>
      </c>
      <c r="AY50" s="34">
        <v>26.946019236084101</v>
      </c>
      <c r="AZ50" s="34">
        <v>867.91868679302195</v>
      </c>
      <c r="BA50" s="34">
        <v>700.81075489389002</v>
      </c>
      <c r="BB50" s="34">
        <v>1165.77336591466</v>
      </c>
      <c r="BC50" s="34">
        <v>10431.143863654401</v>
      </c>
      <c r="BD50" s="34">
        <v>872.35534545364601</v>
      </c>
      <c r="BE50" s="34">
        <v>775.40887907222395</v>
      </c>
      <c r="BF50" s="34">
        <v>838.74454333004701</v>
      </c>
      <c r="BG50" s="34">
        <v>750.93987075487098</v>
      </c>
      <c r="BH50" s="34">
        <v>933.26613664956699</v>
      </c>
      <c r="BI50" s="34">
        <v>778.27084564535198</v>
      </c>
    </row>
    <row r="51" spans="1:61" s="31" customFormat="1" ht="15.75" customHeight="1" x14ac:dyDescent="0.25">
      <c r="A51" s="61"/>
      <c r="B51" s="61" t="s">
        <v>71</v>
      </c>
      <c r="C51" s="61" t="s">
        <v>148</v>
      </c>
      <c r="D51" s="68">
        <v>203.48927840655699</v>
      </c>
      <c r="E51" s="68">
        <v>156.75806735545399</v>
      </c>
      <c r="F51" s="68">
        <v>238.73527291028901</v>
      </c>
      <c r="G51" s="68">
        <v>521.97294898842097</v>
      </c>
      <c r="H51" s="68">
        <v>743.71957756976303</v>
      </c>
      <c r="I51" s="68">
        <v>594.73639578368898</v>
      </c>
      <c r="J51" s="68">
        <v>921.46473042713296</v>
      </c>
      <c r="K51" s="68">
        <v>722.34728431440897</v>
      </c>
      <c r="L51" s="68">
        <v>611.775261516976</v>
      </c>
      <c r="M51" s="68">
        <v>878.25297531799504</v>
      </c>
      <c r="N51" s="68">
        <v>766.52041930768303</v>
      </c>
      <c r="O51" s="68">
        <v>715.41332203743104</v>
      </c>
      <c r="P51" s="68">
        <v>7075.1855339357999</v>
      </c>
      <c r="Q51" s="68">
        <v>517.23595983124403</v>
      </c>
      <c r="R51" s="68">
        <v>474.27621151909301</v>
      </c>
      <c r="S51" s="68">
        <v>636.57917120908201</v>
      </c>
      <c r="T51" s="68">
        <v>539.88439849272402</v>
      </c>
      <c r="U51" s="68">
        <v>495.20680850652599</v>
      </c>
      <c r="V51" s="68">
        <v>460.78249238797702</v>
      </c>
      <c r="W51" s="68">
        <v>477.17560989241298</v>
      </c>
      <c r="X51" s="68">
        <v>427.30273632881102</v>
      </c>
      <c r="Y51" s="68">
        <v>296.54335658316802</v>
      </c>
      <c r="Z51" s="68">
        <v>403.60259330673301</v>
      </c>
      <c r="AA51" s="68">
        <v>289.36185244247997</v>
      </c>
      <c r="AB51" s="68">
        <v>443.72903962591897</v>
      </c>
      <c r="AC51" s="68">
        <v>5461.6802301261696</v>
      </c>
      <c r="AD51" s="68">
        <v>403.59994917462097</v>
      </c>
      <c r="AE51" s="68">
        <v>457.118926063289</v>
      </c>
      <c r="AF51" s="68">
        <v>621.40059560679799</v>
      </c>
      <c r="AG51" s="68">
        <v>376.98663366174799</v>
      </c>
      <c r="AH51" s="68">
        <v>454.58522827510501</v>
      </c>
      <c r="AI51" s="68">
        <v>461.28979515914398</v>
      </c>
      <c r="AJ51" s="68">
        <v>434.067596055698</v>
      </c>
      <c r="AK51" s="68">
        <v>472.30600433509198</v>
      </c>
      <c r="AL51" s="68">
        <v>419.899299758989</v>
      </c>
      <c r="AM51" s="68">
        <v>430.75536478666697</v>
      </c>
      <c r="AN51" s="68">
        <v>20.404421396500901</v>
      </c>
      <c r="AO51" s="68">
        <v>522.15629425448503</v>
      </c>
      <c r="AP51" s="68">
        <v>5074.5701085281398</v>
      </c>
      <c r="AQ51" s="68">
        <v>340.26072195975598</v>
      </c>
      <c r="AR51" s="68">
        <v>391.31845104713</v>
      </c>
      <c r="AS51" s="68">
        <v>365.91157363546699</v>
      </c>
      <c r="AT51" s="68">
        <v>366.46885936835599</v>
      </c>
      <c r="AU51" s="68">
        <v>416.57142585252802</v>
      </c>
      <c r="AV51" s="68">
        <v>575.84994736829299</v>
      </c>
      <c r="AW51" s="68">
        <v>621.18069218110099</v>
      </c>
      <c r="AX51" s="68">
        <v>613.25045174231605</v>
      </c>
      <c r="AY51" s="68">
        <v>0.118300591604941</v>
      </c>
      <c r="AZ51" s="68">
        <v>568.75689764159802</v>
      </c>
      <c r="BA51" s="68">
        <v>520.88814153215003</v>
      </c>
      <c r="BB51" s="68">
        <v>409.81761870847203</v>
      </c>
      <c r="BC51" s="68">
        <v>5190.3930816287702</v>
      </c>
      <c r="BD51" s="68">
        <v>207.75133703745101</v>
      </c>
      <c r="BE51" s="68">
        <v>453.56600538914699</v>
      </c>
      <c r="BF51" s="68">
        <v>578.237739868738</v>
      </c>
      <c r="BG51" s="68">
        <v>360.22094702851598</v>
      </c>
      <c r="BH51" s="68">
        <v>550.04078268358001</v>
      </c>
      <c r="BI51" s="68">
        <v>591.85634434671601</v>
      </c>
    </row>
    <row r="52" spans="1:61" s="31" customFormat="1" ht="15.75" customHeight="1" x14ac:dyDescent="0.25">
      <c r="A52" s="55"/>
      <c r="B52" s="55" t="s">
        <v>71</v>
      </c>
      <c r="C52" s="55" t="s">
        <v>137</v>
      </c>
      <c r="D52" s="34">
        <v>139.26636507858399</v>
      </c>
      <c r="E52" s="34">
        <v>209.68735991811499</v>
      </c>
      <c r="F52" s="34">
        <v>246.48328324392901</v>
      </c>
      <c r="G52" s="34">
        <v>231.10022668180301</v>
      </c>
      <c r="H52" s="34">
        <v>186.170496757964</v>
      </c>
      <c r="I52" s="34">
        <v>350.40619726431697</v>
      </c>
      <c r="J52" s="34">
        <v>380.53088293095902</v>
      </c>
      <c r="K52" s="34">
        <v>327.14309435578701</v>
      </c>
      <c r="L52" s="34">
        <v>328.97514937463501</v>
      </c>
      <c r="M52" s="34">
        <v>274.78323949723301</v>
      </c>
      <c r="N52" s="34">
        <v>241.62248641439501</v>
      </c>
      <c r="O52" s="34">
        <v>356.997460510319</v>
      </c>
      <c r="P52" s="34">
        <v>3273.16624202804</v>
      </c>
      <c r="Q52" s="34">
        <v>157.63008776276999</v>
      </c>
      <c r="R52" s="34">
        <v>233.667439602966</v>
      </c>
      <c r="S52" s="34">
        <v>289.85676876417699</v>
      </c>
      <c r="T52" s="34">
        <v>232.37258992004999</v>
      </c>
      <c r="U52" s="34">
        <v>233.96898000294999</v>
      </c>
      <c r="V52" s="34">
        <v>212.59159551683399</v>
      </c>
      <c r="W52" s="34">
        <v>239.78938257562501</v>
      </c>
      <c r="X52" s="34">
        <v>157.75051732874499</v>
      </c>
      <c r="Y52" s="34">
        <v>154.379275688592</v>
      </c>
      <c r="Z52" s="34">
        <v>162.98777581463301</v>
      </c>
      <c r="AA52" s="34">
        <v>113.707157909923</v>
      </c>
      <c r="AB52" s="34">
        <v>92.879887251563801</v>
      </c>
      <c r="AC52" s="34">
        <v>2281.5814581388299</v>
      </c>
      <c r="AD52" s="34">
        <v>79.643467207807802</v>
      </c>
      <c r="AE52" s="34">
        <v>169.77958057178299</v>
      </c>
      <c r="AF52" s="34">
        <v>115.72262247784199</v>
      </c>
      <c r="AG52" s="34">
        <v>80.435104463783006</v>
      </c>
      <c r="AH52" s="34">
        <v>85.672622761712105</v>
      </c>
      <c r="AI52" s="34">
        <v>214.68404176613399</v>
      </c>
      <c r="AJ52" s="34">
        <v>287.051129181943</v>
      </c>
      <c r="AK52" s="34">
        <v>276.38105070825702</v>
      </c>
      <c r="AL52" s="34">
        <v>339.10312438210002</v>
      </c>
      <c r="AM52" s="34">
        <v>351.35440419628799</v>
      </c>
      <c r="AN52" s="34">
        <v>407.977509680396</v>
      </c>
      <c r="AO52" s="34">
        <v>407.797800802871</v>
      </c>
      <c r="AP52" s="34">
        <v>2815.60245820092</v>
      </c>
      <c r="AQ52" s="34">
        <v>356.25977508898598</v>
      </c>
      <c r="AR52" s="34">
        <v>452.31143788078799</v>
      </c>
      <c r="AS52" s="34">
        <v>406.87148353666799</v>
      </c>
      <c r="AT52" s="34">
        <v>419.28971604528698</v>
      </c>
      <c r="AU52" s="34">
        <v>401.42052348348199</v>
      </c>
      <c r="AV52" s="34">
        <v>455.37268839841602</v>
      </c>
      <c r="AW52" s="34">
        <v>540.431592362993</v>
      </c>
      <c r="AX52" s="34">
        <v>596.50864080715598</v>
      </c>
      <c r="AY52" s="34">
        <v>8.1586614899959595E-2</v>
      </c>
      <c r="AZ52" s="34">
        <v>449.20337776578401</v>
      </c>
      <c r="BA52" s="34">
        <v>458.38060315797298</v>
      </c>
      <c r="BB52" s="34">
        <v>538.15537467234401</v>
      </c>
      <c r="BC52" s="34">
        <v>5074.2867998147804</v>
      </c>
      <c r="BD52" s="34">
        <v>319.12943797865</v>
      </c>
      <c r="BE52" s="34">
        <v>332.137947545793</v>
      </c>
      <c r="BF52" s="34">
        <v>430.53618799996002</v>
      </c>
      <c r="BG52" s="34">
        <v>452.83498191578099</v>
      </c>
      <c r="BH52" s="34">
        <v>427.51131826952201</v>
      </c>
      <c r="BI52" s="34">
        <v>570.87023844446003</v>
      </c>
    </row>
    <row r="53" spans="1:61" s="31" customFormat="1" ht="15.75" customHeight="1" x14ac:dyDescent="0.25">
      <c r="A53" s="61"/>
      <c r="B53" s="61" t="s">
        <v>71</v>
      </c>
      <c r="C53" s="61" t="s">
        <v>154</v>
      </c>
      <c r="D53" s="68">
        <v>270.337193650036</v>
      </c>
      <c r="E53" s="68">
        <v>227.236364758256</v>
      </c>
      <c r="F53" s="68">
        <v>213.93050296427</v>
      </c>
      <c r="G53" s="68">
        <v>258.64583591485501</v>
      </c>
      <c r="H53" s="68">
        <v>550.31035835040404</v>
      </c>
      <c r="I53" s="68">
        <v>38.780475394961101</v>
      </c>
      <c r="J53" s="68">
        <v>249.02389167425801</v>
      </c>
      <c r="K53" s="68">
        <v>214.812858987787</v>
      </c>
      <c r="L53" s="68">
        <v>253.23598993245099</v>
      </c>
      <c r="M53" s="68">
        <v>222.34141050864801</v>
      </c>
      <c r="N53" s="68">
        <v>28.2038909113692</v>
      </c>
      <c r="O53" s="68">
        <v>147.86371165107499</v>
      </c>
      <c r="P53" s="68">
        <v>2674.72248469837</v>
      </c>
      <c r="Q53" s="68">
        <v>116.44629055823</v>
      </c>
      <c r="R53" s="68">
        <v>95.621953472878303</v>
      </c>
      <c r="S53" s="68">
        <v>201.467979394064</v>
      </c>
      <c r="T53" s="68">
        <v>164.23211202387901</v>
      </c>
      <c r="U53" s="68">
        <v>229.964873503973</v>
      </c>
      <c r="V53" s="68">
        <v>161.328525543908</v>
      </c>
      <c r="W53" s="68">
        <v>181.98709690365499</v>
      </c>
      <c r="X53" s="68">
        <v>190.69649002558</v>
      </c>
      <c r="Y53" s="68">
        <v>100.421756677994</v>
      </c>
      <c r="Z53" s="68">
        <v>204.36889202319699</v>
      </c>
      <c r="AA53" s="68">
        <v>97.467452003538298</v>
      </c>
      <c r="AB53" s="68">
        <v>133.47299930992099</v>
      </c>
      <c r="AC53" s="68">
        <v>1877.4764214408201</v>
      </c>
      <c r="AD53" s="68">
        <v>155.826573650651</v>
      </c>
      <c r="AE53" s="68">
        <v>208.92046889826901</v>
      </c>
      <c r="AF53" s="68">
        <v>254.73122924125201</v>
      </c>
      <c r="AG53" s="68">
        <v>397.86861791432</v>
      </c>
      <c r="AH53" s="68">
        <v>181.79392693742599</v>
      </c>
      <c r="AI53" s="68">
        <v>163.31292419579799</v>
      </c>
      <c r="AJ53" s="68">
        <v>330.445082000355</v>
      </c>
      <c r="AK53" s="68">
        <v>282.64195568202803</v>
      </c>
      <c r="AL53" s="68">
        <v>212.493575432374</v>
      </c>
      <c r="AM53" s="68">
        <v>254.28606390914601</v>
      </c>
      <c r="AN53" s="68">
        <v>301.674502646576</v>
      </c>
      <c r="AO53" s="68">
        <v>280.21421423821897</v>
      </c>
      <c r="AP53" s="68">
        <v>3024.2091347464102</v>
      </c>
      <c r="AQ53" s="68">
        <v>201.83386941166299</v>
      </c>
      <c r="AR53" s="68">
        <v>238.98617958066399</v>
      </c>
      <c r="AS53" s="68">
        <v>269.49087411302997</v>
      </c>
      <c r="AT53" s="68">
        <v>250.08177073355401</v>
      </c>
      <c r="AU53" s="68">
        <v>284.02380941052201</v>
      </c>
      <c r="AV53" s="68">
        <v>346.22765583482601</v>
      </c>
      <c r="AW53" s="68">
        <v>218.16523751190999</v>
      </c>
      <c r="AX53" s="68">
        <v>335.37779939963201</v>
      </c>
      <c r="AY53" s="68">
        <v>371.80295200769399</v>
      </c>
      <c r="AZ53" s="68">
        <v>413.44176125764602</v>
      </c>
      <c r="BA53" s="68">
        <v>204.07358333590099</v>
      </c>
      <c r="BB53" s="68">
        <v>353.21928337815501</v>
      </c>
      <c r="BC53" s="68">
        <v>3486.7247759751999</v>
      </c>
      <c r="BD53" s="68">
        <v>235.02247567947799</v>
      </c>
      <c r="BE53" s="68">
        <v>290.95901240172299</v>
      </c>
      <c r="BF53" s="68">
        <v>320.94783359312902</v>
      </c>
      <c r="BG53" s="68">
        <v>376.325908845806</v>
      </c>
      <c r="BH53" s="68">
        <v>396.632386514399</v>
      </c>
      <c r="BI53" s="68">
        <v>564.98960434826404</v>
      </c>
    </row>
    <row r="54" spans="1:61" s="31" customFormat="1" ht="15.75" customHeight="1" x14ac:dyDescent="0.25">
      <c r="A54" s="55"/>
      <c r="B54" s="55" t="s">
        <v>71</v>
      </c>
      <c r="C54" s="55" t="s">
        <v>173</v>
      </c>
      <c r="D54" s="34">
        <v>5289.5991308843304</v>
      </c>
      <c r="E54" s="34">
        <v>6655.6002083420299</v>
      </c>
      <c r="F54" s="34">
        <v>8846.7377182108794</v>
      </c>
      <c r="G54" s="34">
        <v>5296.7802114536798</v>
      </c>
      <c r="H54" s="34">
        <v>26459.8271422455</v>
      </c>
      <c r="I54" s="34">
        <v>7867.3387719104803</v>
      </c>
      <c r="J54" s="34">
        <v>6870.4492209050404</v>
      </c>
      <c r="K54" s="34">
        <v>7278.6732344974498</v>
      </c>
      <c r="L54" s="34">
        <v>5978.1987801926698</v>
      </c>
      <c r="M54" s="34">
        <v>25509.531916711501</v>
      </c>
      <c r="N54" s="34">
        <v>23003.0135354698</v>
      </c>
      <c r="O54" s="34">
        <v>6019.0200077187801</v>
      </c>
      <c r="P54" s="34">
        <v>135074.76987854199</v>
      </c>
      <c r="Q54" s="34">
        <v>4451.6823820158397</v>
      </c>
      <c r="R54" s="34">
        <v>3024.6201811845999</v>
      </c>
      <c r="S54" s="34">
        <v>4479.9364260466</v>
      </c>
      <c r="T54" s="34">
        <v>3980.0526459340499</v>
      </c>
      <c r="U54" s="34">
        <v>4311.2621494704299</v>
      </c>
      <c r="V54" s="34">
        <v>3974.8702153099898</v>
      </c>
      <c r="W54" s="34">
        <v>4045.0413588603201</v>
      </c>
      <c r="X54" s="34">
        <v>3623.0814947835102</v>
      </c>
      <c r="Y54" s="34">
        <v>2816.5415885812999</v>
      </c>
      <c r="Z54" s="34">
        <v>4007.9447311491299</v>
      </c>
      <c r="AA54" s="34">
        <v>4915.09063655302</v>
      </c>
      <c r="AB54" s="34">
        <v>3297.35060642288</v>
      </c>
      <c r="AC54" s="34">
        <v>46927.474416311699</v>
      </c>
      <c r="AD54" s="34">
        <v>4396.1748250501296</v>
      </c>
      <c r="AE54" s="34">
        <v>3117.0678684111399</v>
      </c>
      <c r="AF54" s="34">
        <v>3448.3634543425501</v>
      </c>
      <c r="AG54" s="34">
        <v>7528.58575623464</v>
      </c>
      <c r="AH54" s="34">
        <v>2783.0333164029498</v>
      </c>
      <c r="AI54" s="34">
        <v>3593.81265000444</v>
      </c>
      <c r="AJ54" s="34">
        <v>3844.85760390102</v>
      </c>
      <c r="AK54" s="34">
        <v>4290.0351053867798</v>
      </c>
      <c r="AL54" s="34">
        <v>5190.2720828797001</v>
      </c>
      <c r="AM54" s="34">
        <v>5249.1868397706103</v>
      </c>
      <c r="AN54" s="34">
        <v>6335.6569963141501</v>
      </c>
      <c r="AO54" s="34">
        <v>4926.5820683169504</v>
      </c>
      <c r="AP54" s="34">
        <v>54703.628567015097</v>
      </c>
      <c r="AQ54" s="34">
        <v>4072.6278412207598</v>
      </c>
      <c r="AR54" s="34">
        <v>3671.33129034993</v>
      </c>
      <c r="AS54" s="34">
        <v>4659.7934108002501</v>
      </c>
      <c r="AT54" s="34">
        <v>4497.3258633821297</v>
      </c>
      <c r="AU54" s="34">
        <v>4843.3139521052099</v>
      </c>
      <c r="AV54" s="34">
        <v>4653.3014544826901</v>
      </c>
      <c r="AW54" s="34">
        <v>5030.7880767660299</v>
      </c>
      <c r="AX54" s="34">
        <v>4666.3860279959099</v>
      </c>
      <c r="AY54" s="34">
        <v>8011.1666579980902</v>
      </c>
      <c r="AZ54" s="34">
        <v>4073.2839133542702</v>
      </c>
      <c r="BA54" s="34">
        <v>3366.0826425908199</v>
      </c>
      <c r="BB54" s="34">
        <v>4078.87919603613</v>
      </c>
      <c r="BC54" s="34">
        <v>55624.280327082197</v>
      </c>
      <c r="BD54" s="34">
        <v>2643.1975581779998</v>
      </c>
      <c r="BE54" s="34">
        <v>3663.8799680833199</v>
      </c>
      <c r="BF54" s="34">
        <v>4229.1295672114902</v>
      </c>
      <c r="BG54" s="34">
        <v>3858.9838191113699</v>
      </c>
      <c r="BH54" s="34">
        <v>4610.3070361528899</v>
      </c>
      <c r="BI54" s="34">
        <v>4542.9477949478796</v>
      </c>
    </row>
    <row r="55" spans="1:61" s="89" customFormat="1" ht="15.75" customHeight="1" x14ac:dyDescent="0.25">
      <c r="A55" s="67">
        <v>278</v>
      </c>
      <c r="B55" s="290" t="s">
        <v>174</v>
      </c>
      <c r="C55" s="290" t="s">
        <v>116</v>
      </c>
      <c r="D55" s="286">
        <v>18910.767073614301</v>
      </c>
      <c r="E55" s="286">
        <v>18339.2347241555</v>
      </c>
      <c r="F55" s="286">
        <v>19992.3519707716</v>
      </c>
      <c r="G55" s="286">
        <v>17505.328525155099</v>
      </c>
      <c r="H55" s="286">
        <v>20215.2343473076</v>
      </c>
      <c r="I55" s="286">
        <v>25006.4148283045</v>
      </c>
      <c r="J55" s="286">
        <v>21348.180694590501</v>
      </c>
      <c r="K55" s="286">
        <v>20452.147775446501</v>
      </c>
      <c r="L55" s="286">
        <v>27781.4653591362</v>
      </c>
      <c r="M55" s="286">
        <v>19912.651470142999</v>
      </c>
      <c r="N55" s="286">
        <v>20291.6301251246</v>
      </c>
      <c r="O55" s="286">
        <v>29164.8482473533</v>
      </c>
      <c r="P55" s="286">
        <v>258920.255141103</v>
      </c>
      <c r="Q55" s="286">
        <v>15184.1949911925</v>
      </c>
      <c r="R55" s="286">
        <v>20490.6499691606</v>
      </c>
      <c r="S55" s="286">
        <v>18742.090547166201</v>
      </c>
      <c r="T55" s="286">
        <v>19882.743593843399</v>
      </c>
      <c r="U55" s="286">
        <v>21500.522193823701</v>
      </c>
      <c r="V55" s="286">
        <v>26041.759282029299</v>
      </c>
      <c r="W55" s="286">
        <v>21578.151995217999</v>
      </c>
      <c r="X55" s="286">
        <v>23569.918678575999</v>
      </c>
      <c r="Y55" s="286">
        <v>28469.355383524002</v>
      </c>
      <c r="Z55" s="286">
        <v>27208.026475790601</v>
      </c>
      <c r="AA55" s="286">
        <v>26084.442476131899</v>
      </c>
      <c r="AB55" s="286">
        <v>43886.819238580902</v>
      </c>
      <c r="AC55" s="286">
        <v>292638.67482503701</v>
      </c>
      <c r="AD55" s="286">
        <v>23928.721876191299</v>
      </c>
      <c r="AE55" s="286">
        <v>27238.910572523899</v>
      </c>
      <c r="AF55" s="286">
        <v>28158.438781754699</v>
      </c>
      <c r="AG55" s="286">
        <v>29974.148490778301</v>
      </c>
      <c r="AH55" s="286">
        <v>26927.246808710701</v>
      </c>
      <c r="AI55" s="286">
        <v>33271.625065517801</v>
      </c>
      <c r="AJ55" s="286">
        <v>30778.362323002701</v>
      </c>
      <c r="AK55" s="286">
        <v>29121.3566021439</v>
      </c>
      <c r="AL55" s="286">
        <v>33095.196611095897</v>
      </c>
      <c r="AM55" s="286">
        <v>28758.714851499099</v>
      </c>
      <c r="AN55" s="286">
        <v>27920.1585185859</v>
      </c>
      <c r="AO55" s="286">
        <v>33177.719461018904</v>
      </c>
      <c r="AP55" s="286">
        <v>352350.59996282298</v>
      </c>
      <c r="AQ55" s="286">
        <v>27546.5752356749</v>
      </c>
      <c r="AR55" s="286">
        <v>23617.977204181301</v>
      </c>
      <c r="AS55" s="286">
        <v>28452.5606115343</v>
      </c>
      <c r="AT55" s="286">
        <v>27868.685547139699</v>
      </c>
      <c r="AU55" s="286">
        <v>28691.412387174099</v>
      </c>
      <c r="AV55" s="286">
        <v>37452.037114817998</v>
      </c>
      <c r="AW55" s="286">
        <v>33794.084412673197</v>
      </c>
      <c r="AX55" s="286">
        <v>33971.327480941298</v>
      </c>
      <c r="AY55" s="286">
        <v>32354.219408505502</v>
      </c>
      <c r="AZ55" s="286">
        <v>37755.811491421897</v>
      </c>
      <c r="BA55" s="286">
        <v>35615.724566455297</v>
      </c>
      <c r="BB55" s="286">
        <v>50866.612104767897</v>
      </c>
      <c r="BC55" s="286">
        <v>397987.02756528702</v>
      </c>
      <c r="BD55" s="286">
        <v>24181.875100268098</v>
      </c>
      <c r="BE55" s="286">
        <v>31779.804408095901</v>
      </c>
      <c r="BF55" s="286">
        <v>35521.579093811299</v>
      </c>
      <c r="BG55" s="286">
        <v>40188.291662684198</v>
      </c>
      <c r="BH55" s="286">
        <v>33360.891254331997</v>
      </c>
      <c r="BI55" s="286">
        <v>39528.448728850999</v>
      </c>
    </row>
    <row r="56" spans="1:61" s="31" customFormat="1" ht="15.75" customHeight="1" x14ac:dyDescent="0.25">
      <c r="A56" s="55"/>
      <c r="B56" s="55" t="s">
        <v>71</v>
      </c>
      <c r="C56" s="55" t="s">
        <v>132</v>
      </c>
      <c r="D56" s="34">
        <v>10825.7591736626</v>
      </c>
      <c r="E56" s="34">
        <v>12963.016168285199</v>
      </c>
      <c r="F56" s="34">
        <v>11380.2501561146</v>
      </c>
      <c r="G56" s="34">
        <v>10840.9209429415</v>
      </c>
      <c r="H56" s="34">
        <v>12019.9933796483</v>
      </c>
      <c r="I56" s="34">
        <v>15364.319748157999</v>
      </c>
      <c r="J56" s="34">
        <v>11898.3398954487</v>
      </c>
      <c r="K56" s="34">
        <v>12599.279376969</v>
      </c>
      <c r="L56" s="34">
        <v>14601.159105892601</v>
      </c>
      <c r="M56" s="34">
        <v>11412.973795403401</v>
      </c>
      <c r="N56" s="34">
        <v>11805.389072869</v>
      </c>
      <c r="O56" s="34">
        <v>12845.2883294561</v>
      </c>
      <c r="P56" s="34">
        <v>148556.68914484899</v>
      </c>
      <c r="Q56" s="34">
        <v>8662.5745392461395</v>
      </c>
      <c r="R56" s="34">
        <v>11123.316182995901</v>
      </c>
      <c r="S56" s="34">
        <v>9894.6047347956301</v>
      </c>
      <c r="T56" s="34">
        <v>12116.948070897701</v>
      </c>
      <c r="U56" s="34">
        <v>11465.9815325492</v>
      </c>
      <c r="V56" s="34">
        <v>14089.163722805501</v>
      </c>
      <c r="W56" s="34">
        <v>11376.045748030299</v>
      </c>
      <c r="X56" s="34">
        <v>12922.5963246426</v>
      </c>
      <c r="Y56" s="34">
        <v>16014.541898564299</v>
      </c>
      <c r="Z56" s="34">
        <v>13131.4344205905</v>
      </c>
      <c r="AA56" s="34">
        <v>13509.830631406299</v>
      </c>
      <c r="AB56" s="34">
        <v>18598.6181084952</v>
      </c>
      <c r="AC56" s="34">
        <v>152905.65591501899</v>
      </c>
      <c r="AD56" s="34">
        <v>10464.7671917148</v>
      </c>
      <c r="AE56" s="34">
        <v>14396.297250478799</v>
      </c>
      <c r="AF56" s="34">
        <v>15427.520324077799</v>
      </c>
      <c r="AG56" s="34">
        <v>14266.5377218022</v>
      </c>
      <c r="AH56" s="34">
        <v>14531.354481644999</v>
      </c>
      <c r="AI56" s="34">
        <v>16629.027873524199</v>
      </c>
      <c r="AJ56" s="34">
        <v>13554.5898272222</v>
      </c>
      <c r="AK56" s="34">
        <v>12996.543669803101</v>
      </c>
      <c r="AL56" s="34">
        <v>17348.723737575001</v>
      </c>
      <c r="AM56" s="34">
        <v>13044.2396345897</v>
      </c>
      <c r="AN56" s="34">
        <v>12517.302755483001</v>
      </c>
      <c r="AO56" s="34">
        <v>14393.685936569</v>
      </c>
      <c r="AP56" s="34">
        <v>169570.590404485</v>
      </c>
      <c r="AQ56" s="34">
        <v>14477.622734304299</v>
      </c>
      <c r="AR56" s="34">
        <v>12404.206204048</v>
      </c>
      <c r="AS56" s="34">
        <v>16465.487664585002</v>
      </c>
      <c r="AT56" s="34">
        <v>15712.807165919799</v>
      </c>
      <c r="AU56" s="34">
        <v>16669.699146876999</v>
      </c>
      <c r="AV56" s="34">
        <v>20043.706925262999</v>
      </c>
      <c r="AW56" s="34">
        <v>20245.402823663298</v>
      </c>
      <c r="AX56" s="34">
        <v>16665.2938843591</v>
      </c>
      <c r="AY56" s="34">
        <v>17938.843693303701</v>
      </c>
      <c r="AZ56" s="34">
        <v>20631.1251036596</v>
      </c>
      <c r="BA56" s="34">
        <v>17662.4500486418</v>
      </c>
      <c r="BB56" s="34">
        <v>26600.203487231902</v>
      </c>
      <c r="BC56" s="34">
        <v>215516.84888185601</v>
      </c>
      <c r="BD56" s="34">
        <v>14858.4173316537</v>
      </c>
      <c r="BE56" s="34">
        <v>18095.752889000101</v>
      </c>
      <c r="BF56" s="34">
        <v>18272.496900187201</v>
      </c>
      <c r="BG56" s="34">
        <v>21026.5082099889</v>
      </c>
      <c r="BH56" s="34">
        <v>18987.786302069901</v>
      </c>
      <c r="BI56" s="34">
        <v>21378.344878485899</v>
      </c>
    </row>
    <row r="57" spans="1:61" s="31" customFormat="1" ht="15.75" customHeight="1" x14ac:dyDescent="0.25">
      <c r="A57" s="61"/>
      <c r="B57" s="61" t="s">
        <v>71</v>
      </c>
      <c r="C57" s="61" t="s">
        <v>150</v>
      </c>
      <c r="D57" s="68">
        <v>1276.4257456965599</v>
      </c>
      <c r="E57" s="68">
        <v>931.45046341582895</v>
      </c>
      <c r="F57" s="68">
        <v>637.93195014840398</v>
      </c>
      <c r="G57" s="68">
        <v>724.14316756578398</v>
      </c>
      <c r="H57" s="68">
        <v>1006.0557762145201</v>
      </c>
      <c r="I57" s="68">
        <v>1091.83967504219</v>
      </c>
      <c r="J57" s="68">
        <v>1311.0582873308099</v>
      </c>
      <c r="K57" s="68">
        <v>1274.39931848992</v>
      </c>
      <c r="L57" s="68">
        <v>1578.4503561511699</v>
      </c>
      <c r="M57" s="68">
        <v>1233.8676484461801</v>
      </c>
      <c r="N57" s="68">
        <v>1265.5007969563201</v>
      </c>
      <c r="O57" s="68">
        <v>2915.9409581617101</v>
      </c>
      <c r="P57" s="68">
        <v>15247.0641436194</v>
      </c>
      <c r="Q57" s="68">
        <v>904.88070436799705</v>
      </c>
      <c r="R57" s="68">
        <v>1342.88609729628</v>
      </c>
      <c r="S57" s="68">
        <v>1531.1394812564699</v>
      </c>
      <c r="T57" s="68">
        <v>1436.2112538260301</v>
      </c>
      <c r="U57" s="68">
        <v>3077.6458128290201</v>
      </c>
      <c r="V57" s="68">
        <v>1812.62205225817</v>
      </c>
      <c r="W57" s="68">
        <v>1494.3801894048499</v>
      </c>
      <c r="X57" s="68">
        <v>2303.3488211323202</v>
      </c>
      <c r="Y57" s="68">
        <v>2353.8142975413898</v>
      </c>
      <c r="Z57" s="68">
        <v>2615.96345265835</v>
      </c>
      <c r="AA57" s="68">
        <v>2511.1276323176098</v>
      </c>
      <c r="AB57" s="68">
        <v>4717.93248606613</v>
      </c>
      <c r="AC57" s="68">
        <v>26101.9522809546</v>
      </c>
      <c r="AD57" s="68">
        <v>1271.8989175261599</v>
      </c>
      <c r="AE57" s="68">
        <v>2656.8851783766299</v>
      </c>
      <c r="AF57" s="68">
        <v>2573.3510493337799</v>
      </c>
      <c r="AG57" s="68">
        <v>2242.06290181446</v>
      </c>
      <c r="AH57" s="68">
        <v>3396.8565838256</v>
      </c>
      <c r="AI57" s="68">
        <v>2439.5882355705699</v>
      </c>
      <c r="AJ57" s="68">
        <v>2128.0324805117398</v>
      </c>
      <c r="AK57" s="68">
        <v>4263.8405946937</v>
      </c>
      <c r="AL57" s="68">
        <v>3281.8404121860799</v>
      </c>
      <c r="AM57" s="68">
        <v>2785.69162742648</v>
      </c>
      <c r="AN57" s="68">
        <v>3194.4852837492199</v>
      </c>
      <c r="AO57" s="68">
        <v>4655.92123590762</v>
      </c>
      <c r="AP57" s="68">
        <v>34890.454500922002</v>
      </c>
      <c r="AQ57" s="68">
        <v>1727.57458573093</v>
      </c>
      <c r="AR57" s="68">
        <v>2084.9002531522901</v>
      </c>
      <c r="AS57" s="68">
        <v>2223.7841012354702</v>
      </c>
      <c r="AT57" s="68">
        <v>1868.2096414703799</v>
      </c>
      <c r="AU57" s="68">
        <v>2430.81353577359</v>
      </c>
      <c r="AV57" s="68">
        <v>2796.1230001774602</v>
      </c>
      <c r="AW57" s="68">
        <v>2251.4889194105199</v>
      </c>
      <c r="AX57" s="68">
        <v>2689.0452568013202</v>
      </c>
      <c r="AY57" s="68">
        <v>2807.9387345712098</v>
      </c>
      <c r="AZ57" s="68">
        <v>3223.2352040570599</v>
      </c>
      <c r="BA57" s="68">
        <v>2917.92182981102</v>
      </c>
      <c r="BB57" s="68">
        <v>3528.1664291925799</v>
      </c>
      <c r="BC57" s="68">
        <v>30549.201491383799</v>
      </c>
      <c r="BD57" s="68">
        <v>1907.9867260164101</v>
      </c>
      <c r="BE57" s="68">
        <v>2571.6267986656599</v>
      </c>
      <c r="BF57" s="68">
        <v>2878.9206978428801</v>
      </c>
      <c r="BG57" s="68">
        <v>2617.2146911750601</v>
      </c>
      <c r="BH57" s="68">
        <v>3192.7867674935401</v>
      </c>
      <c r="BI57" s="68">
        <v>2858.25552423419</v>
      </c>
    </row>
    <row r="58" spans="1:61" s="31" customFormat="1" ht="15.75" customHeight="1" x14ac:dyDescent="0.25">
      <c r="A58" s="55"/>
      <c r="B58" s="55" t="s">
        <v>71</v>
      </c>
      <c r="C58" s="55" t="s">
        <v>123</v>
      </c>
      <c r="D58" s="34">
        <v>930.71681879148002</v>
      </c>
      <c r="E58" s="34">
        <v>884.92057413836596</v>
      </c>
      <c r="F58" s="34">
        <v>736.29186179222097</v>
      </c>
      <c r="G58" s="34">
        <v>1056.2470372915</v>
      </c>
      <c r="H58" s="34">
        <v>1050.48137328192</v>
      </c>
      <c r="I58" s="34">
        <v>748.73332598390505</v>
      </c>
      <c r="J58" s="34">
        <v>1012.32522596789</v>
      </c>
      <c r="K58" s="34">
        <v>1211.44109307292</v>
      </c>
      <c r="L58" s="34">
        <v>1566.3461106884599</v>
      </c>
      <c r="M58" s="34">
        <v>1106.93565831619</v>
      </c>
      <c r="N58" s="34">
        <v>1892.7453362257099</v>
      </c>
      <c r="O58" s="34">
        <v>1862.3386074714999</v>
      </c>
      <c r="P58" s="34">
        <v>14059.5230230221</v>
      </c>
      <c r="Q58" s="34">
        <v>661.76163012005304</v>
      </c>
      <c r="R58" s="34">
        <v>1699.3249689654399</v>
      </c>
      <c r="S58" s="34">
        <v>1092.2083499035</v>
      </c>
      <c r="T58" s="34">
        <v>1164.15411098147</v>
      </c>
      <c r="U58" s="34">
        <v>963.99805574368497</v>
      </c>
      <c r="V58" s="34">
        <v>2189.23337758554</v>
      </c>
      <c r="W58" s="34">
        <v>1789.7456398909401</v>
      </c>
      <c r="X58" s="34">
        <v>1096.72818079839</v>
      </c>
      <c r="Y58" s="34">
        <v>1495.37522676455</v>
      </c>
      <c r="Z58" s="34">
        <v>1306.21438044094</v>
      </c>
      <c r="AA58" s="34">
        <v>1407.8224794893899</v>
      </c>
      <c r="AB58" s="34">
        <v>3009.9087207749799</v>
      </c>
      <c r="AC58" s="34">
        <v>17876.475121458901</v>
      </c>
      <c r="AD58" s="34">
        <v>948.93472235975105</v>
      </c>
      <c r="AE58" s="34">
        <v>1722.0594428269601</v>
      </c>
      <c r="AF58" s="34">
        <v>1418.8832391696301</v>
      </c>
      <c r="AG58" s="34">
        <v>1964.9349711468501</v>
      </c>
      <c r="AH58" s="34">
        <v>1545.7561197017401</v>
      </c>
      <c r="AI58" s="34">
        <v>2330.0380899659299</v>
      </c>
      <c r="AJ58" s="34">
        <v>1909.0123919070199</v>
      </c>
      <c r="AK58" s="34">
        <v>1446.7747620166799</v>
      </c>
      <c r="AL58" s="34">
        <v>1600.39671530756</v>
      </c>
      <c r="AM58" s="34">
        <v>2087.9592043243001</v>
      </c>
      <c r="AN58" s="34">
        <v>2704.2152790909599</v>
      </c>
      <c r="AO58" s="34">
        <v>2291.8431427013802</v>
      </c>
      <c r="AP58" s="34">
        <v>21970.8080805188</v>
      </c>
      <c r="AQ58" s="34">
        <v>1292.5733849184701</v>
      </c>
      <c r="AR58" s="34">
        <v>1449.75060259935</v>
      </c>
      <c r="AS58" s="34">
        <v>2065.4289360221201</v>
      </c>
      <c r="AT58" s="34">
        <v>1706.00267273483</v>
      </c>
      <c r="AU58" s="34">
        <v>1520.0476759179501</v>
      </c>
      <c r="AV58" s="34">
        <v>1762.4374922511099</v>
      </c>
      <c r="AW58" s="34">
        <v>1832.4780677332701</v>
      </c>
      <c r="AX58" s="34">
        <v>2798.4042848252798</v>
      </c>
      <c r="AY58" s="34">
        <v>1659.7766770383701</v>
      </c>
      <c r="AZ58" s="34">
        <v>1583.7394881543401</v>
      </c>
      <c r="BA58" s="34">
        <v>2773.87244898072</v>
      </c>
      <c r="BB58" s="34">
        <v>2893.0798345999401</v>
      </c>
      <c r="BC58" s="34">
        <v>23337.591565775801</v>
      </c>
      <c r="BD58" s="34">
        <v>985.79663894051998</v>
      </c>
      <c r="BE58" s="34">
        <v>1280.92200817039</v>
      </c>
      <c r="BF58" s="34">
        <v>945.97969582790802</v>
      </c>
      <c r="BG58" s="34">
        <v>1578.0178888338901</v>
      </c>
      <c r="BH58" s="34">
        <v>1438.56363724581</v>
      </c>
      <c r="BI58" s="34">
        <v>1819.1756907650799</v>
      </c>
    </row>
    <row r="59" spans="1:61" s="31" customFormat="1" ht="15.75" customHeight="1" x14ac:dyDescent="0.25">
      <c r="A59" s="61"/>
      <c r="B59" s="61" t="s">
        <v>71</v>
      </c>
      <c r="C59" s="61" t="s">
        <v>140</v>
      </c>
      <c r="D59" s="68">
        <v>0</v>
      </c>
      <c r="E59" s="68">
        <v>0</v>
      </c>
      <c r="F59" s="68">
        <v>0</v>
      </c>
      <c r="G59" s="68">
        <v>0</v>
      </c>
      <c r="H59" s="68">
        <v>0</v>
      </c>
      <c r="I59" s="68">
        <v>0</v>
      </c>
      <c r="J59" s="68">
        <v>0</v>
      </c>
      <c r="K59" s="68">
        <v>0</v>
      </c>
      <c r="L59" s="68">
        <v>3.1608261453145499</v>
      </c>
      <c r="M59" s="68">
        <v>0</v>
      </c>
      <c r="N59" s="68">
        <v>0</v>
      </c>
      <c r="O59" s="68">
        <v>0</v>
      </c>
      <c r="P59" s="68">
        <v>3.1608261453145499</v>
      </c>
      <c r="Q59" s="68">
        <v>0</v>
      </c>
      <c r="R59" s="68">
        <v>0</v>
      </c>
      <c r="S59" s="68">
        <v>0</v>
      </c>
      <c r="T59" s="68">
        <v>0</v>
      </c>
      <c r="U59" s="68">
        <v>0</v>
      </c>
      <c r="V59" s="68">
        <v>0</v>
      </c>
      <c r="W59" s="68">
        <v>0</v>
      </c>
      <c r="X59" s="68">
        <v>0</v>
      </c>
      <c r="Y59" s="68">
        <v>96.642777554234101</v>
      </c>
      <c r="Z59" s="68">
        <v>2672.0602545100301</v>
      </c>
      <c r="AA59" s="68">
        <v>79.378931753239797</v>
      </c>
      <c r="AB59" s="68">
        <v>3733.1563021633501</v>
      </c>
      <c r="AC59" s="68">
        <v>6581.23826598085</v>
      </c>
      <c r="AD59" s="68">
        <v>1.4318558051663499</v>
      </c>
      <c r="AE59" s="68">
        <v>11.4833282063135</v>
      </c>
      <c r="AF59" s="68">
        <v>4.7961946928269104</v>
      </c>
      <c r="AG59" s="68">
        <v>2865.93994136125</v>
      </c>
      <c r="AH59" s="68">
        <v>0</v>
      </c>
      <c r="AI59" s="68">
        <v>1851.86221321526</v>
      </c>
      <c r="AJ59" s="68">
        <v>0</v>
      </c>
      <c r="AK59" s="68">
        <v>897.31824329610401</v>
      </c>
      <c r="AL59" s="68">
        <v>8.1529944880816094E-2</v>
      </c>
      <c r="AM59" s="68">
        <v>744.81311787116999</v>
      </c>
      <c r="AN59" s="68">
        <v>0</v>
      </c>
      <c r="AO59" s="68">
        <v>839.256144695427</v>
      </c>
      <c r="AP59" s="68">
        <v>7216.9825690883999</v>
      </c>
      <c r="AQ59" s="68">
        <v>0</v>
      </c>
      <c r="AR59" s="68">
        <v>0</v>
      </c>
      <c r="AS59" s="68">
        <v>5.2408596121497997</v>
      </c>
      <c r="AT59" s="68">
        <v>892.77800881254905</v>
      </c>
      <c r="AU59" s="68">
        <v>0</v>
      </c>
      <c r="AV59" s="68">
        <v>2025.7341089926099</v>
      </c>
      <c r="AW59" s="68">
        <v>0</v>
      </c>
      <c r="AX59" s="68">
        <v>1451.0172331564199</v>
      </c>
      <c r="AY59" s="68">
        <v>33.399520474670901</v>
      </c>
      <c r="AZ59" s="68">
        <v>1324.9351672640901</v>
      </c>
      <c r="BA59" s="68">
        <v>344.80818414322198</v>
      </c>
      <c r="BB59" s="68">
        <v>3564.2096868838798</v>
      </c>
      <c r="BC59" s="68">
        <v>9642.1227693395904</v>
      </c>
      <c r="BD59" s="68">
        <v>19.530655927797699</v>
      </c>
      <c r="BE59" s="68">
        <v>19.303025438902999</v>
      </c>
      <c r="BF59" s="68">
        <v>5.0081270844852304</v>
      </c>
      <c r="BG59" s="68">
        <v>4978.97251117617</v>
      </c>
      <c r="BH59" s="68">
        <v>6.9808437338368599</v>
      </c>
      <c r="BI59" s="68">
        <v>1623.7756652917201</v>
      </c>
    </row>
    <row r="60" spans="1:61" s="31" customFormat="1" ht="15.75" customHeight="1" x14ac:dyDescent="0.25">
      <c r="A60" s="55"/>
      <c r="B60" s="55" t="s">
        <v>71</v>
      </c>
      <c r="C60" s="55" t="s">
        <v>148</v>
      </c>
      <c r="D60" s="34">
        <v>150.71371365477799</v>
      </c>
      <c r="E60" s="34">
        <v>185.25925697392299</v>
      </c>
      <c r="F60" s="34">
        <v>164.65218013883799</v>
      </c>
      <c r="G60" s="34">
        <v>23.081311748908899</v>
      </c>
      <c r="H60" s="34">
        <v>251.48097630447501</v>
      </c>
      <c r="I60" s="34">
        <v>148.890547221492</v>
      </c>
      <c r="J60" s="34">
        <v>202.19763403755201</v>
      </c>
      <c r="K60" s="34">
        <v>187.73481854570099</v>
      </c>
      <c r="L60" s="34">
        <v>320.61454543896201</v>
      </c>
      <c r="M60" s="34">
        <v>196.486701900789</v>
      </c>
      <c r="N60" s="34">
        <v>230.12078093193901</v>
      </c>
      <c r="O60" s="34">
        <v>520.98629502824701</v>
      </c>
      <c r="P60" s="34">
        <v>2582.2187619256101</v>
      </c>
      <c r="Q60" s="34">
        <v>97.461109333896601</v>
      </c>
      <c r="R60" s="34">
        <v>603.999385814927</v>
      </c>
      <c r="S60" s="34">
        <v>106.26636656725</v>
      </c>
      <c r="T60" s="34">
        <v>199.98329911829501</v>
      </c>
      <c r="U60" s="34">
        <v>190.067638292726</v>
      </c>
      <c r="V60" s="34">
        <v>121.22273992638399</v>
      </c>
      <c r="W60" s="34">
        <v>145.85400248420899</v>
      </c>
      <c r="X60" s="34">
        <v>385.86834974105801</v>
      </c>
      <c r="Y60" s="34">
        <v>246.708428357884</v>
      </c>
      <c r="Z60" s="34">
        <v>254.96554768947999</v>
      </c>
      <c r="AA60" s="34">
        <v>223.017717948561</v>
      </c>
      <c r="AB60" s="34">
        <v>559.52110072800497</v>
      </c>
      <c r="AC60" s="34">
        <v>3134.9356860026801</v>
      </c>
      <c r="AD60" s="34">
        <v>226.78184837388099</v>
      </c>
      <c r="AE60" s="34">
        <v>193.17992046892201</v>
      </c>
      <c r="AF60" s="34">
        <v>402.10817249389402</v>
      </c>
      <c r="AG60" s="34">
        <v>430.92001793186603</v>
      </c>
      <c r="AH60" s="34">
        <v>512.39737133210599</v>
      </c>
      <c r="AI60" s="34">
        <v>390.03046653096902</v>
      </c>
      <c r="AJ60" s="34">
        <v>271.36591133231701</v>
      </c>
      <c r="AK60" s="34">
        <v>211.10741451730399</v>
      </c>
      <c r="AL60" s="34">
        <v>427.78594715441</v>
      </c>
      <c r="AM60" s="34">
        <v>224.199723730253</v>
      </c>
      <c r="AN60" s="34">
        <v>226.716221744861</v>
      </c>
      <c r="AO60" s="34">
        <v>363.77010350404902</v>
      </c>
      <c r="AP60" s="34">
        <v>3880.3631191148302</v>
      </c>
      <c r="AQ60" s="34">
        <v>1189.53912989885</v>
      </c>
      <c r="AR60" s="34">
        <v>293.59512590995502</v>
      </c>
      <c r="AS60" s="34">
        <v>474.55578971790999</v>
      </c>
      <c r="AT60" s="34">
        <v>191.754239228458</v>
      </c>
      <c r="AU60" s="34">
        <v>380.34224838106502</v>
      </c>
      <c r="AV60" s="34">
        <v>1967.3892761044599</v>
      </c>
      <c r="AW60" s="34">
        <v>204.07315266598999</v>
      </c>
      <c r="AX60" s="34">
        <v>559.31508050314301</v>
      </c>
      <c r="AY60" s="34">
        <v>804.98979011672998</v>
      </c>
      <c r="AZ60" s="34">
        <v>305.250340004713</v>
      </c>
      <c r="BA60" s="34">
        <v>742.89439356739695</v>
      </c>
      <c r="BB60" s="34">
        <v>1209.8678502850601</v>
      </c>
      <c r="BC60" s="34">
        <v>8323.56641638373</v>
      </c>
      <c r="BD60" s="34">
        <v>192.34706620100499</v>
      </c>
      <c r="BE60" s="34">
        <v>242.49182552782801</v>
      </c>
      <c r="BF60" s="34">
        <v>1665.5102535240801</v>
      </c>
      <c r="BG60" s="34">
        <v>304.95536810979502</v>
      </c>
      <c r="BH60" s="34">
        <v>227.08493599859099</v>
      </c>
      <c r="BI60" s="34">
        <v>1614.6039555176401</v>
      </c>
    </row>
    <row r="61" spans="1:61" s="31" customFormat="1" ht="15.75" customHeight="1" x14ac:dyDescent="0.25">
      <c r="A61" s="61"/>
      <c r="B61" s="61" t="s">
        <v>71</v>
      </c>
      <c r="C61" s="61" t="s">
        <v>138</v>
      </c>
      <c r="D61" s="68">
        <v>1625.40798673421</v>
      </c>
      <c r="E61" s="68">
        <v>31.469555385768501</v>
      </c>
      <c r="F61" s="68">
        <v>533.84311269988802</v>
      </c>
      <c r="G61" s="68">
        <v>1332.11731561078</v>
      </c>
      <c r="H61" s="68">
        <v>969.213010265712</v>
      </c>
      <c r="I61" s="68">
        <v>1000.6421987229</v>
      </c>
      <c r="J61" s="68">
        <v>675.29673495173404</v>
      </c>
      <c r="K61" s="68">
        <v>823.432789874067</v>
      </c>
      <c r="L61" s="68">
        <v>603.29038077196401</v>
      </c>
      <c r="M61" s="68">
        <v>798.13782384682497</v>
      </c>
      <c r="N61" s="68">
        <v>538.22054722394103</v>
      </c>
      <c r="O61" s="68">
        <v>210.79920058317299</v>
      </c>
      <c r="P61" s="68">
        <v>9141.8706566709607</v>
      </c>
      <c r="Q61" s="68">
        <v>734.054156451484</v>
      </c>
      <c r="R61" s="68">
        <v>606.47819512868</v>
      </c>
      <c r="S61" s="68">
        <v>592.45820865662699</v>
      </c>
      <c r="T61" s="68">
        <v>763.48088053564402</v>
      </c>
      <c r="U61" s="68">
        <v>676.44202088974305</v>
      </c>
      <c r="V61" s="68">
        <v>743.29337078858896</v>
      </c>
      <c r="W61" s="68">
        <v>906.506583267991</v>
      </c>
      <c r="X61" s="68">
        <v>824.71350127733103</v>
      </c>
      <c r="Y61" s="68">
        <v>984.76530108222596</v>
      </c>
      <c r="Z61" s="68">
        <v>759.40952254788397</v>
      </c>
      <c r="AA61" s="68">
        <v>863.28314631705302</v>
      </c>
      <c r="AB61" s="68">
        <v>634.491844905167</v>
      </c>
      <c r="AC61" s="68">
        <v>9089.3767318484206</v>
      </c>
      <c r="AD61" s="68">
        <v>922.96030635789703</v>
      </c>
      <c r="AE61" s="68">
        <v>1046.1058653575899</v>
      </c>
      <c r="AF61" s="68">
        <v>818.15946921270097</v>
      </c>
      <c r="AG61" s="68">
        <v>867.83723026155894</v>
      </c>
      <c r="AH61" s="68">
        <v>863.77230951062097</v>
      </c>
      <c r="AI61" s="68">
        <v>1179.6424604055101</v>
      </c>
      <c r="AJ61" s="68">
        <v>840.40119036717397</v>
      </c>
      <c r="AK61" s="68">
        <v>932.22277622640797</v>
      </c>
      <c r="AL61" s="68">
        <v>764.69421847490901</v>
      </c>
      <c r="AM61" s="68">
        <v>932.93798991403605</v>
      </c>
      <c r="AN61" s="68">
        <v>788.61242328249</v>
      </c>
      <c r="AO61" s="68">
        <v>1264.73293545568</v>
      </c>
      <c r="AP61" s="68">
        <v>11222.0791748266</v>
      </c>
      <c r="AQ61" s="68">
        <v>945.06355993604302</v>
      </c>
      <c r="AR61" s="68">
        <v>553.15810511270695</v>
      </c>
      <c r="AS61" s="68">
        <v>747.26054213955604</v>
      </c>
      <c r="AT61" s="68">
        <v>957.94063912005299</v>
      </c>
      <c r="AU61" s="68">
        <v>837.35255913098501</v>
      </c>
      <c r="AV61" s="68">
        <v>732.18702367089702</v>
      </c>
      <c r="AW61" s="68">
        <v>1360.4452033606799</v>
      </c>
      <c r="AX61" s="68">
        <v>1299.6948428051501</v>
      </c>
      <c r="AY61" s="68">
        <v>949.366581918571</v>
      </c>
      <c r="AZ61" s="68">
        <v>910.55190366381601</v>
      </c>
      <c r="BA61" s="68">
        <v>947.24176941599103</v>
      </c>
      <c r="BB61" s="68">
        <v>2850.40748920136</v>
      </c>
      <c r="BC61" s="68">
        <v>13090.6702194758</v>
      </c>
      <c r="BD61" s="68">
        <v>944.35077339666304</v>
      </c>
      <c r="BE61" s="68">
        <v>1368.7504882529699</v>
      </c>
      <c r="BF61" s="68">
        <v>3196.0205747304799</v>
      </c>
      <c r="BG61" s="68">
        <v>1120.4873764300301</v>
      </c>
      <c r="BH61" s="68">
        <v>2108.5960655632298</v>
      </c>
      <c r="BI61" s="68">
        <v>1572.7911275204699</v>
      </c>
    </row>
    <row r="62" spans="1:61" s="31" customFormat="1" ht="15.75" customHeight="1" x14ac:dyDescent="0.25">
      <c r="A62" s="55"/>
      <c r="B62" s="55" t="s">
        <v>71</v>
      </c>
      <c r="C62" s="55" t="s">
        <v>141</v>
      </c>
      <c r="D62" s="34">
        <v>65.8050651635116</v>
      </c>
      <c r="E62" s="34">
        <v>53.872929510341798</v>
      </c>
      <c r="F62" s="34">
        <v>90.489238050775199</v>
      </c>
      <c r="G62" s="34">
        <v>195.55326125987401</v>
      </c>
      <c r="H62" s="34">
        <v>316.75313861800799</v>
      </c>
      <c r="I62" s="34">
        <v>77.236586586162204</v>
      </c>
      <c r="J62" s="34">
        <v>228.95821021228801</v>
      </c>
      <c r="K62" s="34">
        <v>81.271368553891904</v>
      </c>
      <c r="L62" s="34">
        <v>162.19386686051701</v>
      </c>
      <c r="M62" s="34">
        <v>65.103787487829194</v>
      </c>
      <c r="N62" s="34">
        <v>63.271863253960703</v>
      </c>
      <c r="O62" s="34">
        <v>80.026051713648599</v>
      </c>
      <c r="P62" s="34">
        <v>1480.53536727081</v>
      </c>
      <c r="Q62" s="34">
        <v>38.065162167243201</v>
      </c>
      <c r="R62" s="34">
        <v>35.090162889168198</v>
      </c>
      <c r="S62" s="34">
        <v>79.437202599862999</v>
      </c>
      <c r="T62" s="34">
        <v>18.986172829323799</v>
      </c>
      <c r="U62" s="34">
        <v>21.2594949821931</v>
      </c>
      <c r="V62" s="34">
        <v>37.682799007764999</v>
      </c>
      <c r="W62" s="34">
        <v>528.63984696220996</v>
      </c>
      <c r="X62" s="34">
        <v>327.99635133751201</v>
      </c>
      <c r="Y62" s="34">
        <v>109.398111900534</v>
      </c>
      <c r="Z62" s="34">
        <v>76.006175311086096</v>
      </c>
      <c r="AA62" s="34">
        <v>44.344803668808197</v>
      </c>
      <c r="AB62" s="34">
        <v>173.85943526270901</v>
      </c>
      <c r="AC62" s="34">
        <v>1490.7657189184099</v>
      </c>
      <c r="AD62" s="34">
        <v>45.799207989973802</v>
      </c>
      <c r="AE62" s="34">
        <v>50.346709974674702</v>
      </c>
      <c r="AF62" s="34">
        <v>60.354296406762501</v>
      </c>
      <c r="AG62" s="34">
        <v>38.945956739124703</v>
      </c>
      <c r="AH62" s="34">
        <v>26.2321943283977</v>
      </c>
      <c r="AI62" s="34">
        <v>22.2927344608201</v>
      </c>
      <c r="AJ62" s="34">
        <v>14.983197834057201</v>
      </c>
      <c r="AK62" s="34">
        <v>140.999003903296</v>
      </c>
      <c r="AL62" s="34">
        <v>196.96534865766901</v>
      </c>
      <c r="AM62" s="34">
        <v>71.381136941783296</v>
      </c>
      <c r="AN62" s="34">
        <v>143.72124451939499</v>
      </c>
      <c r="AO62" s="34">
        <v>35.788295994081501</v>
      </c>
      <c r="AP62" s="34">
        <v>847.809327750036</v>
      </c>
      <c r="AQ62" s="34">
        <v>21.615215952660598</v>
      </c>
      <c r="AR62" s="34">
        <v>12.1389551714531</v>
      </c>
      <c r="AS62" s="34">
        <v>92.5934340016628</v>
      </c>
      <c r="AT62" s="34">
        <v>17.558279169957</v>
      </c>
      <c r="AU62" s="34">
        <v>9.3788808054470394</v>
      </c>
      <c r="AV62" s="34">
        <v>22.4813965756572</v>
      </c>
      <c r="AW62" s="34">
        <v>9.6279248177982399</v>
      </c>
      <c r="AX62" s="34">
        <v>296.35854089463498</v>
      </c>
      <c r="AY62" s="34">
        <v>284.09759594840898</v>
      </c>
      <c r="AZ62" s="34">
        <v>42.8439009063814</v>
      </c>
      <c r="BA62" s="34">
        <v>21.365315115045501</v>
      </c>
      <c r="BB62" s="34">
        <v>20.224335378131698</v>
      </c>
      <c r="BC62" s="34">
        <v>850.28377473723799</v>
      </c>
      <c r="BD62" s="34">
        <v>28.716723680901399</v>
      </c>
      <c r="BE62" s="34">
        <v>1003.7790877316301</v>
      </c>
      <c r="BF62" s="34">
        <v>1138.62639429914</v>
      </c>
      <c r="BG62" s="34">
        <v>1014.74555855782</v>
      </c>
      <c r="BH62" s="34">
        <v>1132.7905891058899</v>
      </c>
      <c r="BI62" s="34">
        <v>1083.9130038620599</v>
      </c>
    </row>
    <row r="63" spans="1:61" s="31" customFormat="1" ht="15.75" customHeight="1" x14ac:dyDescent="0.25">
      <c r="A63" s="61"/>
      <c r="B63" s="61" t="s">
        <v>71</v>
      </c>
      <c r="C63" s="61" t="s">
        <v>127</v>
      </c>
      <c r="D63" s="68">
        <v>419.971803745682</v>
      </c>
      <c r="E63" s="68">
        <v>408.09630192897902</v>
      </c>
      <c r="F63" s="68">
        <v>429.89768882660297</v>
      </c>
      <c r="G63" s="68">
        <v>468.57749390848699</v>
      </c>
      <c r="H63" s="68">
        <v>811.82646868412996</v>
      </c>
      <c r="I63" s="68">
        <v>764.25155675417795</v>
      </c>
      <c r="J63" s="68">
        <v>781.15721055186896</v>
      </c>
      <c r="K63" s="68">
        <v>446.90889429615902</v>
      </c>
      <c r="L63" s="68">
        <v>798.449855435171</v>
      </c>
      <c r="M63" s="68">
        <v>690.11929067493395</v>
      </c>
      <c r="N63" s="68">
        <v>657.73009737089001</v>
      </c>
      <c r="O63" s="68">
        <v>1274.23178870896</v>
      </c>
      <c r="P63" s="68">
        <v>7951.21845088604</v>
      </c>
      <c r="Q63" s="68">
        <v>406.17204524115903</v>
      </c>
      <c r="R63" s="68">
        <v>467.379017251834</v>
      </c>
      <c r="S63" s="68">
        <v>678.12979931438099</v>
      </c>
      <c r="T63" s="68">
        <v>616.76444191501605</v>
      </c>
      <c r="U63" s="68">
        <v>435.02186542313098</v>
      </c>
      <c r="V63" s="68">
        <v>1034.55090062675</v>
      </c>
      <c r="W63" s="68">
        <v>625.05702120016304</v>
      </c>
      <c r="X63" s="68">
        <v>504.90881080705702</v>
      </c>
      <c r="Y63" s="68">
        <v>445.87758401713</v>
      </c>
      <c r="Z63" s="68">
        <v>580.21403039051904</v>
      </c>
      <c r="AA63" s="68">
        <v>884.42752121213402</v>
      </c>
      <c r="AB63" s="68">
        <v>802.17125936408297</v>
      </c>
      <c r="AC63" s="68">
        <v>7480.67429676335</v>
      </c>
      <c r="AD63" s="68">
        <v>530.77280475488601</v>
      </c>
      <c r="AE63" s="68">
        <v>841.79668554478303</v>
      </c>
      <c r="AF63" s="68">
        <v>706.35058468840498</v>
      </c>
      <c r="AG63" s="68">
        <v>815.87180063024198</v>
      </c>
      <c r="AH63" s="68">
        <v>522.783247453022</v>
      </c>
      <c r="AI63" s="68">
        <v>800.94696815100997</v>
      </c>
      <c r="AJ63" s="68">
        <v>987.04113274422298</v>
      </c>
      <c r="AK63" s="68">
        <v>1275.7566693014501</v>
      </c>
      <c r="AL63" s="68">
        <v>586.30000453475498</v>
      </c>
      <c r="AM63" s="68">
        <v>757.71613871847501</v>
      </c>
      <c r="AN63" s="68">
        <v>647.45295935863101</v>
      </c>
      <c r="AO63" s="68">
        <v>905.214227111583</v>
      </c>
      <c r="AP63" s="68">
        <v>9378.0032229914705</v>
      </c>
      <c r="AQ63" s="68">
        <v>799.78295511297802</v>
      </c>
      <c r="AR63" s="68">
        <v>1316.4982618490999</v>
      </c>
      <c r="AS63" s="68">
        <v>777.32207206293003</v>
      </c>
      <c r="AT63" s="68">
        <v>562.59783284192997</v>
      </c>
      <c r="AU63" s="68">
        <v>840.65823218457501</v>
      </c>
      <c r="AV63" s="68">
        <v>893.93872356563395</v>
      </c>
      <c r="AW63" s="68">
        <v>1082.9558137520601</v>
      </c>
      <c r="AX63" s="68">
        <v>1397.27473775354</v>
      </c>
      <c r="AY63" s="68">
        <v>948.63714658973095</v>
      </c>
      <c r="AZ63" s="68">
        <v>1107.5231677988099</v>
      </c>
      <c r="BA63" s="68">
        <v>1168.71440456748</v>
      </c>
      <c r="BB63" s="68">
        <v>1120.4891061544499</v>
      </c>
      <c r="BC63" s="68">
        <v>12016.392454233201</v>
      </c>
      <c r="BD63" s="68">
        <v>528.63961965615101</v>
      </c>
      <c r="BE63" s="68">
        <v>564.87120420964402</v>
      </c>
      <c r="BF63" s="68">
        <v>724.11312001797705</v>
      </c>
      <c r="BG63" s="68">
        <v>769.94318641387304</v>
      </c>
      <c r="BH63" s="68">
        <v>666.21270995473003</v>
      </c>
      <c r="BI63" s="68">
        <v>686.00543929138098</v>
      </c>
    </row>
    <row r="64" spans="1:61" s="31" customFormat="1" ht="15.75" customHeight="1" x14ac:dyDescent="0.25">
      <c r="A64" s="55"/>
      <c r="B64" s="55" t="s">
        <v>71</v>
      </c>
      <c r="C64" s="55" t="s">
        <v>149</v>
      </c>
      <c r="D64" s="34">
        <v>22.410400675548701</v>
      </c>
      <c r="E64" s="34">
        <v>0</v>
      </c>
      <c r="F64" s="34">
        <v>561.29919515210304</v>
      </c>
      <c r="G64" s="34">
        <v>25.4575423769477</v>
      </c>
      <c r="H64" s="34">
        <v>46.061543865045003</v>
      </c>
      <c r="I64" s="34">
        <v>1069.8961186536999</v>
      </c>
      <c r="J64" s="34">
        <v>281.32569405558201</v>
      </c>
      <c r="K64" s="34">
        <v>241.88002601559501</v>
      </c>
      <c r="L64" s="34">
        <v>1180.9526730904199</v>
      </c>
      <c r="M64" s="34">
        <v>245.21765872230699</v>
      </c>
      <c r="N64" s="34">
        <v>138.641576153476</v>
      </c>
      <c r="O64" s="34">
        <v>701.89987807458499</v>
      </c>
      <c r="P64" s="34">
        <v>4515.0423068353002</v>
      </c>
      <c r="Q64" s="34">
        <v>55.526125097590899</v>
      </c>
      <c r="R64" s="34">
        <v>31.1058714531463</v>
      </c>
      <c r="S64" s="34">
        <v>937.01792989336195</v>
      </c>
      <c r="T64" s="34">
        <v>165.23108304117201</v>
      </c>
      <c r="U64" s="34">
        <v>278.34828590827698</v>
      </c>
      <c r="V64" s="34">
        <v>438.26670104177202</v>
      </c>
      <c r="W64" s="34">
        <v>112.025518967449</v>
      </c>
      <c r="X64" s="34">
        <v>364.38446258385102</v>
      </c>
      <c r="Y64" s="34">
        <v>534.82231165078201</v>
      </c>
      <c r="Z64" s="34">
        <v>342.90465297375198</v>
      </c>
      <c r="AA64" s="34">
        <v>255.61251043419301</v>
      </c>
      <c r="AB64" s="34">
        <v>924.32392958279297</v>
      </c>
      <c r="AC64" s="34">
        <v>4439.5693826281404</v>
      </c>
      <c r="AD64" s="34">
        <v>292.61324523278103</v>
      </c>
      <c r="AE64" s="34">
        <v>63.775382045824202</v>
      </c>
      <c r="AF64" s="34">
        <v>636.84910229598597</v>
      </c>
      <c r="AG64" s="34">
        <v>193.73882598010499</v>
      </c>
      <c r="AH64" s="34">
        <v>206.10474452177399</v>
      </c>
      <c r="AI64" s="34">
        <v>823.41779713401399</v>
      </c>
      <c r="AJ64" s="34">
        <v>170.55048648531201</v>
      </c>
      <c r="AK64" s="34">
        <v>526.99360971512499</v>
      </c>
      <c r="AL64" s="34">
        <v>1032.22959215024</v>
      </c>
      <c r="AM64" s="34">
        <v>478.22175471294099</v>
      </c>
      <c r="AN64" s="34">
        <v>329.57622650670999</v>
      </c>
      <c r="AO64" s="34">
        <v>1028.0561272759301</v>
      </c>
      <c r="AP64" s="34">
        <v>5782.1268940567397</v>
      </c>
      <c r="AQ64" s="34">
        <v>520.90165551861901</v>
      </c>
      <c r="AR64" s="34">
        <v>540.69598711224705</v>
      </c>
      <c r="AS64" s="34">
        <v>410.33791883374198</v>
      </c>
      <c r="AT64" s="34">
        <v>498.01437295865202</v>
      </c>
      <c r="AU64" s="34">
        <v>454.14523550095402</v>
      </c>
      <c r="AV64" s="34">
        <v>794.95951126658895</v>
      </c>
      <c r="AW64" s="34">
        <v>504.22708093594201</v>
      </c>
      <c r="AX64" s="34">
        <v>536.97898999727101</v>
      </c>
      <c r="AY64" s="34">
        <v>534.88133736779196</v>
      </c>
      <c r="AZ64" s="34">
        <v>594.96862199563998</v>
      </c>
      <c r="BA64" s="34">
        <v>1021.82796219588</v>
      </c>
      <c r="BB64" s="34">
        <v>1025.60352975519</v>
      </c>
      <c r="BC64" s="34">
        <v>7437.5422034385201</v>
      </c>
      <c r="BD64" s="34">
        <v>609.32071014453197</v>
      </c>
      <c r="BE64" s="34">
        <v>777.24502117997702</v>
      </c>
      <c r="BF64" s="34">
        <v>350.48658380268398</v>
      </c>
      <c r="BG64" s="34">
        <v>542.70404133367299</v>
      </c>
      <c r="BH64" s="34">
        <v>472.65995944748198</v>
      </c>
      <c r="BI64" s="34">
        <v>671.74962003528697</v>
      </c>
    </row>
    <row r="65" spans="1:61" s="31" customFormat="1" ht="15.75" customHeight="1" x14ac:dyDescent="0.25">
      <c r="A65" s="61"/>
      <c r="B65" s="61" t="s">
        <v>71</v>
      </c>
      <c r="C65" s="61" t="s">
        <v>155</v>
      </c>
      <c r="D65" s="68">
        <v>69.975965435392595</v>
      </c>
      <c r="E65" s="68">
        <v>112.376641737006</v>
      </c>
      <c r="F65" s="68">
        <v>1493.5460078307201</v>
      </c>
      <c r="G65" s="68">
        <v>245.85431726277599</v>
      </c>
      <c r="H65" s="68">
        <v>259.52436065842699</v>
      </c>
      <c r="I65" s="68">
        <v>966.88237239554599</v>
      </c>
      <c r="J65" s="68">
        <v>110.740500249701</v>
      </c>
      <c r="K65" s="68">
        <v>106.153904708741</v>
      </c>
      <c r="L65" s="68">
        <v>719.63467580104998</v>
      </c>
      <c r="M65" s="68">
        <v>171.20926365577799</v>
      </c>
      <c r="N65" s="68">
        <v>120.88492394645699</v>
      </c>
      <c r="O65" s="68">
        <v>627.24023550824597</v>
      </c>
      <c r="P65" s="68">
        <v>5004.0231691898498</v>
      </c>
      <c r="Q65" s="68">
        <v>142.503912532226</v>
      </c>
      <c r="R65" s="68">
        <v>284.70934211930302</v>
      </c>
      <c r="S65" s="68">
        <v>431.19600031078397</v>
      </c>
      <c r="T65" s="68">
        <v>139.908114331771</v>
      </c>
      <c r="U65" s="68">
        <v>226.859427795789</v>
      </c>
      <c r="V65" s="68">
        <v>471.90461623565699</v>
      </c>
      <c r="W65" s="68">
        <v>245.38085323768701</v>
      </c>
      <c r="X65" s="68">
        <v>77.804319254826297</v>
      </c>
      <c r="Y65" s="68">
        <v>287.80198578905998</v>
      </c>
      <c r="Z65" s="68">
        <v>114.919046447993</v>
      </c>
      <c r="AA65" s="68">
        <v>79.900620761225198</v>
      </c>
      <c r="AB65" s="68">
        <v>138.761222849364</v>
      </c>
      <c r="AC65" s="68">
        <v>2641.6494616656901</v>
      </c>
      <c r="AD65" s="68">
        <v>115.41636416820501</v>
      </c>
      <c r="AE65" s="68">
        <v>257.985714125161</v>
      </c>
      <c r="AF65" s="68">
        <v>201.004206027305</v>
      </c>
      <c r="AG65" s="68">
        <v>62.770048688694402</v>
      </c>
      <c r="AH65" s="68">
        <v>222.003271244497</v>
      </c>
      <c r="AI65" s="68">
        <v>235.73506164173</v>
      </c>
      <c r="AJ65" s="68">
        <v>166.462470847719</v>
      </c>
      <c r="AK65" s="68">
        <v>350.85246644620401</v>
      </c>
      <c r="AL65" s="68">
        <v>545.87310641124304</v>
      </c>
      <c r="AM65" s="68">
        <v>1255.8377868298901</v>
      </c>
      <c r="AN65" s="68">
        <v>1810.0095894762101</v>
      </c>
      <c r="AO65" s="68">
        <v>59.568333320950401</v>
      </c>
      <c r="AP65" s="68">
        <v>5283.5184192278102</v>
      </c>
      <c r="AQ65" s="68">
        <v>293.13389137601001</v>
      </c>
      <c r="AR65" s="68">
        <v>152.80562991315301</v>
      </c>
      <c r="AS65" s="68">
        <v>45.7981284197908</v>
      </c>
      <c r="AT65" s="68">
        <v>98.0800231761622</v>
      </c>
      <c r="AU65" s="68">
        <v>325.894637172942</v>
      </c>
      <c r="AV65" s="68">
        <v>139.71518102632999</v>
      </c>
      <c r="AW65" s="68">
        <v>151.09692267715999</v>
      </c>
      <c r="AX65" s="68">
        <v>0</v>
      </c>
      <c r="AY65" s="68">
        <v>134.912646231259</v>
      </c>
      <c r="AZ65" s="68">
        <v>505.66515205194997</v>
      </c>
      <c r="BA65" s="68">
        <v>16.569192370505</v>
      </c>
      <c r="BB65" s="68">
        <v>138.39717369107601</v>
      </c>
      <c r="BC65" s="68">
        <v>2002.0685781063401</v>
      </c>
      <c r="BD65" s="68">
        <v>23.741567101190899</v>
      </c>
      <c r="BE65" s="68">
        <v>180.73335305130399</v>
      </c>
      <c r="BF65" s="68">
        <v>160.14843426502401</v>
      </c>
      <c r="BG65" s="68">
        <v>235.72152034967601</v>
      </c>
      <c r="BH65" s="68">
        <v>243.70244752557099</v>
      </c>
      <c r="BI65" s="68">
        <v>572.63031554280599</v>
      </c>
    </row>
    <row r="66" spans="1:61" s="31" customFormat="1" ht="15.75" customHeight="1" x14ac:dyDescent="0.25">
      <c r="A66" s="55"/>
      <c r="B66" s="55" t="s">
        <v>71</v>
      </c>
      <c r="C66" s="55" t="s">
        <v>173</v>
      </c>
      <c r="D66" s="34">
        <v>3523.5804000545199</v>
      </c>
      <c r="E66" s="34">
        <v>2768.7728327801101</v>
      </c>
      <c r="F66" s="34">
        <v>3964.15058001751</v>
      </c>
      <c r="G66" s="34">
        <v>2593.3761351886201</v>
      </c>
      <c r="H66" s="34">
        <v>3483.8443197669699</v>
      </c>
      <c r="I66" s="34">
        <v>3773.7226987864901</v>
      </c>
      <c r="J66" s="34">
        <v>4846.78130178431</v>
      </c>
      <c r="K66" s="34">
        <v>3479.6461849204302</v>
      </c>
      <c r="L66" s="34">
        <v>6247.2129628606299</v>
      </c>
      <c r="M66" s="34">
        <v>3992.5998416888101</v>
      </c>
      <c r="N66" s="34">
        <v>3579.1251301929901</v>
      </c>
      <c r="O66" s="34">
        <v>8126.0969026471503</v>
      </c>
      <c r="P66" s="34">
        <v>50378.909290688498</v>
      </c>
      <c r="Q66" s="34">
        <v>3481.1956066347302</v>
      </c>
      <c r="R66" s="34">
        <v>4296.36074524592</v>
      </c>
      <c r="S66" s="34">
        <v>3399.6324738683102</v>
      </c>
      <c r="T66" s="34">
        <v>3261.07616636691</v>
      </c>
      <c r="U66" s="34">
        <v>4164.8980594099503</v>
      </c>
      <c r="V66" s="34">
        <v>5103.8190017531397</v>
      </c>
      <c r="W66" s="34">
        <v>4354.5165917721497</v>
      </c>
      <c r="X66" s="34">
        <v>4761.5695570011003</v>
      </c>
      <c r="Y66" s="34">
        <v>5899.6074603019397</v>
      </c>
      <c r="Z66" s="34">
        <v>5353.9349922300598</v>
      </c>
      <c r="AA66" s="34">
        <v>6225.6964808234497</v>
      </c>
      <c r="AB66" s="34">
        <v>10594.074828389101</v>
      </c>
      <c r="AC66" s="34">
        <v>60896.381963796797</v>
      </c>
      <c r="AD66" s="34">
        <v>9107.3454119078506</v>
      </c>
      <c r="AE66" s="34">
        <v>5998.9950951182</v>
      </c>
      <c r="AF66" s="34">
        <v>5909.0621433556098</v>
      </c>
      <c r="AG66" s="34">
        <v>6224.5890744219396</v>
      </c>
      <c r="AH66" s="34">
        <v>5099.9864851479997</v>
      </c>
      <c r="AI66" s="34">
        <v>6569.0431649177499</v>
      </c>
      <c r="AJ66" s="34">
        <v>10735.9232337509</v>
      </c>
      <c r="AK66" s="34">
        <v>6078.9473922245397</v>
      </c>
      <c r="AL66" s="34">
        <v>7310.3059986991902</v>
      </c>
      <c r="AM66" s="34">
        <v>6375.7167364400702</v>
      </c>
      <c r="AN66" s="34">
        <v>5558.0665353743398</v>
      </c>
      <c r="AO66" s="34">
        <v>7339.8829784832697</v>
      </c>
      <c r="AP66" s="34">
        <v>82307.864249841703</v>
      </c>
      <c r="AQ66" s="34">
        <v>6278.7681229260497</v>
      </c>
      <c r="AR66" s="34">
        <v>4810.2280793129803</v>
      </c>
      <c r="AS66" s="34">
        <v>5144.7511649039998</v>
      </c>
      <c r="AT66" s="34">
        <v>5362.94267170686</v>
      </c>
      <c r="AU66" s="34">
        <v>5223.0802354295802</v>
      </c>
      <c r="AV66" s="34">
        <v>6273.3644759243098</v>
      </c>
      <c r="AW66" s="34">
        <v>6152.2885036564103</v>
      </c>
      <c r="AX66" s="34">
        <v>6277.9446298454704</v>
      </c>
      <c r="AY66" s="34">
        <v>6257.3756849451302</v>
      </c>
      <c r="AZ66" s="34">
        <v>7525.9734418655098</v>
      </c>
      <c r="BA66" s="34">
        <v>7998.0590176462201</v>
      </c>
      <c r="BB66" s="34">
        <v>7915.96318239428</v>
      </c>
      <c r="BC66" s="34">
        <v>75220.7392105568</v>
      </c>
      <c r="BD66" s="34">
        <v>4083.0272875492601</v>
      </c>
      <c r="BE66" s="34">
        <v>5674.3287068674199</v>
      </c>
      <c r="BF66" s="34">
        <v>6184.2683122294802</v>
      </c>
      <c r="BG66" s="34">
        <v>5999.0213103153801</v>
      </c>
      <c r="BH66" s="34">
        <v>4883.7269961934298</v>
      </c>
      <c r="BI66" s="34">
        <v>5647.2035083044602</v>
      </c>
    </row>
    <row r="67" spans="1:61" s="89" customFormat="1" ht="15.75" customHeight="1" x14ac:dyDescent="0.25">
      <c r="A67" s="67">
        <v>277</v>
      </c>
      <c r="B67" s="290" t="s">
        <v>73</v>
      </c>
      <c r="C67" s="290" t="s">
        <v>116</v>
      </c>
      <c r="D67" s="286">
        <v>14917.059556521999</v>
      </c>
      <c r="E67" s="286">
        <v>18942.017273187201</v>
      </c>
      <c r="F67" s="286">
        <v>23931.065290203602</v>
      </c>
      <c r="G67" s="286">
        <v>19401.939687559799</v>
      </c>
      <c r="H67" s="286">
        <v>25567.4995987607</v>
      </c>
      <c r="I67" s="286">
        <v>21999.122252837398</v>
      </c>
      <c r="J67" s="286">
        <v>24566.142762461801</v>
      </c>
      <c r="K67" s="286">
        <v>26638.564680186599</v>
      </c>
      <c r="L67" s="286">
        <v>22465.403915498398</v>
      </c>
      <c r="M67" s="286">
        <v>27468.749114274699</v>
      </c>
      <c r="N67" s="286">
        <v>29284.405556109599</v>
      </c>
      <c r="O67" s="286">
        <v>42623.828284230702</v>
      </c>
      <c r="P67" s="286">
        <v>297805.79797183297</v>
      </c>
      <c r="Q67" s="286">
        <v>13869.1547151657</v>
      </c>
      <c r="R67" s="286">
        <v>17413.612527293499</v>
      </c>
      <c r="S67" s="286">
        <v>18373.501393376799</v>
      </c>
      <c r="T67" s="286">
        <v>21179.2408920942</v>
      </c>
      <c r="U67" s="286">
        <v>18882.3918189469</v>
      </c>
      <c r="V67" s="286">
        <v>26926.232544440802</v>
      </c>
      <c r="W67" s="286">
        <v>25830.525027248401</v>
      </c>
      <c r="X67" s="286">
        <v>23099.217040816398</v>
      </c>
      <c r="Y67" s="286">
        <v>28535.916658190101</v>
      </c>
      <c r="Z67" s="286">
        <v>31420.079256841698</v>
      </c>
      <c r="AA67" s="286">
        <v>27401.046629803201</v>
      </c>
      <c r="AB67" s="286">
        <v>57075.176632885697</v>
      </c>
      <c r="AC67" s="286">
        <v>310006.095137103</v>
      </c>
      <c r="AD67" s="286">
        <v>17429.374497167599</v>
      </c>
      <c r="AE67" s="286">
        <v>21489.370352868598</v>
      </c>
      <c r="AF67" s="286">
        <v>26376.785910325001</v>
      </c>
      <c r="AG67" s="286">
        <v>42179.638344254898</v>
      </c>
      <c r="AH67" s="286">
        <v>18423.941240582</v>
      </c>
      <c r="AI67" s="286">
        <v>26132.1746289644</v>
      </c>
      <c r="AJ67" s="286">
        <v>48511.748947689601</v>
      </c>
      <c r="AK67" s="286">
        <v>23741.676703064</v>
      </c>
      <c r="AL67" s="286">
        <v>29356.252929943999</v>
      </c>
      <c r="AM67" s="286">
        <v>32645.748239004599</v>
      </c>
      <c r="AN67" s="286">
        <v>43679.418973702799</v>
      </c>
      <c r="AO67" s="286">
        <v>49627.972992189898</v>
      </c>
      <c r="AP67" s="286">
        <v>379594.10375975701</v>
      </c>
      <c r="AQ67" s="286">
        <v>19491.760458654699</v>
      </c>
      <c r="AR67" s="286">
        <v>25773.0549182779</v>
      </c>
      <c r="AS67" s="286">
        <v>27571.233734929301</v>
      </c>
      <c r="AT67" s="286">
        <v>32391.7391085825</v>
      </c>
      <c r="AU67" s="286">
        <v>28796.5924987406</v>
      </c>
      <c r="AV67" s="286">
        <v>47855.043309206201</v>
      </c>
      <c r="AW67" s="286">
        <v>36968.413201556097</v>
      </c>
      <c r="AX67" s="286">
        <v>35157.859164948197</v>
      </c>
      <c r="AY67" s="286">
        <v>32867.073036129201</v>
      </c>
      <c r="AZ67" s="286">
        <v>34084.188777978801</v>
      </c>
      <c r="BA67" s="286">
        <v>39440.622921472699</v>
      </c>
      <c r="BB67" s="286">
        <v>52913.045232065597</v>
      </c>
      <c r="BC67" s="286">
        <v>413310.62636254198</v>
      </c>
      <c r="BD67" s="286">
        <v>29313.831857473499</v>
      </c>
      <c r="BE67" s="286">
        <v>27646.539515551998</v>
      </c>
      <c r="BF67" s="286">
        <v>32101.969260426598</v>
      </c>
      <c r="BG67" s="286">
        <v>37020.510595102598</v>
      </c>
      <c r="BH67" s="286">
        <v>28688.141581728501</v>
      </c>
      <c r="BI67" s="286">
        <v>26822.112618077899</v>
      </c>
    </row>
    <row r="68" spans="1:61" s="31" customFormat="1" ht="15.75" customHeight="1" x14ac:dyDescent="0.25">
      <c r="A68" s="55"/>
      <c r="B68" s="55" t="s">
        <v>71</v>
      </c>
      <c r="C68" s="55" t="s">
        <v>132</v>
      </c>
      <c r="D68" s="34">
        <v>7481.3767208304598</v>
      </c>
      <c r="E68" s="34">
        <v>9315.4373458532209</v>
      </c>
      <c r="F68" s="34">
        <v>10252.1592360088</v>
      </c>
      <c r="G68" s="34">
        <v>11228.6406842954</v>
      </c>
      <c r="H68" s="34">
        <v>14772.562011874599</v>
      </c>
      <c r="I68" s="34">
        <v>10425.591360464001</v>
      </c>
      <c r="J68" s="34">
        <v>12124.193553151899</v>
      </c>
      <c r="K68" s="34">
        <v>10142.1928997426</v>
      </c>
      <c r="L68" s="34">
        <v>10419.041101791699</v>
      </c>
      <c r="M68" s="34">
        <v>14655.331213662999</v>
      </c>
      <c r="N68" s="34">
        <v>15039.4271116162</v>
      </c>
      <c r="O68" s="34">
        <v>17447.3000348079</v>
      </c>
      <c r="P68" s="34">
        <v>143303.25327409999</v>
      </c>
      <c r="Q68" s="34">
        <v>6318.9840387293498</v>
      </c>
      <c r="R68" s="34">
        <v>7852.4914833870698</v>
      </c>
      <c r="S68" s="34">
        <v>7049.1595303267304</v>
      </c>
      <c r="T68" s="34">
        <v>9545.1740138683399</v>
      </c>
      <c r="U68" s="34">
        <v>9070.3181605931295</v>
      </c>
      <c r="V68" s="34">
        <v>11835.841767342899</v>
      </c>
      <c r="W68" s="34">
        <v>13690.444734770101</v>
      </c>
      <c r="X68" s="34">
        <v>11342.6151797279</v>
      </c>
      <c r="Y68" s="34">
        <v>9904.3554276408504</v>
      </c>
      <c r="Z68" s="34">
        <v>15731.4153824927</v>
      </c>
      <c r="AA68" s="34">
        <v>15892.157283499901</v>
      </c>
      <c r="AB68" s="34">
        <v>26269.395687997199</v>
      </c>
      <c r="AC68" s="34">
        <v>144502.35269037599</v>
      </c>
      <c r="AD68" s="34">
        <v>5252.6045620518198</v>
      </c>
      <c r="AE68" s="34">
        <v>7388.0139928403896</v>
      </c>
      <c r="AF68" s="34">
        <v>10129.5211717069</v>
      </c>
      <c r="AG68" s="34">
        <v>22443.3793924028</v>
      </c>
      <c r="AH68" s="34">
        <v>5820.1265351970496</v>
      </c>
      <c r="AI68" s="34">
        <v>11494.546613116099</v>
      </c>
      <c r="AJ68" s="34">
        <v>27746.706061317</v>
      </c>
      <c r="AK68" s="34">
        <v>8113.5416383148104</v>
      </c>
      <c r="AL68" s="34">
        <v>10420.882170369299</v>
      </c>
      <c r="AM68" s="34">
        <v>14436.1280278672</v>
      </c>
      <c r="AN68" s="34">
        <v>25465.904886882701</v>
      </c>
      <c r="AO68" s="34">
        <v>25168.102909814101</v>
      </c>
      <c r="AP68" s="34">
        <v>173879.45796187999</v>
      </c>
      <c r="AQ68" s="34">
        <v>7589.5357674741799</v>
      </c>
      <c r="AR68" s="34">
        <v>8739.4886081468994</v>
      </c>
      <c r="AS68" s="34">
        <v>9663.2716884824295</v>
      </c>
      <c r="AT68" s="34">
        <v>11195.4512109077</v>
      </c>
      <c r="AU68" s="34">
        <v>8668.6549871769894</v>
      </c>
      <c r="AV68" s="34">
        <v>22730.7573374434</v>
      </c>
      <c r="AW68" s="34">
        <v>14796.6150686118</v>
      </c>
      <c r="AX68" s="34">
        <v>19435.098409369701</v>
      </c>
      <c r="AY68" s="34">
        <v>12517.703275600599</v>
      </c>
      <c r="AZ68" s="34">
        <v>14873.5752457779</v>
      </c>
      <c r="BA68" s="34">
        <v>23475.475478824301</v>
      </c>
      <c r="BB68" s="34">
        <v>20434.043906515799</v>
      </c>
      <c r="BC68" s="34">
        <v>174119.67098433201</v>
      </c>
      <c r="BD68" s="34">
        <v>12197.6856074026</v>
      </c>
      <c r="BE68" s="34">
        <v>10264.014521858</v>
      </c>
      <c r="BF68" s="34">
        <v>10064.216575434401</v>
      </c>
      <c r="BG68" s="34">
        <v>14204.766652190299</v>
      </c>
      <c r="BH68" s="34">
        <v>8369.37720579304</v>
      </c>
      <c r="BI68" s="34">
        <v>6681.5341916447196</v>
      </c>
    </row>
    <row r="69" spans="1:61" s="31" customFormat="1" ht="15.75" customHeight="1" x14ac:dyDescent="0.25">
      <c r="A69" s="61"/>
      <c r="B69" s="61" t="s">
        <v>71</v>
      </c>
      <c r="C69" s="61" t="s">
        <v>148</v>
      </c>
      <c r="D69" s="68">
        <v>1037.9591105920599</v>
      </c>
      <c r="E69" s="68">
        <v>2044.1968578102001</v>
      </c>
      <c r="F69" s="68">
        <v>2940.8177607113198</v>
      </c>
      <c r="G69" s="68">
        <v>1673.35094129105</v>
      </c>
      <c r="H69" s="68">
        <v>1936.2814995506101</v>
      </c>
      <c r="I69" s="68">
        <v>2085.2178964239401</v>
      </c>
      <c r="J69" s="68">
        <v>1534.4587870871601</v>
      </c>
      <c r="K69" s="68">
        <v>1962.4615708389499</v>
      </c>
      <c r="L69" s="68">
        <v>2702.1531464700302</v>
      </c>
      <c r="M69" s="68">
        <v>2321.0903727980799</v>
      </c>
      <c r="N69" s="68">
        <v>2295.16639465461</v>
      </c>
      <c r="O69" s="68">
        <v>2781.4298882380699</v>
      </c>
      <c r="P69" s="68">
        <v>25314.584226466101</v>
      </c>
      <c r="Q69" s="68">
        <v>1999.03636363139</v>
      </c>
      <c r="R69" s="68">
        <v>2356.6897506564801</v>
      </c>
      <c r="S69" s="68">
        <v>3140.6843387466902</v>
      </c>
      <c r="T69" s="68">
        <v>1178.3765701011801</v>
      </c>
      <c r="U69" s="68">
        <v>1195.8285314285399</v>
      </c>
      <c r="V69" s="68">
        <v>2092.1333592366</v>
      </c>
      <c r="W69" s="68">
        <v>1634.1866156783301</v>
      </c>
      <c r="X69" s="68">
        <v>685.65695050154704</v>
      </c>
      <c r="Y69" s="68">
        <v>4742.1151195623697</v>
      </c>
      <c r="Z69" s="68">
        <v>2705.7192829421201</v>
      </c>
      <c r="AA69" s="68">
        <v>603.76502486626805</v>
      </c>
      <c r="AB69" s="68">
        <v>3762.6109398410299</v>
      </c>
      <c r="AC69" s="68">
        <v>26096.802847192499</v>
      </c>
      <c r="AD69" s="68">
        <v>1910.78092220915</v>
      </c>
      <c r="AE69" s="68">
        <v>3213.42801455279</v>
      </c>
      <c r="AF69" s="68">
        <v>3181.7225212442299</v>
      </c>
      <c r="AG69" s="68">
        <v>2768.24024903298</v>
      </c>
      <c r="AH69" s="68">
        <v>1851.8833333944699</v>
      </c>
      <c r="AI69" s="68">
        <v>3183.2058349702002</v>
      </c>
      <c r="AJ69" s="68">
        <v>3258.2299608980302</v>
      </c>
      <c r="AK69" s="68">
        <v>2919.7924906971998</v>
      </c>
      <c r="AL69" s="68">
        <v>3458.9471224512099</v>
      </c>
      <c r="AM69" s="68">
        <v>2097.95809830402</v>
      </c>
      <c r="AN69" s="68">
        <v>1782.23352760031</v>
      </c>
      <c r="AO69" s="68">
        <v>1092.0580616642901</v>
      </c>
      <c r="AP69" s="68">
        <v>30718.480137018902</v>
      </c>
      <c r="AQ69" s="68">
        <v>2178.2554018400801</v>
      </c>
      <c r="AR69" s="68">
        <v>4009.1815550091501</v>
      </c>
      <c r="AS69" s="68">
        <v>3927.1243788789898</v>
      </c>
      <c r="AT69" s="68">
        <v>2568.8453505160901</v>
      </c>
      <c r="AU69" s="68">
        <v>3810.1944149708102</v>
      </c>
      <c r="AV69" s="68">
        <v>4753.2632873788398</v>
      </c>
      <c r="AW69" s="68">
        <v>3701.6150067436301</v>
      </c>
      <c r="AX69" s="68">
        <v>3264.34058692708</v>
      </c>
      <c r="AY69" s="68">
        <v>3410.7794275271199</v>
      </c>
      <c r="AZ69" s="68">
        <v>3762.3591471118898</v>
      </c>
      <c r="BA69" s="68">
        <v>2624.7630199277201</v>
      </c>
      <c r="BB69" s="68">
        <v>3517.8981216164002</v>
      </c>
      <c r="BC69" s="68">
        <v>41528.619698447801</v>
      </c>
      <c r="BD69" s="68">
        <v>2273.9784500740798</v>
      </c>
      <c r="BE69" s="68">
        <v>3515.3127014954398</v>
      </c>
      <c r="BF69" s="68">
        <v>5096.8425938363298</v>
      </c>
      <c r="BG69" s="68">
        <v>2973.86398076675</v>
      </c>
      <c r="BH69" s="68">
        <v>3159.55541956869</v>
      </c>
      <c r="BI69" s="68">
        <v>4035.8959183749198</v>
      </c>
    </row>
    <row r="70" spans="1:61" s="31" customFormat="1" ht="15.75" customHeight="1" x14ac:dyDescent="0.25">
      <c r="A70" s="55"/>
      <c r="B70" s="55" t="s">
        <v>71</v>
      </c>
      <c r="C70" s="55" t="s">
        <v>149</v>
      </c>
      <c r="D70" s="34">
        <v>638.603785363273</v>
      </c>
      <c r="E70" s="34">
        <v>176.93548474910901</v>
      </c>
      <c r="F70" s="34">
        <v>322.14366268069699</v>
      </c>
      <c r="G70" s="34">
        <v>202.41039899477499</v>
      </c>
      <c r="H70" s="34">
        <v>295.86502156728898</v>
      </c>
      <c r="I70" s="34">
        <v>1449.7309261128</v>
      </c>
      <c r="J70" s="34">
        <v>1038.84334630853</v>
      </c>
      <c r="K70" s="34">
        <v>768.45935212511097</v>
      </c>
      <c r="L70" s="34">
        <v>221.786739641889</v>
      </c>
      <c r="M70" s="34">
        <v>532.88973246065495</v>
      </c>
      <c r="N70" s="34">
        <v>1802.63013852114</v>
      </c>
      <c r="O70" s="34">
        <v>3547.2893775336702</v>
      </c>
      <c r="P70" s="34">
        <v>10997.5879660589</v>
      </c>
      <c r="Q70" s="34">
        <v>276.23471553790398</v>
      </c>
      <c r="R70" s="34">
        <v>998.32910430476102</v>
      </c>
      <c r="S70" s="34">
        <v>424.43080283722799</v>
      </c>
      <c r="T70" s="34">
        <v>647.794841555522</v>
      </c>
      <c r="U70" s="34">
        <v>870.44085962219299</v>
      </c>
      <c r="V70" s="34">
        <v>967.34135254744899</v>
      </c>
      <c r="W70" s="34">
        <v>889.16965748821895</v>
      </c>
      <c r="X70" s="34">
        <v>1040.1355613247499</v>
      </c>
      <c r="Y70" s="34">
        <v>1146.91404597571</v>
      </c>
      <c r="Z70" s="34">
        <v>941.77593518734795</v>
      </c>
      <c r="AA70" s="34">
        <v>1028.2973163511899</v>
      </c>
      <c r="AB70" s="34">
        <v>3358.13972253259</v>
      </c>
      <c r="AC70" s="34">
        <v>12589.003915264901</v>
      </c>
      <c r="AD70" s="34">
        <v>1409.07201417786</v>
      </c>
      <c r="AE70" s="34">
        <v>1094.86358767927</v>
      </c>
      <c r="AF70" s="34">
        <v>1599.5753527495001</v>
      </c>
      <c r="AG70" s="34">
        <v>1572.5960674109899</v>
      </c>
      <c r="AH70" s="34">
        <v>538.83080314939502</v>
      </c>
      <c r="AI70" s="34">
        <v>1360.7209636268501</v>
      </c>
      <c r="AJ70" s="34">
        <v>1458.5665052141101</v>
      </c>
      <c r="AK70" s="34">
        <v>1296.7850990183199</v>
      </c>
      <c r="AL70" s="34">
        <v>1451.3044444085899</v>
      </c>
      <c r="AM70" s="34">
        <v>1766.2115036985599</v>
      </c>
      <c r="AN70" s="34">
        <v>1320.2618253769699</v>
      </c>
      <c r="AO70" s="34">
        <v>2563.3791405524098</v>
      </c>
      <c r="AP70" s="34">
        <v>17432.167307062798</v>
      </c>
      <c r="AQ70" s="34">
        <v>1579.45532483132</v>
      </c>
      <c r="AR70" s="34">
        <v>2387.6173524158598</v>
      </c>
      <c r="AS70" s="34">
        <v>1794.29182545344</v>
      </c>
      <c r="AT70" s="34">
        <v>1303.5668947449999</v>
      </c>
      <c r="AU70" s="34">
        <v>1777.1990582236599</v>
      </c>
      <c r="AV70" s="34">
        <v>1767.1578241166101</v>
      </c>
      <c r="AW70" s="34">
        <v>1806.12915599441</v>
      </c>
      <c r="AX70" s="34">
        <v>1609.44342286141</v>
      </c>
      <c r="AY70" s="34">
        <v>2895.00669520159</v>
      </c>
      <c r="AZ70" s="34">
        <v>2198.1124450653001</v>
      </c>
      <c r="BA70" s="34">
        <v>1567.34829709778</v>
      </c>
      <c r="BB70" s="34">
        <v>4819.8006766118497</v>
      </c>
      <c r="BC70" s="34">
        <v>25505.1289726182</v>
      </c>
      <c r="BD70" s="34">
        <v>2601.0717032584798</v>
      </c>
      <c r="BE70" s="34">
        <v>2061.3430736481801</v>
      </c>
      <c r="BF70" s="34">
        <v>1870.26566524603</v>
      </c>
      <c r="BG70" s="34">
        <v>3518.5828112750601</v>
      </c>
      <c r="BH70" s="34">
        <v>1833.5304760638401</v>
      </c>
      <c r="BI70" s="34">
        <v>3359.2071141162401</v>
      </c>
    </row>
    <row r="71" spans="1:61" s="31" customFormat="1" ht="15.75" customHeight="1" x14ac:dyDescent="0.25">
      <c r="A71" s="61"/>
      <c r="B71" s="61" t="s">
        <v>71</v>
      </c>
      <c r="C71" s="61" t="s">
        <v>150</v>
      </c>
      <c r="D71" s="68">
        <v>325.88252420998498</v>
      </c>
      <c r="E71" s="68">
        <v>684.96050031124298</v>
      </c>
      <c r="F71" s="68">
        <v>1136.5074058038199</v>
      </c>
      <c r="G71" s="68">
        <v>781.48248528466502</v>
      </c>
      <c r="H71" s="68">
        <v>704.99702788618094</v>
      </c>
      <c r="I71" s="68">
        <v>1075.3258482229901</v>
      </c>
      <c r="J71" s="68">
        <v>907.47326590054297</v>
      </c>
      <c r="K71" s="68">
        <v>936.65198168801601</v>
      </c>
      <c r="L71" s="68">
        <v>1363.5684304771</v>
      </c>
      <c r="M71" s="68">
        <v>891.30310568990603</v>
      </c>
      <c r="N71" s="68">
        <v>929.44416305784398</v>
      </c>
      <c r="O71" s="68">
        <v>1401.17304119198</v>
      </c>
      <c r="P71" s="68">
        <v>11138.7697797243</v>
      </c>
      <c r="Q71" s="68">
        <v>460.35740116460602</v>
      </c>
      <c r="R71" s="68">
        <v>717.09979726687595</v>
      </c>
      <c r="S71" s="68">
        <v>1106.57943786586</v>
      </c>
      <c r="T71" s="68">
        <v>1072.58052029997</v>
      </c>
      <c r="U71" s="68">
        <v>1717.64142610249</v>
      </c>
      <c r="V71" s="68">
        <v>1390.3001663257801</v>
      </c>
      <c r="W71" s="68">
        <v>1141.21613944466</v>
      </c>
      <c r="X71" s="68">
        <v>863.87998727351805</v>
      </c>
      <c r="Y71" s="68">
        <v>1571.7151998716099</v>
      </c>
      <c r="Z71" s="68">
        <v>1178.9408461395501</v>
      </c>
      <c r="AA71" s="68">
        <v>1255.8104237772</v>
      </c>
      <c r="AB71" s="68">
        <v>3321.6484726429799</v>
      </c>
      <c r="AC71" s="68">
        <v>15797.7698181751</v>
      </c>
      <c r="AD71" s="68">
        <v>418.24543826991902</v>
      </c>
      <c r="AE71" s="68">
        <v>964.261270776434</v>
      </c>
      <c r="AF71" s="68">
        <v>1103.9141434430401</v>
      </c>
      <c r="AG71" s="68">
        <v>1382.0724123887201</v>
      </c>
      <c r="AH71" s="68">
        <v>1162.6598562706699</v>
      </c>
      <c r="AI71" s="68">
        <v>1012.54651173433</v>
      </c>
      <c r="AJ71" s="68">
        <v>2492.3746757550298</v>
      </c>
      <c r="AK71" s="68">
        <v>990.921896465293</v>
      </c>
      <c r="AL71" s="68">
        <v>1385.95813664467</v>
      </c>
      <c r="AM71" s="68">
        <v>1244.3401177088001</v>
      </c>
      <c r="AN71" s="68">
        <v>1701.9935873071399</v>
      </c>
      <c r="AO71" s="68">
        <v>1531.11934041888</v>
      </c>
      <c r="AP71" s="68">
        <v>15390.4073871829</v>
      </c>
      <c r="AQ71" s="68">
        <v>493.90869436900198</v>
      </c>
      <c r="AR71" s="68">
        <v>1612.6060150922401</v>
      </c>
      <c r="AS71" s="68">
        <v>1795.19029987819</v>
      </c>
      <c r="AT71" s="68">
        <v>1644.3867895875501</v>
      </c>
      <c r="AU71" s="68">
        <v>1743.5501905609301</v>
      </c>
      <c r="AV71" s="68">
        <v>1959.99066486123</v>
      </c>
      <c r="AW71" s="68">
        <v>1913.51002883057</v>
      </c>
      <c r="AX71" s="68">
        <v>1521.02147959795</v>
      </c>
      <c r="AY71" s="68">
        <v>1987.5473329845499</v>
      </c>
      <c r="AZ71" s="68">
        <v>1243.42932751389</v>
      </c>
      <c r="BA71" s="68">
        <v>1643.8934547103299</v>
      </c>
      <c r="BB71" s="68">
        <v>3508.7758069616898</v>
      </c>
      <c r="BC71" s="68">
        <v>21067.810084948102</v>
      </c>
      <c r="BD71" s="68">
        <v>928.16794443074298</v>
      </c>
      <c r="BE71" s="68">
        <v>1706.0113511771899</v>
      </c>
      <c r="BF71" s="68">
        <v>1622.10245055113</v>
      </c>
      <c r="BG71" s="68">
        <v>2538.9523073248702</v>
      </c>
      <c r="BH71" s="68">
        <v>1779.64592051315</v>
      </c>
      <c r="BI71" s="68">
        <v>1567.5511706283601</v>
      </c>
    </row>
    <row r="72" spans="1:61" s="31" customFormat="1" ht="15.75" customHeight="1" x14ac:dyDescent="0.25">
      <c r="A72" s="55"/>
      <c r="B72" s="55" t="s">
        <v>71</v>
      </c>
      <c r="C72" s="55" t="s">
        <v>123</v>
      </c>
      <c r="D72" s="34">
        <v>353.57218152387202</v>
      </c>
      <c r="E72" s="34">
        <v>394.58913245870798</v>
      </c>
      <c r="F72" s="34">
        <v>843.81500784173898</v>
      </c>
      <c r="G72" s="34">
        <v>875.41069269508796</v>
      </c>
      <c r="H72" s="34">
        <v>671.43013654386903</v>
      </c>
      <c r="I72" s="34">
        <v>992.31990366595198</v>
      </c>
      <c r="J72" s="34">
        <v>1190.13326836136</v>
      </c>
      <c r="K72" s="34">
        <v>1164.1752866025299</v>
      </c>
      <c r="L72" s="34">
        <v>1051.00717219285</v>
      </c>
      <c r="M72" s="34">
        <v>1814.9885319546399</v>
      </c>
      <c r="N72" s="34">
        <v>1545.5665642894601</v>
      </c>
      <c r="O72" s="34">
        <v>1783.2512649113401</v>
      </c>
      <c r="P72" s="34">
        <v>12680.2591430414</v>
      </c>
      <c r="Q72" s="34">
        <v>703.41518431933105</v>
      </c>
      <c r="R72" s="34">
        <v>540.35211542515401</v>
      </c>
      <c r="S72" s="34">
        <v>825.28401653867604</v>
      </c>
      <c r="T72" s="34">
        <v>872.72798116058402</v>
      </c>
      <c r="U72" s="34">
        <v>809.56055572592197</v>
      </c>
      <c r="V72" s="34">
        <v>1287.8939997339801</v>
      </c>
      <c r="W72" s="34">
        <v>747.45697542756102</v>
      </c>
      <c r="X72" s="34">
        <v>955.46047607713001</v>
      </c>
      <c r="Y72" s="34">
        <v>2909.0000950592298</v>
      </c>
      <c r="Z72" s="34">
        <v>1524.1266482718299</v>
      </c>
      <c r="AA72" s="34">
        <v>862.11473130581305</v>
      </c>
      <c r="AB72" s="34">
        <v>3355.61351238926</v>
      </c>
      <c r="AC72" s="34">
        <v>15393.0062914345</v>
      </c>
      <c r="AD72" s="34">
        <v>772.23845445574</v>
      </c>
      <c r="AE72" s="34">
        <v>1306.8152643813701</v>
      </c>
      <c r="AF72" s="34">
        <v>1172.5890759747499</v>
      </c>
      <c r="AG72" s="34">
        <v>1305.5049644404901</v>
      </c>
      <c r="AH72" s="34">
        <v>1057.6338987505001</v>
      </c>
      <c r="AI72" s="34">
        <v>1051.23828873921</v>
      </c>
      <c r="AJ72" s="34">
        <v>1458.11365542159</v>
      </c>
      <c r="AK72" s="34">
        <v>1482.5982366057401</v>
      </c>
      <c r="AL72" s="34">
        <v>2363.4610521570899</v>
      </c>
      <c r="AM72" s="34">
        <v>1273.76261039612</v>
      </c>
      <c r="AN72" s="34">
        <v>1293.0613641039399</v>
      </c>
      <c r="AO72" s="34">
        <v>3107.0658949220201</v>
      </c>
      <c r="AP72" s="34">
        <v>17644.0827603486</v>
      </c>
      <c r="AQ72" s="34">
        <v>1354.02291645932</v>
      </c>
      <c r="AR72" s="34">
        <v>1377.92075969912</v>
      </c>
      <c r="AS72" s="34">
        <v>1295.3009899267199</v>
      </c>
      <c r="AT72" s="34">
        <v>3976.3771359683801</v>
      </c>
      <c r="AU72" s="34">
        <v>2204.7128739252698</v>
      </c>
      <c r="AV72" s="34">
        <v>1940.2193757612099</v>
      </c>
      <c r="AW72" s="34">
        <v>1757.8979670118899</v>
      </c>
      <c r="AX72" s="34">
        <v>1019.6677271081099</v>
      </c>
      <c r="AY72" s="34">
        <v>1609.2286699444101</v>
      </c>
      <c r="AZ72" s="34">
        <v>1344.74024023487</v>
      </c>
      <c r="BA72" s="34">
        <v>1310.12197859762</v>
      </c>
      <c r="BB72" s="34">
        <v>2936.5882668940499</v>
      </c>
      <c r="BC72" s="34">
        <v>22126.798901531001</v>
      </c>
      <c r="BD72" s="34">
        <v>1289.2568856786299</v>
      </c>
      <c r="BE72" s="34">
        <v>1132.6618988561399</v>
      </c>
      <c r="BF72" s="34">
        <v>2953.6896842081901</v>
      </c>
      <c r="BG72" s="34">
        <v>1873.8966381175101</v>
      </c>
      <c r="BH72" s="34">
        <v>2365.52890181466</v>
      </c>
      <c r="BI72" s="34">
        <v>1557.19972884903</v>
      </c>
    </row>
    <row r="73" spans="1:61" s="31" customFormat="1" ht="15.75" customHeight="1" x14ac:dyDescent="0.25">
      <c r="A73" s="61"/>
      <c r="B73" s="61" t="s">
        <v>71</v>
      </c>
      <c r="C73" s="61" t="s">
        <v>122</v>
      </c>
      <c r="D73" s="68">
        <v>946.94687635345599</v>
      </c>
      <c r="E73" s="68">
        <v>71.5372846935757</v>
      </c>
      <c r="F73" s="68">
        <v>226.477089499188</v>
      </c>
      <c r="G73" s="68">
        <v>41.124898562661301</v>
      </c>
      <c r="H73" s="68">
        <v>114.94846436505399</v>
      </c>
      <c r="I73" s="68">
        <v>242.73534425006099</v>
      </c>
      <c r="J73" s="68">
        <v>76.828507234532296</v>
      </c>
      <c r="K73" s="68">
        <v>1823.60251812453</v>
      </c>
      <c r="L73" s="68">
        <v>198.966269559783</v>
      </c>
      <c r="M73" s="68">
        <v>162.344980109777</v>
      </c>
      <c r="N73" s="68">
        <v>113.925849165446</v>
      </c>
      <c r="O73" s="68">
        <v>246.788620375428</v>
      </c>
      <c r="P73" s="68">
        <v>4266.2267022935002</v>
      </c>
      <c r="Q73" s="68">
        <v>249.36376711929501</v>
      </c>
      <c r="R73" s="68">
        <v>26.893811044400898</v>
      </c>
      <c r="S73" s="68">
        <v>167.141184881942</v>
      </c>
      <c r="T73" s="68">
        <v>51.646009109318399</v>
      </c>
      <c r="U73" s="68">
        <v>112.841179183924</v>
      </c>
      <c r="V73" s="68">
        <v>832.59773440543302</v>
      </c>
      <c r="W73" s="68">
        <v>146.25014588100299</v>
      </c>
      <c r="X73" s="68">
        <v>435.346511997162</v>
      </c>
      <c r="Y73" s="68">
        <v>266.33349875748701</v>
      </c>
      <c r="Z73" s="68">
        <v>151.287413166373</v>
      </c>
      <c r="AA73" s="68">
        <v>314.779768997659</v>
      </c>
      <c r="AB73" s="68">
        <v>695.24980763130998</v>
      </c>
      <c r="AC73" s="68">
        <v>3449.7308321753098</v>
      </c>
      <c r="AD73" s="68">
        <v>298.28345552080998</v>
      </c>
      <c r="AE73" s="68">
        <v>1732.26054320604</v>
      </c>
      <c r="AF73" s="68">
        <v>2073.3130031476499</v>
      </c>
      <c r="AG73" s="68">
        <v>428.42801651786198</v>
      </c>
      <c r="AH73" s="68">
        <v>614.93670447045599</v>
      </c>
      <c r="AI73" s="68">
        <v>408.62303993992299</v>
      </c>
      <c r="AJ73" s="68">
        <v>532.32092033070899</v>
      </c>
      <c r="AK73" s="68">
        <v>1004.41971297117</v>
      </c>
      <c r="AL73" s="68">
        <v>1650.9158729717201</v>
      </c>
      <c r="AM73" s="68">
        <v>992.54918848703505</v>
      </c>
      <c r="AN73" s="68">
        <v>543.07934011882901</v>
      </c>
      <c r="AO73" s="68">
        <v>1506.8975848908201</v>
      </c>
      <c r="AP73" s="68">
        <v>11786.027382573</v>
      </c>
      <c r="AQ73" s="68">
        <v>636.31296580159506</v>
      </c>
      <c r="AR73" s="68">
        <v>944.68828353056597</v>
      </c>
      <c r="AS73" s="68">
        <v>775.41762533593703</v>
      </c>
      <c r="AT73" s="68">
        <v>2126.3012060014998</v>
      </c>
      <c r="AU73" s="68">
        <v>1132.7272337975601</v>
      </c>
      <c r="AV73" s="68">
        <v>2252.4885194810199</v>
      </c>
      <c r="AW73" s="68">
        <v>1195.4022049816299</v>
      </c>
      <c r="AX73" s="68">
        <v>590.74767497762002</v>
      </c>
      <c r="AY73" s="68">
        <v>2631.6535159241798</v>
      </c>
      <c r="AZ73" s="68">
        <v>901.27922734601805</v>
      </c>
      <c r="BA73" s="68">
        <v>570.430116520154</v>
      </c>
      <c r="BB73" s="68">
        <v>2092.7843157006901</v>
      </c>
      <c r="BC73" s="68">
        <v>15850.2328893985</v>
      </c>
      <c r="BD73" s="68">
        <v>623.56700066214898</v>
      </c>
      <c r="BE73" s="68">
        <v>555.80203882781996</v>
      </c>
      <c r="BF73" s="68">
        <v>3089.90250969506</v>
      </c>
      <c r="BG73" s="68">
        <v>1620.7281710294301</v>
      </c>
      <c r="BH73" s="68">
        <v>1533.44844142379</v>
      </c>
      <c r="BI73" s="68">
        <v>1482.9580720614799</v>
      </c>
    </row>
    <row r="74" spans="1:61" s="31" customFormat="1" ht="15.75" customHeight="1" x14ac:dyDescent="0.25">
      <c r="A74" s="55"/>
      <c r="B74" s="55" t="s">
        <v>71</v>
      </c>
      <c r="C74" s="55" t="s">
        <v>119</v>
      </c>
      <c r="D74" s="34">
        <v>606.43069778470704</v>
      </c>
      <c r="E74" s="34">
        <v>742.06806686545099</v>
      </c>
      <c r="F74" s="34">
        <v>831.647968222955</v>
      </c>
      <c r="G74" s="34">
        <v>614.22701188668998</v>
      </c>
      <c r="H74" s="34">
        <v>1121.5175422135701</v>
      </c>
      <c r="I74" s="34">
        <v>985.90919498316703</v>
      </c>
      <c r="J74" s="34">
        <v>1464.4405643108</v>
      </c>
      <c r="K74" s="34">
        <v>363.29997302169301</v>
      </c>
      <c r="L74" s="34">
        <v>904.64427624095799</v>
      </c>
      <c r="M74" s="34">
        <v>700.24083511414005</v>
      </c>
      <c r="N74" s="34">
        <v>321.53807765124498</v>
      </c>
      <c r="O74" s="34">
        <v>2271.1275443315999</v>
      </c>
      <c r="P74" s="34">
        <v>10927.091752627</v>
      </c>
      <c r="Q74" s="34">
        <v>429.36425558721101</v>
      </c>
      <c r="R74" s="34">
        <v>465.54541456191203</v>
      </c>
      <c r="S74" s="34">
        <v>801.53144912121104</v>
      </c>
      <c r="T74" s="34">
        <v>1302.7946900295101</v>
      </c>
      <c r="U74" s="34">
        <v>783.44873299344204</v>
      </c>
      <c r="V74" s="34">
        <v>971.34038515869304</v>
      </c>
      <c r="W74" s="34">
        <v>1586.0107128470599</v>
      </c>
      <c r="X74" s="34">
        <v>1186.7376964344301</v>
      </c>
      <c r="Y74" s="34">
        <v>1319.4540470178599</v>
      </c>
      <c r="Z74" s="34">
        <v>2223.6174020743101</v>
      </c>
      <c r="AA74" s="34">
        <v>2025.5881814536899</v>
      </c>
      <c r="AB74" s="34">
        <v>3479.61031094701</v>
      </c>
      <c r="AC74" s="34">
        <v>16575.043278226301</v>
      </c>
      <c r="AD74" s="34">
        <v>723.81358152157998</v>
      </c>
      <c r="AE74" s="34">
        <v>611.91162633746001</v>
      </c>
      <c r="AF74" s="34">
        <v>877.80467149446702</v>
      </c>
      <c r="AG74" s="34">
        <v>1576.80245461753</v>
      </c>
      <c r="AH74" s="34">
        <v>1277.39297921364</v>
      </c>
      <c r="AI74" s="34">
        <v>816.75904083237401</v>
      </c>
      <c r="AJ74" s="34">
        <v>2791.25214212234</v>
      </c>
      <c r="AK74" s="34">
        <v>818.490217638481</v>
      </c>
      <c r="AL74" s="34">
        <v>1226.1996119238399</v>
      </c>
      <c r="AM74" s="34">
        <v>1553.7499970584599</v>
      </c>
      <c r="AN74" s="34">
        <v>2056.0224110814802</v>
      </c>
      <c r="AO74" s="34">
        <v>3078.79821047008</v>
      </c>
      <c r="AP74" s="34">
        <v>17408.996944311701</v>
      </c>
      <c r="AQ74" s="34">
        <v>514.73460172379305</v>
      </c>
      <c r="AR74" s="34">
        <v>770.25860293850496</v>
      </c>
      <c r="AS74" s="34">
        <v>1496.50480462481</v>
      </c>
      <c r="AT74" s="34">
        <v>1019.5039553672</v>
      </c>
      <c r="AU74" s="34">
        <v>1365.3507415460899</v>
      </c>
      <c r="AV74" s="34">
        <v>1456.0662600370999</v>
      </c>
      <c r="AW74" s="34">
        <v>2038.9304230545599</v>
      </c>
      <c r="AX74" s="34">
        <v>949.19775091623706</v>
      </c>
      <c r="AY74" s="34">
        <v>1241.99711795283</v>
      </c>
      <c r="AZ74" s="34">
        <v>1153.29678881327</v>
      </c>
      <c r="BA74" s="34">
        <v>1156.3040176783099</v>
      </c>
      <c r="BB74" s="34">
        <v>3624.50315704268</v>
      </c>
      <c r="BC74" s="34">
        <v>16786.648221695399</v>
      </c>
      <c r="BD74" s="34">
        <v>751.53678835907795</v>
      </c>
      <c r="BE74" s="34">
        <v>676.24088157207905</v>
      </c>
      <c r="BF74" s="34">
        <v>903.21025911220897</v>
      </c>
      <c r="BG74" s="34">
        <v>2236.1403194910999</v>
      </c>
      <c r="BH74" s="34">
        <v>646.553617150013</v>
      </c>
      <c r="BI74" s="34">
        <v>1377.7771656525699</v>
      </c>
    </row>
    <row r="75" spans="1:61" s="31" customFormat="1" ht="15.75" customHeight="1" x14ac:dyDescent="0.25">
      <c r="A75" s="61"/>
      <c r="B75" s="61" t="s">
        <v>71</v>
      </c>
      <c r="C75" s="61" t="s">
        <v>118</v>
      </c>
      <c r="D75" s="68">
        <v>513.09374044767196</v>
      </c>
      <c r="E75" s="68">
        <v>959.56774473382904</v>
      </c>
      <c r="F75" s="68">
        <v>693.10914123856298</v>
      </c>
      <c r="G75" s="68">
        <v>402.24762469212902</v>
      </c>
      <c r="H75" s="68">
        <v>1051.9524979677501</v>
      </c>
      <c r="I75" s="68">
        <v>433.73319878225601</v>
      </c>
      <c r="J75" s="68">
        <v>1166.51637590529</v>
      </c>
      <c r="K75" s="68">
        <v>657.83647414802795</v>
      </c>
      <c r="L75" s="68">
        <v>710.20001348775497</v>
      </c>
      <c r="M75" s="68">
        <v>694.78732803922401</v>
      </c>
      <c r="N75" s="68">
        <v>1011.07450604473</v>
      </c>
      <c r="O75" s="68">
        <v>1703.2548676359099</v>
      </c>
      <c r="P75" s="68">
        <v>9997.3735131231406</v>
      </c>
      <c r="Q75" s="68">
        <v>397.64007056924697</v>
      </c>
      <c r="R75" s="68">
        <v>528.23351524662405</v>
      </c>
      <c r="S75" s="68">
        <v>564.29320929416701</v>
      </c>
      <c r="T75" s="68">
        <v>1083.8058462331601</v>
      </c>
      <c r="U75" s="68">
        <v>368.79629190162302</v>
      </c>
      <c r="V75" s="68">
        <v>711.42132082368198</v>
      </c>
      <c r="W75" s="68">
        <v>1173.10027646301</v>
      </c>
      <c r="X75" s="68">
        <v>906.75342950093602</v>
      </c>
      <c r="Y75" s="68">
        <v>842.04035405985303</v>
      </c>
      <c r="Z75" s="68">
        <v>1377.2371732152901</v>
      </c>
      <c r="AA75" s="68">
        <v>710.33640811547002</v>
      </c>
      <c r="AB75" s="68">
        <v>3112.0414162234401</v>
      </c>
      <c r="AC75" s="68">
        <v>11775.6993116465</v>
      </c>
      <c r="AD75" s="68">
        <v>589.076103504353</v>
      </c>
      <c r="AE75" s="68">
        <v>720.97170368038303</v>
      </c>
      <c r="AF75" s="68">
        <v>903.43720595859202</v>
      </c>
      <c r="AG75" s="68">
        <v>1249.7406481220301</v>
      </c>
      <c r="AH75" s="68">
        <v>592.21359435701197</v>
      </c>
      <c r="AI75" s="68">
        <v>707.49953559379799</v>
      </c>
      <c r="AJ75" s="68">
        <v>1563.02898615346</v>
      </c>
      <c r="AK75" s="68">
        <v>594.28198121841206</v>
      </c>
      <c r="AL75" s="68">
        <v>793.20029102125795</v>
      </c>
      <c r="AM75" s="68">
        <v>1141.17525244325</v>
      </c>
      <c r="AN75" s="68">
        <v>1428.22216948082</v>
      </c>
      <c r="AO75" s="68">
        <v>1672.9140755957701</v>
      </c>
      <c r="AP75" s="68">
        <v>11955.761547129099</v>
      </c>
      <c r="AQ75" s="68">
        <v>431.25152067340701</v>
      </c>
      <c r="AR75" s="68">
        <v>604.94724984556501</v>
      </c>
      <c r="AS75" s="68">
        <v>539.67368187003296</v>
      </c>
      <c r="AT75" s="68">
        <v>574.62560685565802</v>
      </c>
      <c r="AU75" s="68">
        <v>979.16628998567796</v>
      </c>
      <c r="AV75" s="68">
        <v>704.82266882865895</v>
      </c>
      <c r="AW75" s="68">
        <v>1530.63216897435</v>
      </c>
      <c r="AX75" s="68">
        <v>380.77743194854298</v>
      </c>
      <c r="AY75" s="68">
        <v>448.71082950131199</v>
      </c>
      <c r="AZ75" s="68">
        <v>524.71516644720896</v>
      </c>
      <c r="BA75" s="68">
        <v>471.591796488108</v>
      </c>
      <c r="BB75" s="68">
        <v>1781.6265331627501</v>
      </c>
      <c r="BC75" s="68">
        <v>8972.5409445812802</v>
      </c>
      <c r="BD75" s="68">
        <v>309.78241960287301</v>
      </c>
      <c r="BE75" s="68">
        <v>358.30780167037898</v>
      </c>
      <c r="BF75" s="68">
        <v>397.24766383199199</v>
      </c>
      <c r="BG75" s="68">
        <v>922.637264366458</v>
      </c>
      <c r="BH75" s="68">
        <v>517.43940615164797</v>
      </c>
      <c r="BI75" s="68">
        <v>952.04632527493004</v>
      </c>
    </row>
    <row r="76" spans="1:61" s="31" customFormat="1" ht="15.75" customHeight="1" x14ac:dyDescent="0.25">
      <c r="A76" s="55"/>
      <c r="B76" s="55" t="s">
        <v>71</v>
      </c>
      <c r="C76" s="55" t="s">
        <v>127</v>
      </c>
      <c r="D76" s="34">
        <v>327.35066510415101</v>
      </c>
      <c r="E76" s="34">
        <v>314.88816464792899</v>
      </c>
      <c r="F76" s="34">
        <v>1614.67269321137</v>
      </c>
      <c r="G76" s="34">
        <v>357.166208539877</v>
      </c>
      <c r="H76" s="34">
        <v>522.00163638823994</v>
      </c>
      <c r="I76" s="34">
        <v>285.75519618734302</v>
      </c>
      <c r="J76" s="34">
        <v>1143.0194521527701</v>
      </c>
      <c r="K76" s="34">
        <v>710.13458928606701</v>
      </c>
      <c r="L76" s="34">
        <v>1141.9279505761699</v>
      </c>
      <c r="M76" s="34">
        <v>708.56413992672105</v>
      </c>
      <c r="N76" s="34">
        <v>888.40541213108395</v>
      </c>
      <c r="O76" s="34">
        <v>976.56367037603104</v>
      </c>
      <c r="P76" s="34">
        <v>8990.4497785277508</v>
      </c>
      <c r="Q76" s="34">
        <v>294.16161802465803</v>
      </c>
      <c r="R76" s="34">
        <v>630.51635788251895</v>
      </c>
      <c r="S76" s="34">
        <v>399.179590496407</v>
      </c>
      <c r="T76" s="34">
        <v>647.98305667667296</v>
      </c>
      <c r="U76" s="34">
        <v>426.65132472888803</v>
      </c>
      <c r="V76" s="34">
        <v>661.98327125826404</v>
      </c>
      <c r="W76" s="34">
        <v>547.32862437086703</v>
      </c>
      <c r="X76" s="34">
        <v>931.37041936013998</v>
      </c>
      <c r="Y76" s="34">
        <v>677.61593106191106</v>
      </c>
      <c r="Z76" s="34">
        <v>900.446921638135</v>
      </c>
      <c r="AA76" s="34">
        <v>472.82009346989901</v>
      </c>
      <c r="AB76" s="34">
        <v>1136.18821327296</v>
      </c>
      <c r="AC76" s="34">
        <v>7726.2454222413198</v>
      </c>
      <c r="AD76" s="34">
        <v>224.88769163982599</v>
      </c>
      <c r="AE76" s="34">
        <v>440.20781376548302</v>
      </c>
      <c r="AF76" s="34">
        <v>762.30362490233802</v>
      </c>
      <c r="AG76" s="34">
        <v>688.03153346549004</v>
      </c>
      <c r="AH76" s="34">
        <v>649.38993074326197</v>
      </c>
      <c r="AI76" s="34">
        <v>768.43878136844398</v>
      </c>
      <c r="AJ76" s="34">
        <v>874.56855902189295</v>
      </c>
      <c r="AK76" s="34">
        <v>741.05536263267902</v>
      </c>
      <c r="AL76" s="34">
        <v>663.46176145964</v>
      </c>
      <c r="AM76" s="34">
        <v>864.416503705168</v>
      </c>
      <c r="AN76" s="34">
        <v>870.42948952578695</v>
      </c>
      <c r="AO76" s="34">
        <v>953.50586190441504</v>
      </c>
      <c r="AP76" s="34">
        <v>8500.6969141344198</v>
      </c>
      <c r="AQ76" s="34">
        <v>436.64319484561997</v>
      </c>
      <c r="AR76" s="34">
        <v>807.67160454947395</v>
      </c>
      <c r="AS76" s="34">
        <v>595.70048916300902</v>
      </c>
      <c r="AT76" s="34">
        <v>1122.0309046646701</v>
      </c>
      <c r="AU76" s="34">
        <v>856.13553854279201</v>
      </c>
      <c r="AV76" s="34">
        <v>790.00629635662199</v>
      </c>
      <c r="AW76" s="34">
        <v>1068.4385710927199</v>
      </c>
      <c r="AX76" s="34">
        <v>1036.2551183647799</v>
      </c>
      <c r="AY76" s="34">
        <v>685.41527077067803</v>
      </c>
      <c r="AZ76" s="34">
        <v>1220.51660054941</v>
      </c>
      <c r="BA76" s="34">
        <v>1539.7717138191099</v>
      </c>
      <c r="BB76" s="34">
        <v>1697.17226172183</v>
      </c>
      <c r="BC76" s="34">
        <v>11855.757564440701</v>
      </c>
      <c r="BD76" s="34">
        <v>605.41846769884899</v>
      </c>
      <c r="BE76" s="34">
        <v>786.50925455576498</v>
      </c>
      <c r="BF76" s="34">
        <v>1195.6170406028</v>
      </c>
      <c r="BG76" s="34">
        <v>1008.00281609348</v>
      </c>
      <c r="BH76" s="34">
        <v>783.33298382292503</v>
      </c>
      <c r="BI76" s="34">
        <v>895.50991821439902</v>
      </c>
    </row>
    <row r="77" spans="1:61" s="31" customFormat="1" ht="15.75" customHeight="1" x14ac:dyDescent="0.25">
      <c r="A77" s="61"/>
      <c r="B77" s="61" t="s">
        <v>71</v>
      </c>
      <c r="C77" s="61" t="s">
        <v>133</v>
      </c>
      <c r="D77" s="68">
        <v>122.526508592357</v>
      </c>
      <c r="E77" s="68">
        <v>638.87092412756795</v>
      </c>
      <c r="F77" s="68">
        <v>215.84609857628601</v>
      </c>
      <c r="G77" s="68">
        <v>502.07831199831702</v>
      </c>
      <c r="H77" s="68">
        <v>58.368093607699898</v>
      </c>
      <c r="I77" s="68">
        <v>382.94794060531001</v>
      </c>
      <c r="J77" s="68">
        <v>144.706524971053</v>
      </c>
      <c r="K77" s="68">
        <v>275.46476383160598</v>
      </c>
      <c r="L77" s="68">
        <v>213.78813984231101</v>
      </c>
      <c r="M77" s="68">
        <v>475.60519937666902</v>
      </c>
      <c r="N77" s="68">
        <v>105.655135439272</v>
      </c>
      <c r="O77" s="68">
        <v>411.12349295060397</v>
      </c>
      <c r="P77" s="68">
        <v>3546.9811339190501</v>
      </c>
      <c r="Q77" s="68">
        <v>32.297649087385899</v>
      </c>
      <c r="R77" s="68">
        <v>451.16369853922799</v>
      </c>
      <c r="S77" s="68">
        <v>83.094752221711204</v>
      </c>
      <c r="T77" s="68">
        <v>231.18232189658099</v>
      </c>
      <c r="U77" s="68">
        <v>42.684184962693699</v>
      </c>
      <c r="V77" s="68">
        <v>332.63432029558697</v>
      </c>
      <c r="W77" s="68">
        <v>72.840744212157603</v>
      </c>
      <c r="X77" s="68">
        <v>481.29999512763902</v>
      </c>
      <c r="Y77" s="68">
        <v>59.998192043292399</v>
      </c>
      <c r="Z77" s="68">
        <v>250.16262981832099</v>
      </c>
      <c r="AA77" s="68">
        <v>256.29538574697102</v>
      </c>
      <c r="AB77" s="68">
        <v>482.39849356932501</v>
      </c>
      <c r="AC77" s="68">
        <v>2776.0523675208901</v>
      </c>
      <c r="AD77" s="68">
        <v>136.70366174683201</v>
      </c>
      <c r="AE77" s="68">
        <v>320.69532854629102</v>
      </c>
      <c r="AF77" s="68">
        <v>41.359549731882197</v>
      </c>
      <c r="AG77" s="68">
        <v>430.874774623696</v>
      </c>
      <c r="AH77" s="68">
        <v>350.10306637901698</v>
      </c>
      <c r="AI77" s="68">
        <v>958.28210023901795</v>
      </c>
      <c r="AJ77" s="68">
        <v>109.159405864801</v>
      </c>
      <c r="AK77" s="68">
        <v>455.95149927867499</v>
      </c>
      <c r="AL77" s="68">
        <v>253.780722065215</v>
      </c>
      <c r="AM77" s="68">
        <v>601.17685264279999</v>
      </c>
      <c r="AN77" s="68">
        <v>286.57396965678998</v>
      </c>
      <c r="AO77" s="68">
        <v>568.23842587160595</v>
      </c>
      <c r="AP77" s="68">
        <v>4512.8993566466197</v>
      </c>
      <c r="AQ77" s="68">
        <v>142.25407064941001</v>
      </c>
      <c r="AR77" s="68">
        <v>497.10413159074102</v>
      </c>
      <c r="AS77" s="68">
        <v>183.869946443418</v>
      </c>
      <c r="AT77" s="68">
        <v>389.63030283207098</v>
      </c>
      <c r="AU77" s="68">
        <v>502.12971465820402</v>
      </c>
      <c r="AV77" s="68">
        <v>1019.97233492728</v>
      </c>
      <c r="AW77" s="68">
        <v>383.09439845576998</v>
      </c>
      <c r="AX77" s="68">
        <v>845.74817868464902</v>
      </c>
      <c r="AY77" s="68">
        <v>423.89804528668998</v>
      </c>
      <c r="AZ77" s="68">
        <v>830.79909949981402</v>
      </c>
      <c r="BA77" s="68">
        <v>542.26930374035396</v>
      </c>
      <c r="BB77" s="68">
        <v>751.22381187730105</v>
      </c>
      <c r="BC77" s="68">
        <v>6511.9933386456996</v>
      </c>
      <c r="BD77" s="68">
        <v>417.93178624091701</v>
      </c>
      <c r="BE77" s="68">
        <v>618.61094020907501</v>
      </c>
      <c r="BF77" s="68">
        <v>514.16260312442398</v>
      </c>
      <c r="BG77" s="68">
        <v>708.62318575694906</v>
      </c>
      <c r="BH77" s="68">
        <v>582.49169908729198</v>
      </c>
      <c r="BI77" s="68">
        <v>722.33055687502599</v>
      </c>
    </row>
    <row r="78" spans="1:61" s="31" customFormat="1" ht="15.75" customHeight="1" x14ac:dyDescent="0.25">
      <c r="A78" s="55"/>
      <c r="B78" s="55" t="s">
        <v>71</v>
      </c>
      <c r="C78" s="55" t="s">
        <v>173</v>
      </c>
      <c r="D78" s="34">
        <v>2563.3167457199502</v>
      </c>
      <c r="E78" s="34">
        <v>3598.9657669364101</v>
      </c>
      <c r="F78" s="34">
        <v>4853.8692264089104</v>
      </c>
      <c r="G78" s="34">
        <v>2723.8004293191998</v>
      </c>
      <c r="H78" s="34">
        <v>4317.5756667957703</v>
      </c>
      <c r="I78" s="34">
        <v>3639.8554431395401</v>
      </c>
      <c r="J78" s="34">
        <v>3775.5291170779001</v>
      </c>
      <c r="K78" s="34">
        <v>7834.28527077749</v>
      </c>
      <c r="L78" s="34">
        <v>3538.3206752177798</v>
      </c>
      <c r="M78" s="34">
        <v>4511.6036751419297</v>
      </c>
      <c r="N78" s="34">
        <v>5231.5722035385397</v>
      </c>
      <c r="O78" s="34">
        <v>10054.5264818782</v>
      </c>
      <c r="P78" s="34">
        <v>56643.220701951599</v>
      </c>
      <c r="Q78" s="34">
        <v>2708.2996513953599</v>
      </c>
      <c r="R78" s="34">
        <v>2846.2974789784698</v>
      </c>
      <c r="S78" s="34">
        <v>3812.1230810461998</v>
      </c>
      <c r="T78" s="34">
        <v>4545.1750411633502</v>
      </c>
      <c r="U78" s="34">
        <v>3484.1805717040102</v>
      </c>
      <c r="V78" s="34">
        <v>5842.74486731241</v>
      </c>
      <c r="W78" s="34">
        <v>4202.5204006654503</v>
      </c>
      <c r="X78" s="34">
        <v>4269.96083349126</v>
      </c>
      <c r="Y78" s="34">
        <v>5096.3747471399402</v>
      </c>
      <c r="Z78" s="34">
        <v>4435.3496218957398</v>
      </c>
      <c r="AA78" s="34">
        <v>3979.0820122191199</v>
      </c>
      <c r="AB78" s="34">
        <v>8102.2800558385397</v>
      </c>
      <c r="AC78" s="34">
        <v>53324.388362849801</v>
      </c>
      <c r="AD78" s="34">
        <v>5693.6686120696804</v>
      </c>
      <c r="AE78" s="34">
        <v>3695.94120710271</v>
      </c>
      <c r="AF78" s="34">
        <v>4531.2455899715997</v>
      </c>
      <c r="AG78" s="34">
        <v>8333.9678312323595</v>
      </c>
      <c r="AH78" s="34">
        <v>4508.7705386564803</v>
      </c>
      <c r="AI78" s="34">
        <v>4370.3139188042296</v>
      </c>
      <c r="AJ78" s="34">
        <v>6227.4280755906502</v>
      </c>
      <c r="AK78" s="34">
        <v>5323.8385682232602</v>
      </c>
      <c r="AL78" s="34">
        <v>5688.1417444714498</v>
      </c>
      <c r="AM78" s="34">
        <v>6674.2800866931602</v>
      </c>
      <c r="AN78" s="34">
        <v>6931.6364025680796</v>
      </c>
      <c r="AO78" s="34">
        <v>8385.8934860854806</v>
      </c>
      <c r="AP78" s="34">
        <v>70365.126061469098</v>
      </c>
      <c r="AQ78" s="34">
        <v>4135.3859999869701</v>
      </c>
      <c r="AR78" s="34">
        <v>4021.5707554597302</v>
      </c>
      <c r="AS78" s="34">
        <v>5504.8880048722904</v>
      </c>
      <c r="AT78" s="34">
        <v>6471.0197511366096</v>
      </c>
      <c r="AU78" s="34">
        <v>5756.7714553526002</v>
      </c>
      <c r="AV78" s="34">
        <v>8480.2987400142792</v>
      </c>
      <c r="AW78" s="34">
        <v>6776.1482078047602</v>
      </c>
      <c r="AX78" s="34">
        <v>4505.5613841920904</v>
      </c>
      <c r="AY78" s="34">
        <v>5015.1328554352303</v>
      </c>
      <c r="AZ78" s="34">
        <v>6031.3654896191802</v>
      </c>
      <c r="BA78" s="34">
        <v>4538.6537440688599</v>
      </c>
      <c r="BB78" s="34">
        <v>7748.6283739604896</v>
      </c>
      <c r="BC78" s="34">
        <v>68985.424761903094</v>
      </c>
      <c r="BD78" s="34">
        <v>7315.4348040650902</v>
      </c>
      <c r="BE78" s="34">
        <v>5971.7250516819404</v>
      </c>
      <c r="BF78" s="34">
        <v>4394.7122147841101</v>
      </c>
      <c r="BG78" s="34">
        <v>5414.3164486906298</v>
      </c>
      <c r="BH78" s="34">
        <v>7117.2375103394497</v>
      </c>
      <c r="BI78" s="34">
        <v>4190.1024563862602</v>
      </c>
    </row>
    <row r="79" spans="1:61" s="89" customFormat="1" ht="15.75" customHeight="1" x14ac:dyDescent="0.25">
      <c r="A79" s="67">
        <v>209</v>
      </c>
      <c r="B79" s="290" t="s">
        <v>175</v>
      </c>
      <c r="C79" s="67" t="s">
        <v>116</v>
      </c>
      <c r="D79" s="286">
        <v>18950.4038774689</v>
      </c>
      <c r="E79" s="286">
        <v>17776.893671157199</v>
      </c>
      <c r="F79" s="286">
        <v>20565.202525285498</v>
      </c>
      <c r="G79" s="286">
        <v>23021.488633481498</v>
      </c>
      <c r="H79" s="286">
        <v>23650.703707942699</v>
      </c>
      <c r="I79" s="286">
        <v>28140.857847917701</v>
      </c>
      <c r="J79" s="286">
        <v>21469.786010514799</v>
      </c>
      <c r="K79" s="286">
        <v>21388.6138710288</v>
      </c>
      <c r="L79" s="286">
        <v>20361.152016701399</v>
      </c>
      <c r="M79" s="286">
        <v>19244.559288445798</v>
      </c>
      <c r="N79" s="286">
        <v>19605.929763649201</v>
      </c>
      <c r="O79" s="286">
        <v>21256.051967617801</v>
      </c>
      <c r="P79" s="286">
        <v>255431.64318121099</v>
      </c>
      <c r="Q79" s="286">
        <v>20778.399127817898</v>
      </c>
      <c r="R79" s="286">
        <v>18214.830695720699</v>
      </c>
      <c r="S79" s="286">
        <v>22723.593994618699</v>
      </c>
      <c r="T79" s="286">
        <v>20591.257293886301</v>
      </c>
      <c r="U79" s="286">
        <v>23458.3108928658</v>
      </c>
      <c r="V79" s="286">
        <v>20036.004361648302</v>
      </c>
      <c r="W79" s="286">
        <v>21397.678451156102</v>
      </c>
      <c r="X79" s="286">
        <v>19480.305073409501</v>
      </c>
      <c r="Y79" s="286">
        <v>20485.694500931499</v>
      </c>
      <c r="Z79" s="286">
        <v>20660.557156197101</v>
      </c>
      <c r="AA79" s="286">
        <v>19258.3762370238</v>
      </c>
      <c r="AB79" s="286">
        <v>20599.628670224301</v>
      </c>
      <c r="AC79" s="286">
        <v>247684.6364555</v>
      </c>
      <c r="AD79" s="286">
        <v>21468.956302192699</v>
      </c>
      <c r="AE79" s="286">
        <v>20351.8171660236</v>
      </c>
      <c r="AF79" s="286">
        <v>22222.543901220699</v>
      </c>
      <c r="AG79" s="286">
        <v>23017.537168024199</v>
      </c>
      <c r="AH79" s="286">
        <v>22851.3887615126</v>
      </c>
      <c r="AI79" s="286">
        <v>21425.8650632223</v>
      </c>
      <c r="AJ79" s="286">
        <v>25030.573494010601</v>
      </c>
      <c r="AK79" s="286">
        <v>23726.955563803898</v>
      </c>
      <c r="AL79" s="286">
        <v>22738.734621782802</v>
      </c>
      <c r="AM79" s="286">
        <v>23539.8532052232</v>
      </c>
      <c r="AN79" s="286">
        <v>24406.314026175602</v>
      </c>
      <c r="AO79" s="286">
        <v>26084.188147957801</v>
      </c>
      <c r="AP79" s="286">
        <v>276864.72742115002</v>
      </c>
      <c r="AQ79" s="286">
        <v>21736.211853423101</v>
      </c>
      <c r="AR79" s="286">
        <v>21194.5796339587</v>
      </c>
      <c r="AS79" s="286">
        <v>23851.7415556544</v>
      </c>
      <c r="AT79" s="286">
        <v>23915.090905692599</v>
      </c>
      <c r="AU79" s="286">
        <v>27260.1180478567</v>
      </c>
      <c r="AV79" s="286">
        <v>24416.128640157101</v>
      </c>
      <c r="AW79" s="286">
        <v>25959.1531484712</v>
      </c>
      <c r="AX79" s="286">
        <v>26749.837514633</v>
      </c>
      <c r="AY79" s="286">
        <v>27106.430249053399</v>
      </c>
      <c r="AZ79" s="286">
        <v>27442.867475690498</v>
      </c>
      <c r="BA79" s="286">
        <v>24467.447253390601</v>
      </c>
      <c r="BB79" s="286">
        <v>27002.620550040901</v>
      </c>
      <c r="BC79" s="286">
        <v>301102.22682802199</v>
      </c>
      <c r="BD79" s="286">
        <v>25218.2844733436</v>
      </c>
      <c r="BE79" s="286">
        <v>24344.033752709402</v>
      </c>
      <c r="BF79" s="286">
        <v>27179.450268594701</v>
      </c>
      <c r="BG79" s="286">
        <v>26185.084509123899</v>
      </c>
      <c r="BH79" s="286">
        <v>26894.8729335608</v>
      </c>
      <c r="BI79" s="286">
        <v>26132.699313409601</v>
      </c>
    </row>
    <row r="80" spans="1:61" s="31" customFormat="1" ht="15.75" customHeight="1" x14ac:dyDescent="0.25">
      <c r="A80" s="55"/>
      <c r="B80" s="55" t="s">
        <v>71</v>
      </c>
      <c r="C80" s="55" t="s">
        <v>140</v>
      </c>
      <c r="D80" s="34">
        <v>4255.6511552318298</v>
      </c>
      <c r="E80" s="34">
        <v>3610.4919085981001</v>
      </c>
      <c r="F80" s="34">
        <v>4660.8088132496996</v>
      </c>
      <c r="G80" s="34">
        <v>6508.3962961068601</v>
      </c>
      <c r="H80" s="34">
        <v>7081.1082557343798</v>
      </c>
      <c r="I80" s="34">
        <v>6836.51849087964</v>
      </c>
      <c r="J80" s="34">
        <v>5662.7902191681396</v>
      </c>
      <c r="K80" s="34">
        <v>5739.5215473831204</v>
      </c>
      <c r="L80" s="34">
        <v>5151.0443650165498</v>
      </c>
      <c r="M80" s="34">
        <v>5575.82875471856</v>
      </c>
      <c r="N80" s="34">
        <v>4925.3428725420599</v>
      </c>
      <c r="O80" s="34">
        <v>4414.4881062596296</v>
      </c>
      <c r="P80" s="34">
        <v>64421.9907848886</v>
      </c>
      <c r="Q80" s="34">
        <v>4240.0374505751197</v>
      </c>
      <c r="R80" s="34">
        <v>4208.7127878016599</v>
      </c>
      <c r="S80" s="34">
        <v>5068.9525559390404</v>
      </c>
      <c r="T80" s="34">
        <v>4972.3496210712301</v>
      </c>
      <c r="U80" s="34">
        <v>5319.7798167379997</v>
      </c>
      <c r="V80" s="34">
        <v>4852.2629116937096</v>
      </c>
      <c r="W80" s="34">
        <v>4837.2812148613903</v>
      </c>
      <c r="X80" s="34">
        <v>5003.79396692316</v>
      </c>
      <c r="Y80" s="34">
        <v>5011.1455703146103</v>
      </c>
      <c r="Z80" s="34">
        <v>4995.03955944069</v>
      </c>
      <c r="AA80" s="34">
        <v>5030.0189478504099</v>
      </c>
      <c r="AB80" s="34">
        <v>4893.8293019577604</v>
      </c>
      <c r="AC80" s="34">
        <v>58433.203705166801</v>
      </c>
      <c r="AD80" s="34">
        <v>4855.5034910056002</v>
      </c>
      <c r="AE80" s="34">
        <v>4873.2562937705598</v>
      </c>
      <c r="AF80" s="34">
        <v>5212.1092997921496</v>
      </c>
      <c r="AG80" s="34">
        <v>5201.8392740526397</v>
      </c>
      <c r="AH80" s="34">
        <v>5460.4009917450203</v>
      </c>
      <c r="AI80" s="34">
        <v>5102.2430757715501</v>
      </c>
      <c r="AJ80" s="34">
        <v>5809.6184109611504</v>
      </c>
      <c r="AK80" s="34">
        <v>5801.1372593328297</v>
      </c>
      <c r="AL80" s="34">
        <v>5205.2379682164001</v>
      </c>
      <c r="AM80" s="34">
        <v>6135.22462801243</v>
      </c>
      <c r="AN80" s="34">
        <v>6127.5770819457603</v>
      </c>
      <c r="AO80" s="34">
        <v>6514.9749510094998</v>
      </c>
      <c r="AP80" s="34">
        <v>66299.122725615598</v>
      </c>
      <c r="AQ80" s="34">
        <v>5350.5140503295797</v>
      </c>
      <c r="AR80" s="34">
        <v>5052.2135684782997</v>
      </c>
      <c r="AS80" s="34">
        <v>6016.2334931652504</v>
      </c>
      <c r="AT80" s="34">
        <v>7952.8435188516596</v>
      </c>
      <c r="AU80" s="34">
        <v>8906.2654340078698</v>
      </c>
      <c r="AV80" s="34">
        <v>8336.3708189396402</v>
      </c>
      <c r="AW80" s="34">
        <v>8498.4829924397109</v>
      </c>
      <c r="AX80" s="34">
        <v>8097.4494651141504</v>
      </c>
      <c r="AY80" s="34">
        <v>8451.5383156239404</v>
      </c>
      <c r="AZ80" s="34">
        <v>8600.6416933116907</v>
      </c>
      <c r="BA80" s="34">
        <v>7791.1557373080204</v>
      </c>
      <c r="BB80" s="34">
        <v>8421.9323110787791</v>
      </c>
      <c r="BC80" s="34">
        <v>91475.6413986486</v>
      </c>
      <c r="BD80" s="34">
        <v>8004.1014706736796</v>
      </c>
      <c r="BE80" s="34">
        <v>7338.5765516533802</v>
      </c>
      <c r="BF80" s="34">
        <v>9295.5677887006605</v>
      </c>
      <c r="BG80" s="34">
        <v>8429.4868416251393</v>
      </c>
      <c r="BH80" s="34">
        <v>9494.8438111376599</v>
      </c>
      <c r="BI80" s="34">
        <v>9459.2610319628493</v>
      </c>
    </row>
    <row r="81" spans="1:61" s="31" customFormat="1" ht="15.75" customHeight="1" x14ac:dyDescent="0.25">
      <c r="A81" s="61"/>
      <c r="B81" s="61" t="s">
        <v>71</v>
      </c>
      <c r="C81" s="61" t="s">
        <v>139</v>
      </c>
      <c r="D81" s="68">
        <v>7427.12576448869</v>
      </c>
      <c r="E81" s="68">
        <v>6336.2769206757703</v>
      </c>
      <c r="F81" s="68">
        <v>8015.3841943429397</v>
      </c>
      <c r="G81" s="68">
        <v>7422.9163228299003</v>
      </c>
      <c r="H81" s="68">
        <v>5878.7289112752997</v>
      </c>
      <c r="I81" s="68">
        <v>7635.1565852293397</v>
      </c>
      <c r="J81" s="68">
        <v>6613.6504872380701</v>
      </c>
      <c r="K81" s="68">
        <v>6828.6191472840101</v>
      </c>
      <c r="L81" s="68">
        <v>6750.4702106683599</v>
      </c>
      <c r="M81" s="68">
        <v>6999.3292928972096</v>
      </c>
      <c r="N81" s="68">
        <v>6985.6278580041599</v>
      </c>
      <c r="O81" s="68">
        <v>7214.1721807282402</v>
      </c>
      <c r="P81" s="68">
        <v>84107.457875662003</v>
      </c>
      <c r="Q81" s="68">
        <v>7322.6278109823397</v>
      </c>
      <c r="R81" s="68">
        <v>5709.2905902162402</v>
      </c>
      <c r="S81" s="68">
        <v>8215.7105712762805</v>
      </c>
      <c r="T81" s="68">
        <v>6943.4594438239601</v>
      </c>
      <c r="U81" s="68">
        <v>6870.3192334724699</v>
      </c>
      <c r="V81" s="68">
        <v>7257.8854572009304</v>
      </c>
      <c r="W81" s="68">
        <v>7550.8681520813698</v>
      </c>
      <c r="X81" s="68">
        <v>7177.2588044578197</v>
      </c>
      <c r="Y81" s="68">
        <v>7459.4003843322998</v>
      </c>
      <c r="Z81" s="68">
        <v>7285.7114262889099</v>
      </c>
      <c r="AA81" s="68">
        <v>7094.5042815473198</v>
      </c>
      <c r="AB81" s="68">
        <v>7367.3578072809096</v>
      </c>
      <c r="AC81" s="68">
        <v>86254.393962960894</v>
      </c>
      <c r="AD81" s="68">
        <v>6857.1329311133604</v>
      </c>
      <c r="AE81" s="68">
        <v>7018.4631288538103</v>
      </c>
      <c r="AF81" s="68">
        <v>6002.8500354157404</v>
      </c>
      <c r="AG81" s="68">
        <v>7419.1587398955098</v>
      </c>
      <c r="AH81" s="68">
        <v>7296.4395576799898</v>
      </c>
      <c r="AI81" s="68">
        <v>6882.3490271710398</v>
      </c>
      <c r="AJ81" s="68">
        <v>8147.1067624343004</v>
      </c>
      <c r="AK81" s="68">
        <v>7832.3950738201802</v>
      </c>
      <c r="AL81" s="68">
        <v>7182.2944216064097</v>
      </c>
      <c r="AM81" s="68">
        <v>7460.2938719416798</v>
      </c>
      <c r="AN81" s="68">
        <v>7196.7008512125103</v>
      </c>
      <c r="AO81" s="68">
        <v>8577.3319196663906</v>
      </c>
      <c r="AP81" s="68">
        <v>87872.516320810901</v>
      </c>
      <c r="AQ81" s="68">
        <v>7005.8278982247202</v>
      </c>
      <c r="AR81" s="68">
        <v>6962.10467665548</v>
      </c>
      <c r="AS81" s="68">
        <v>7357.2547901239304</v>
      </c>
      <c r="AT81" s="68">
        <v>8105.0695518496505</v>
      </c>
      <c r="AU81" s="68">
        <v>8011.9280198316601</v>
      </c>
      <c r="AV81" s="68">
        <v>7509.6054688354698</v>
      </c>
      <c r="AW81" s="68">
        <v>7568.7224222626401</v>
      </c>
      <c r="AX81" s="68">
        <v>8903.5073391389305</v>
      </c>
      <c r="AY81" s="68">
        <v>8259.4846989402995</v>
      </c>
      <c r="AZ81" s="68">
        <v>9234.6464310613501</v>
      </c>
      <c r="BA81" s="68">
        <v>7819.8421453442597</v>
      </c>
      <c r="BB81" s="68">
        <v>8666.2854319154103</v>
      </c>
      <c r="BC81" s="68">
        <v>95404.278874183801</v>
      </c>
      <c r="BD81" s="68">
        <v>7560.4810468794403</v>
      </c>
      <c r="BE81" s="68">
        <v>7754.3037191953699</v>
      </c>
      <c r="BF81" s="68">
        <v>8281.2030931166391</v>
      </c>
      <c r="BG81" s="68">
        <v>8438.7550729984705</v>
      </c>
      <c r="BH81" s="68">
        <v>8759.7922258850795</v>
      </c>
      <c r="BI81" s="68">
        <v>8421.9342188996798</v>
      </c>
    </row>
    <row r="82" spans="1:61" s="31" customFormat="1" ht="15.75" customHeight="1" x14ac:dyDescent="0.25">
      <c r="A82" s="55"/>
      <c r="B82" s="55" t="s">
        <v>71</v>
      </c>
      <c r="C82" s="55" t="s">
        <v>132</v>
      </c>
      <c r="D82" s="34">
        <v>1667.2087482589</v>
      </c>
      <c r="E82" s="34">
        <v>2182.5687410733199</v>
      </c>
      <c r="F82" s="34">
        <v>2479.6015414036201</v>
      </c>
      <c r="G82" s="34">
        <v>1636.2561172185899</v>
      </c>
      <c r="H82" s="34">
        <v>1563.08881844711</v>
      </c>
      <c r="I82" s="34">
        <v>1644.4166108392801</v>
      </c>
      <c r="J82" s="34">
        <v>1574.5093313997299</v>
      </c>
      <c r="K82" s="34">
        <v>1250.59001145925</v>
      </c>
      <c r="L82" s="34">
        <v>1420.7701508305499</v>
      </c>
      <c r="M82" s="34">
        <v>1203.51787135114</v>
      </c>
      <c r="N82" s="34">
        <v>1326.33754222434</v>
      </c>
      <c r="O82" s="34">
        <v>2092.3576430339899</v>
      </c>
      <c r="P82" s="34">
        <v>20041.223127539801</v>
      </c>
      <c r="Q82" s="34">
        <v>1541.8540107594299</v>
      </c>
      <c r="R82" s="34">
        <v>1500.3206774773601</v>
      </c>
      <c r="S82" s="34">
        <v>1627.59300704109</v>
      </c>
      <c r="T82" s="34">
        <v>1603.8519306872299</v>
      </c>
      <c r="U82" s="34">
        <v>1527.8585839868399</v>
      </c>
      <c r="V82" s="34">
        <v>1274.19660626674</v>
      </c>
      <c r="W82" s="34">
        <v>1534.1468919291301</v>
      </c>
      <c r="X82" s="34">
        <v>1358.33586934664</v>
      </c>
      <c r="Y82" s="34">
        <v>1553.98049304611</v>
      </c>
      <c r="Z82" s="34">
        <v>1505.9307418142901</v>
      </c>
      <c r="AA82" s="34">
        <v>1302.4479850226301</v>
      </c>
      <c r="AB82" s="34">
        <v>1545.9815403043101</v>
      </c>
      <c r="AC82" s="34">
        <v>17876.498337681802</v>
      </c>
      <c r="AD82" s="34">
        <v>1690.7696114170301</v>
      </c>
      <c r="AE82" s="34">
        <v>1418.3416144901801</v>
      </c>
      <c r="AF82" s="34">
        <v>1580.9116314114599</v>
      </c>
      <c r="AG82" s="34">
        <v>1796.75215095306</v>
      </c>
      <c r="AH82" s="34">
        <v>1777.55469054574</v>
      </c>
      <c r="AI82" s="34">
        <v>1688.26359572346</v>
      </c>
      <c r="AJ82" s="34">
        <v>1674.1639555392101</v>
      </c>
      <c r="AK82" s="34">
        <v>1583.21669094358</v>
      </c>
      <c r="AL82" s="34">
        <v>2114.9494119842002</v>
      </c>
      <c r="AM82" s="34">
        <v>1784.0963696649201</v>
      </c>
      <c r="AN82" s="34">
        <v>1913.19962706669</v>
      </c>
      <c r="AO82" s="34">
        <v>1420.35091905884</v>
      </c>
      <c r="AP82" s="34">
        <v>20442.570268798401</v>
      </c>
      <c r="AQ82" s="34">
        <v>1825.6289999467499</v>
      </c>
      <c r="AR82" s="34">
        <v>1376.47621700844</v>
      </c>
      <c r="AS82" s="34">
        <v>1576.5588445699</v>
      </c>
      <c r="AT82" s="34">
        <v>1746.7202926924999</v>
      </c>
      <c r="AU82" s="34">
        <v>1573.85199529902</v>
      </c>
      <c r="AV82" s="34">
        <v>1641.5489037289501</v>
      </c>
      <c r="AW82" s="34">
        <v>1795.5685066260801</v>
      </c>
      <c r="AX82" s="34">
        <v>1447.53747835335</v>
      </c>
      <c r="AY82" s="34">
        <v>1935.52413790994</v>
      </c>
      <c r="AZ82" s="34">
        <v>1708.1402880998301</v>
      </c>
      <c r="BA82" s="34">
        <v>1709.8495846741</v>
      </c>
      <c r="BB82" s="34">
        <v>2358.4766423594301</v>
      </c>
      <c r="BC82" s="34">
        <v>20695.881891268298</v>
      </c>
      <c r="BD82" s="34">
        <v>1915.33131340708</v>
      </c>
      <c r="BE82" s="34">
        <v>1966.20348868166</v>
      </c>
      <c r="BF82" s="34">
        <v>1840.5103750051601</v>
      </c>
      <c r="BG82" s="34">
        <v>2124.9778393219099</v>
      </c>
      <c r="BH82" s="34">
        <v>1751.06173510755</v>
      </c>
      <c r="BI82" s="34">
        <v>2028.6917666291299</v>
      </c>
    </row>
    <row r="83" spans="1:61" s="31" customFormat="1" ht="15.75" customHeight="1" x14ac:dyDescent="0.25">
      <c r="A83" s="61"/>
      <c r="B83" s="61" t="s">
        <v>71</v>
      </c>
      <c r="C83" s="61" t="s">
        <v>148</v>
      </c>
      <c r="D83" s="68">
        <v>9.7626869030173005</v>
      </c>
      <c r="E83" s="68">
        <v>76.084984673794096</v>
      </c>
      <c r="F83" s="68">
        <v>15.2554220685413</v>
      </c>
      <c r="G83" s="68">
        <v>16.143498703658501</v>
      </c>
      <c r="H83" s="68">
        <v>71.767679743057798</v>
      </c>
      <c r="I83" s="68">
        <v>160.81875461106</v>
      </c>
      <c r="J83" s="68">
        <v>25.021716816844201</v>
      </c>
      <c r="K83" s="68">
        <v>53.956657839324997</v>
      </c>
      <c r="L83" s="68">
        <v>85.311856977466206</v>
      </c>
      <c r="M83" s="68">
        <v>110.035371502096</v>
      </c>
      <c r="N83" s="68">
        <v>248.874051402769</v>
      </c>
      <c r="O83" s="68">
        <v>4.1956853398683602</v>
      </c>
      <c r="P83" s="68">
        <v>877.22836658149697</v>
      </c>
      <c r="Q83" s="68">
        <v>122.204472122165</v>
      </c>
      <c r="R83" s="68">
        <v>50.697334280635701</v>
      </c>
      <c r="S83" s="68">
        <v>33.0977504184617</v>
      </c>
      <c r="T83" s="68">
        <v>132.05437061560599</v>
      </c>
      <c r="U83" s="68">
        <v>302.06345960531098</v>
      </c>
      <c r="V83" s="68">
        <v>266.07072776016201</v>
      </c>
      <c r="W83" s="68">
        <v>33.585440204459204</v>
      </c>
      <c r="X83" s="68">
        <v>145.172660072599</v>
      </c>
      <c r="Y83" s="68">
        <v>265.63578728773302</v>
      </c>
      <c r="Z83" s="68">
        <v>359.76957331512602</v>
      </c>
      <c r="AA83" s="68">
        <v>475.13166849531501</v>
      </c>
      <c r="AB83" s="68">
        <v>608.12747090892003</v>
      </c>
      <c r="AC83" s="68">
        <v>2793.61071508649</v>
      </c>
      <c r="AD83" s="68">
        <v>539.09805269805304</v>
      </c>
      <c r="AE83" s="68">
        <v>395.64041314657902</v>
      </c>
      <c r="AF83" s="68">
        <v>844.51238175896299</v>
      </c>
      <c r="AG83" s="68">
        <v>811.17632084176296</v>
      </c>
      <c r="AH83" s="68">
        <v>162.668293673649</v>
      </c>
      <c r="AI83" s="68">
        <v>123.04204242755701</v>
      </c>
      <c r="AJ83" s="68">
        <v>20.5287596154784</v>
      </c>
      <c r="AK83" s="68">
        <v>255.64189522116399</v>
      </c>
      <c r="AL83" s="68">
        <v>711.19431646226701</v>
      </c>
      <c r="AM83" s="68">
        <v>469.93554490324698</v>
      </c>
      <c r="AN83" s="68">
        <v>612.41254602597098</v>
      </c>
      <c r="AO83" s="68">
        <v>738.25637722515205</v>
      </c>
      <c r="AP83" s="68">
        <v>5684.10694399984</v>
      </c>
      <c r="AQ83" s="68">
        <v>587.68621673230905</v>
      </c>
      <c r="AR83" s="68">
        <v>398.590341452779</v>
      </c>
      <c r="AS83" s="68">
        <v>482.84666769784002</v>
      </c>
      <c r="AT83" s="68">
        <v>282.553863550345</v>
      </c>
      <c r="AU83" s="68">
        <v>893.338456194777</v>
      </c>
      <c r="AV83" s="68">
        <v>403.34387588155101</v>
      </c>
      <c r="AW83" s="68">
        <v>982.61900342749698</v>
      </c>
      <c r="AX83" s="68">
        <v>796.08088036511799</v>
      </c>
      <c r="AY83" s="68">
        <v>790.037101513126</v>
      </c>
      <c r="AZ83" s="68">
        <v>739.17604216309405</v>
      </c>
      <c r="BA83" s="68">
        <v>247.11455247368701</v>
      </c>
      <c r="BB83" s="68">
        <v>594.64741882950705</v>
      </c>
      <c r="BC83" s="68">
        <v>7198.0344202816304</v>
      </c>
      <c r="BD83" s="68">
        <v>662.79466416802302</v>
      </c>
      <c r="BE83" s="68">
        <v>1031.2548363764699</v>
      </c>
      <c r="BF83" s="68">
        <v>806.82788768344994</v>
      </c>
      <c r="BG83" s="68">
        <v>615.90255788590298</v>
      </c>
      <c r="BH83" s="68">
        <v>1006.57616972823</v>
      </c>
      <c r="BI83" s="68">
        <v>1125.93695476125</v>
      </c>
    </row>
    <row r="84" spans="1:61" s="31" customFormat="1" ht="15.75" customHeight="1" x14ac:dyDescent="0.25">
      <c r="A84" s="55"/>
      <c r="B84" s="55" t="s">
        <v>71</v>
      </c>
      <c r="C84" s="55" t="s">
        <v>122</v>
      </c>
      <c r="D84" s="34">
        <v>753.245787297329</v>
      </c>
      <c r="E84" s="34">
        <v>593.33878991029303</v>
      </c>
      <c r="F84" s="34">
        <v>1562.32411162975</v>
      </c>
      <c r="G84" s="34">
        <v>653.61080015671098</v>
      </c>
      <c r="H84" s="34">
        <v>743.30654765583404</v>
      </c>
      <c r="I84" s="34">
        <v>736.54028476209101</v>
      </c>
      <c r="J84" s="34">
        <v>505.208587053158</v>
      </c>
      <c r="K84" s="34">
        <v>723.35851184228204</v>
      </c>
      <c r="L84" s="34">
        <v>571.73579968292495</v>
      </c>
      <c r="M84" s="34">
        <v>602.71397855528198</v>
      </c>
      <c r="N84" s="34">
        <v>629.72350033985197</v>
      </c>
      <c r="O84" s="34">
        <v>607.912015645579</v>
      </c>
      <c r="P84" s="34">
        <v>8683.0187145310902</v>
      </c>
      <c r="Q84" s="34">
        <v>604.69983441348097</v>
      </c>
      <c r="R84" s="34">
        <v>448.62992486642798</v>
      </c>
      <c r="S84" s="34">
        <v>637.70457109272695</v>
      </c>
      <c r="T84" s="34">
        <v>737.570372459748</v>
      </c>
      <c r="U84" s="34">
        <v>746.07149241637705</v>
      </c>
      <c r="V84" s="34">
        <v>858.19482159716904</v>
      </c>
      <c r="W84" s="34">
        <v>782.35666804272296</v>
      </c>
      <c r="X84" s="34">
        <v>878.36168222297295</v>
      </c>
      <c r="Y84" s="34">
        <v>741.97844069893597</v>
      </c>
      <c r="Z84" s="34">
        <v>1160.1218392422099</v>
      </c>
      <c r="AA84" s="34">
        <v>982.83336967521802</v>
      </c>
      <c r="AB84" s="34">
        <v>1043.2528578018901</v>
      </c>
      <c r="AC84" s="34">
        <v>9621.7758745298797</v>
      </c>
      <c r="AD84" s="34">
        <v>1226.8968593699201</v>
      </c>
      <c r="AE84" s="34">
        <v>1035.4916846390099</v>
      </c>
      <c r="AF84" s="34">
        <v>1965.0624119269</v>
      </c>
      <c r="AG84" s="34">
        <v>1057.6680685485301</v>
      </c>
      <c r="AH84" s="34">
        <v>1550.40190218415</v>
      </c>
      <c r="AI84" s="34">
        <v>1349.23074297324</v>
      </c>
      <c r="AJ84" s="34">
        <v>1511.71811036483</v>
      </c>
      <c r="AK84" s="34">
        <v>1299.77681054501</v>
      </c>
      <c r="AL84" s="34">
        <v>1363.4869536547301</v>
      </c>
      <c r="AM84" s="34">
        <v>1451.80575459999</v>
      </c>
      <c r="AN84" s="34">
        <v>1516.7351595048999</v>
      </c>
      <c r="AO84" s="34">
        <v>1510.1378398834599</v>
      </c>
      <c r="AP84" s="34">
        <v>16838.4122981947</v>
      </c>
      <c r="AQ84" s="34">
        <v>1716.74248597311</v>
      </c>
      <c r="AR84" s="34">
        <v>1266.47076636103</v>
      </c>
      <c r="AS84" s="34">
        <v>1368.9971191585601</v>
      </c>
      <c r="AT84" s="34">
        <v>849.96986164391899</v>
      </c>
      <c r="AU84" s="34">
        <v>1070.6055602872</v>
      </c>
      <c r="AV84" s="34">
        <v>945.93277241466501</v>
      </c>
      <c r="AW84" s="34">
        <v>983.99792122944405</v>
      </c>
      <c r="AX84" s="34">
        <v>804.80695109323597</v>
      </c>
      <c r="AY84" s="34">
        <v>858.55736507868596</v>
      </c>
      <c r="AZ84" s="34">
        <v>734.60262555215502</v>
      </c>
      <c r="BA84" s="34">
        <v>734.87883576688898</v>
      </c>
      <c r="BB84" s="34">
        <v>794.13775210121401</v>
      </c>
      <c r="BC84" s="34">
        <v>12129.700016660099</v>
      </c>
      <c r="BD84" s="34">
        <v>755.95428883841896</v>
      </c>
      <c r="BE84" s="34">
        <v>699.731475439272</v>
      </c>
      <c r="BF84" s="34">
        <v>777.42121344330496</v>
      </c>
      <c r="BG84" s="34">
        <v>982.81400252622495</v>
      </c>
      <c r="BH84" s="34">
        <v>766.68576314775805</v>
      </c>
      <c r="BI84" s="34">
        <v>991.81686971916201</v>
      </c>
    </row>
    <row r="85" spans="1:61" s="31" customFormat="1" ht="15.75" customHeight="1" x14ac:dyDescent="0.25">
      <c r="A85" s="61"/>
      <c r="B85" s="61" t="s">
        <v>71</v>
      </c>
      <c r="C85" s="61" t="s">
        <v>176</v>
      </c>
      <c r="D85" s="68">
        <v>1251.86388855059</v>
      </c>
      <c r="E85" s="68">
        <v>925.19639139990295</v>
      </c>
      <c r="F85" s="68">
        <v>856.83911430297496</v>
      </c>
      <c r="G85" s="68">
        <v>891.01345590356095</v>
      </c>
      <c r="H85" s="68">
        <v>1157.2498548455901</v>
      </c>
      <c r="I85" s="68">
        <v>741.82424124216698</v>
      </c>
      <c r="J85" s="68">
        <v>725.63711402152296</v>
      </c>
      <c r="K85" s="68">
        <v>904.78050367714695</v>
      </c>
      <c r="L85" s="68">
        <v>1430.94438421067</v>
      </c>
      <c r="M85" s="68">
        <v>854.35143551502597</v>
      </c>
      <c r="N85" s="68">
        <v>984.28577247252394</v>
      </c>
      <c r="O85" s="68">
        <v>2293.6440339709702</v>
      </c>
      <c r="P85" s="68">
        <v>13017.630190112601</v>
      </c>
      <c r="Q85" s="68">
        <v>1940.2007315799001</v>
      </c>
      <c r="R85" s="68">
        <v>883.30098451785204</v>
      </c>
      <c r="S85" s="68">
        <v>1294.8938340561001</v>
      </c>
      <c r="T85" s="68">
        <v>1313.2922508275799</v>
      </c>
      <c r="U85" s="68">
        <v>1678.15013006708</v>
      </c>
      <c r="V85" s="68">
        <v>1021.6864310789</v>
      </c>
      <c r="W85" s="68">
        <v>982.21936710690204</v>
      </c>
      <c r="X85" s="68">
        <v>655.48836992865404</v>
      </c>
      <c r="Y85" s="68">
        <v>743.46800724048296</v>
      </c>
      <c r="Z85" s="68">
        <v>741.94447430288403</v>
      </c>
      <c r="AA85" s="68">
        <v>421.59875025729502</v>
      </c>
      <c r="AB85" s="68">
        <v>422.22282050825999</v>
      </c>
      <c r="AC85" s="68">
        <v>12098.466151471899</v>
      </c>
      <c r="AD85" s="68">
        <v>780.92715777007299</v>
      </c>
      <c r="AE85" s="68">
        <v>468.503817021212</v>
      </c>
      <c r="AF85" s="68">
        <v>736.96857658106899</v>
      </c>
      <c r="AG85" s="68">
        <v>595.89521684299405</v>
      </c>
      <c r="AH85" s="68">
        <v>714.626279742262</v>
      </c>
      <c r="AI85" s="68">
        <v>674.21119586266605</v>
      </c>
      <c r="AJ85" s="68">
        <v>1064.4060174240101</v>
      </c>
      <c r="AK85" s="68">
        <v>1102.8335436239399</v>
      </c>
      <c r="AL85" s="68">
        <v>890.08416552188703</v>
      </c>
      <c r="AM85" s="68">
        <v>1155.5768131084601</v>
      </c>
      <c r="AN85" s="68">
        <v>1228.9308819014</v>
      </c>
      <c r="AO85" s="68">
        <v>998.32486646092298</v>
      </c>
      <c r="AP85" s="68">
        <v>10411.288531860901</v>
      </c>
      <c r="AQ85" s="68">
        <v>688.73628922663397</v>
      </c>
      <c r="AR85" s="68">
        <v>696.62011410021898</v>
      </c>
      <c r="AS85" s="68">
        <v>758.21184818545601</v>
      </c>
      <c r="AT85" s="68">
        <v>496.07617294276503</v>
      </c>
      <c r="AU85" s="68">
        <v>604.78876523178997</v>
      </c>
      <c r="AV85" s="68">
        <v>583.60346080821898</v>
      </c>
      <c r="AW85" s="68">
        <v>690.47799349146806</v>
      </c>
      <c r="AX85" s="68">
        <v>589.20150162078903</v>
      </c>
      <c r="AY85" s="68">
        <v>882.15323394044003</v>
      </c>
      <c r="AZ85" s="68">
        <v>711.05088385059901</v>
      </c>
      <c r="BA85" s="68">
        <v>387.07924867170499</v>
      </c>
      <c r="BB85" s="68">
        <v>508.28544501782102</v>
      </c>
      <c r="BC85" s="68">
        <v>7596.2849570879098</v>
      </c>
      <c r="BD85" s="68">
        <v>685.99396809752398</v>
      </c>
      <c r="BE85" s="68">
        <v>650.31397824053295</v>
      </c>
      <c r="BF85" s="68">
        <v>698.77172211931099</v>
      </c>
      <c r="BG85" s="68">
        <v>557.78371473042898</v>
      </c>
      <c r="BH85" s="68">
        <v>453.33454351057702</v>
      </c>
      <c r="BI85" s="68">
        <v>706.30887995902799</v>
      </c>
    </row>
    <row r="86" spans="1:61" s="31" customFormat="1" ht="15.75" customHeight="1" x14ac:dyDescent="0.25">
      <c r="A86" s="55"/>
      <c r="B86" s="55" t="s">
        <v>71</v>
      </c>
      <c r="C86" s="55" t="s">
        <v>137</v>
      </c>
      <c r="D86" s="34">
        <v>571.864380533293</v>
      </c>
      <c r="E86" s="34">
        <v>670.23325959090198</v>
      </c>
      <c r="F86" s="34">
        <v>434.47063817600599</v>
      </c>
      <c r="G86" s="34">
        <v>762.213741061782</v>
      </c>
      <c r="H86" s="34">
        <v>571.37289345513705</v>
      </c>
      <c r="I86" s="34">
        <v>574.93745918947104</v>
      </c>
      <c r="J86" s="34">
        <v>655.72764150125397</v>
      </c>
      <c r="K86" s="34">
        <v>676.46887923607005</v>
      </c>
      <c r="L86" s="34">
        <v>608.79487357033702</v>
      </c>
      <c r="M86" s="34">
        <v>404.26010055403401</v>
      </c>
      <c r="N86" s="34">
        <v>398.246628446503</v>
      </c>
      <c r="O86" s="34">
        <v>933.41520976270999</v>
      </c>
      <c r="P86" s="34">
        <v>7262.0057050775004</v>
      </c>
      <c r="Q86" s="34">
        <v>545.87480635736199</v>
      </c>
      <c r="R86" s="34">
        <v>501.29473336300202</v>
      </c>
      <c r="S86" s="34">
        <v>125.50096957486799</v>
      </c>
      <c r="T86" s="34">
        <v>330.23564753302799</v>
      </c>
      <c r="U86" s="34">
        <v>488.75913759258401</v>
      </c>
      <c r="V86" s="34">
        <v>495.17018165190802</v>
      </c>
      <c r="W86" s="34">
        <v>330.68364943172998</v>
      </c>
      <c r="X86" s="34">
        <v>447.15251660396802</v>
      </c>
      <c r="Y86" s="34">
        <v>439.838159573322</v>
      </c>
      <c r="Z86" s="34">
        <v>626.09279025249396</v>
      </c>
      <c r="AA86" s="34">
        <v>391.78894019302999</v>
      </c>
      <c r="AB86" s="34">
        <v>100.39469123716</v>
      </c>
      <c r="AC86" s="34">
        <v>4822.7862233644601</v>
      </c>
      <c r="AD86" s="34">
        <v>331.40080399631398</v>
      </c>
      <c r="AE86" s="34">
        <v>357.21631077865902</v>
      </c>
      <c r="AF86" s="34">
        <v>411.78313992954799</v>
      </c>
      <c r="AG86" s="34">
        <v>365.88495996958602</v>
      </c>
      <c r="AH86" s="34">
        <v>438.58641984984098</v>
      </c>
      <c r="AI86" s="34">
        <v>371.68722545307099</v>
      </c>
      <c r="AJ86" s="34">
        <v>503.08651800980903</v>
      </c>
      <c r="AK86" s="34">
        <v>294.30410259494499</v>
      </c>
      <c r="AL86" s="34">
        <v>412.02556326393</v>
      </c>
      <c r="AM86" s="34">
        <v>542.85499132833002</v>
      </c>
      <c r="AN86" s="34">
        <v>287.88139867685999</v>
      </c>
      <c r="AO86" s="34">
        <v>512.90620886730505</v>
      </c>
      <c r="AP86" s="34">
        <v>4829.6176427181999</v>
      </c>
      <c r="AQ86" s="34">
        <v>197.93770288282599</v>
      </c>
      <c r="AR86" s="34">
        <v>384.70160733535999</v>
      </c>
      <c r="AS86" s="34">
        <v>359.99956497360802</v>
      </c>
      <c r="AT86" s="34">
        <v>361.88455841467601</v>
      </c>
      <c r="AU86" s="34">
        <v>473.67523278885102</v>
      </c>
      <c r="AV86" s="34">
        <v>331.39718341359799</v>
      </c>
      <c r="AW86" s="34">
        <v>358.61910241657102</v>
      </c>
      <c r="AX86" s="34">
        <v>278.49354298597501</v>
      </c>
      <c r="AY86" s="34">
        <v>459.572047609869</v>
      </c>
      <c r="AZ86" s="34">
        <v>754.10005341344004</v>
      </c>
      <c r="BA86" s="34">
        <v>474.33096654062399</v>
      </c>
      <c r="BB86" s="34">
        <v>1011.66936357937</v>
      </c>
      <c r="BC86" s="34">
        <v>5446.3809263547701</v>
      </c>
      <c r="BD86" s="34">
        <v>422.31769070875998</v>
      </c>
      <c r="BE86" s="34">
        <v>425.31297744339298</v>
      </c>
      <c r="BF86" s="34">
        <v>681.36486253374198</v>
      </c>
      <c r="BG86" s="34">
        <v>502.53562386593597</v>
      </c>
      <c r="BH86" s="34">
        <v>706.48281816117105</v>
      </c>
      <c r="BI86" s="34">
        <v>395.60831914922198</v>
      </c>
    </row>
    <row r="87" spans="1:61" s="31" customFormat="1" ht="15.75" customHeight="1" x14ac:dyDescent="0.25">
      <c r="A87" s="61"/>
      <c r="B87" s="61" t="s">
        <v>71</v>
      </c>
      <c r="C87" s="61" t="s">
        <v>155</v>
      </c>
      <c r="D87" s="68">
        <v>846.85027030819901</v>
      </c>
      <c r="E87" s="68">
        <v>960.43058562621502</v>
      </c>
      <c r="F87" s="68">
        <v>152.25583639702</v>
      </c>
      <c r="G87" s="68">
        <v>124.462757798482</v>
      </c>
      <c r="H87" s="68">
        <v>1004.27676182621</v>
      </c>
      <c r="I87" s="68">
        <v>833.12983896271305</v>
      </c>
      <c r="J87" s="68">
        <v>74.572912449286207</v>
      </c>
      <c r="K87" s="68">
        <v>112.065803186724</v>
      </c>
      <c r="L87" s="68">
        <v>115.884854265706</v>
      </c>
      <c r="M87" s="68">
        <v>88.604845976572093</v>
      </c>
      <c r="N87" s="68">
        <v>103.20337331939901</v>
      </c>
      <c r="O87" s="68">
        <v>77.051001524421395</v>
      </c>
      <c r="P87" s="68">
        <v>4492.7888416409496</v>
      </c>
      <c r="Q87" s="68">
        <v>132.825009721469</v>
      </c>
      <c r="R87" s="68">
        <v>450.97465445583498</v>
      </c>
      <c r="S87" s="68">
        <v>680.77587376116298</v>
      </c>
      <c r="T87" s="68">
        <v>142.19619382796799</v>
      </c>
      <c r="U87" s="68">
        <v>586.35391973270998</v>
      </c>
      <c r="V87" s="68">
        <v>258.87779065028002</v>
      </c>
      <c r="W87" s="68">
        <v>236.02872351785101</v>
      </c>
      <c r="X87" s="68">
        <v>105.914544210656</v>
      </c>
      <c r="Y87" s="68">
        <v>130.491772548391</v>
      </c>
      <c r="Z87" s="68">
        <v>303.91812762294302</v>
      </c>
      <c r="AA87" s="68">
        <v>97.826964314689107</v>
      </c>
      <c r="AB87" s="68">
        <v>123.93677130649399</v>
      </c>
      <c r="AC87" s="68">
        <v>3250.1203456704502</v>
      </c>
      <c r="AD87" s="68">
        <v>111.750139011702</v>
      </c>
      <c r="AE87" s="68">
        <v>203.95740018871399</v>
      </c>
      <c r="AF87" s="68">
        <v>115.278957799273</v>
      </c>
      <c r="AG87" s="68">
        <v>90.928708094140603</v>
      </c>
      <c r="AH87" s="68">
        <v>215.42861673613899</v>
      </c>
      <c r="AI87" s="68">
        <v>64.785098039797703</v>
      </c>
      <c r="AJ87" s="68">
        <v>227.280590178176</v>
      </c>
      <c r="AK87" s="68">
        <v>266.47364945743101</v>
      </c>
      <c r="AL87" s="68">
        <v>304.88780387736699</v>
      </c>
      <c r="AM87" s="68">
        <v>198.70925080068801</v>
      </c>
      <c r="AN87" s="68">
        <v>120.343125264962</v>
      </c>
      <c r="AO87" s="68">
        <v>428.963331585253</v>
      </c>
      <c r="AP87" s="68">
        <v>2348.7866710336398</v>
      </c>
      <c r="AQ87" s="68">
        <v>252.53975018757299</v>
      </c>
      <c r="AR87" s="68">
        <v>59.241512130718597</v>
      </c>
      <c r="AS87" s="68">
        <v>86.374006689739204</v>
      </c>
      <c r="AT87" s="68">
        <v>75.936742160522996</v>
      </c>
      <c r="AU87" s="68">
        <v>26.249113808411298</v>
      </c>
      <c r="AV87" s="68">
        <v>55.116215184672903</v>
      </c>
      <c r="AW87" s="68">
        <v>44.173379363252799</v>
      </c>
      <c r="AX87" s="68">
        <v>911.77926856638601</v>
      </c>
      <c r="AY87" s="68">
        <v>41.384300491661399</v>
      </c>
      <c r="AZ87" s="68">
        <v>240.845634326816</v>
      </c>
      <c r="BA87" s="68">
        <v>116.67105396375401</v>
      </c>
      <c r="BB87" s="68">
        <v>524.21144975357697</v>
      </c>
      <c r="BC87" s="68">
        <v>2434.5224266270902</v>
      </c>
      <c r="BD87" s="68">
        <v>365.62823489975</v>
      </c>
      <c r="BE87" s="68">
        <v>66.8851967139652</v>
      </c>
      <c r="BF87" s="68">
        <v>463.83627890251898</v>
      </c>
      <c r="BG87" s="68">
        <v>311.85022219650398</v>
      </c>
      <c r="BH87" s="68">
        <v>90.665077802381802</v>
      </c>
      <c r="BI87" s="68">
        <v>249.02634705829101</v>
      </c>
    </row>
    <row r="88" spans="1:61" s="31" customFormat="1" ht="15.75" customHeight="1" x14ac:dyDescent="0.25">
      <c r="A88" s="55"/>
      <c r="B88" s="55" t="s">
        <v>71</v>
      </c>
      <c r="C88" s="55" t="s">
        <v>177</v>
      </c>
      <c r="D88" s="34">
        <v>0</v>
      </c>
      <c r="E88" s="34">
        <v>10.2725324264043</v>
      </c>
      <c r="F88" s="34">
        <v>5.1082549653751901</v>
      </c>
      <c r="G88" s="34">
        <v>0</v>
      </c>
      <c r="H88" s="34">
        <v>0</v>
      </c>
      <c r="I88" s="34">
        <v>0</v>
      </c>
      <c r="J88" s="34">
        <v>0</v>
      </c>
      <c r="K88" s="34">
        <v>0</v>
      </c>
      <c r="L88" s="34">
        <v>0</v>
      </c>
      <c r="M88" s="34">
        <v>0</v>
      </c>
      <c r="N88" s="34">
        <v>0</v>
      </c>
      <c r="O88" s="34">
        <v>0</v>
      </c>
      <c r="P88" s="34">
        <v>15.380787391779499</v>
      </c>
      <c r="Q88" s="34">
        <v>0</v>
      </c>
      <c r="R88" s="34">
        <v>206.46591142722599</v>
      </c>
      <c r="S88" s="34">
        <v>200.23348034198099</v>
      </c>
      <c r="T88" s="34">
        <v>231.84492717689201</v>
      </c>
      <c r="U88" s="34">
        <v>243.02078487021299</v>
      </c>
      <c r="V88" s="34">
        <v>0</v>
      </c>
      <c r="W88" s="34">
        <v>0</v>
      </c>
      <c r="X88" s="34">
        <v>0</v>
      </c>
      <c r="Y88" s="34">
        <v>0</v>
      </c>
      <c r="Z88" s="34">
        <v>0</v>
      </c>
      <c r="AA88" s="34">
        <v>212.99965484837301</v>
      </c>
      <c r="AB88" s="34">
        <v>0</v>
      </c>
      <c r="AC88" s="34">
        <v>1094.5647586646801</v>
      </c>
      <c r="AD88" s="34">
        <v>213.00017239543601</v>
      </c>
      <c r="AE88" s="34">
        <v>380.487181529981</v>
      </c>
      <c r="AF88" s="34">
        <v>204.749966891567</v>
      </c>
      <c r="AG88" s="34">
        <v>236.249955403027</v>
      </c>
      <c r="AH88" s="34">
        <v>244.124949600691</v>
      </c>
      <c r="AI88" s="34">
        <v>236.250051635044</v>
      </c>
      <c r="AJ88" s="34">
        <v>244.12510713608199</v>
      </c>
      <c r="AK88" s="34">
        <v>244.12511622053901</v>
      </c>
      <c r="AL88" s="34">
        <v>236.24987118985999</v>
      </c>
      <c r="AM88" s="34">
        <v>244.12503206282199</v>
      </c>
      <c r="AN88" s="34">
        <v>236.249974198465</v>
      </c>
      <c r="AO88" s="34">
        <v>244.12490222680501</v>
      </c>
      <c r="AP88" s="34">
        <v>2963.8622804903198</v>
      </c>
      <c r="AQ88" s="34">
        <v>244.12502408552001</v>
      </c>
      <c r="AR88" s="34">
        <v>220.50024830727099</v>
      </c>
      <c r="AS88" s="34">
        <v>244.12521026275601</v>
      </c>
      <c r="AT88" s="34">
        <v>231.381972123189</v>
      </c>
      <c r="AU88" s="34">
        <v>251.19284956392201</v>
      </c>
      <c r="AV88" s="34">
        <v>243.08968783198699</v>
      </c>
      <c r="AW88" s="34">
        <v>270.598760161847</v>
      </c>
      <c r="AX88" s="34">
        <v>251.19288504257901</v>
      </c>
      <c r="AY88" s="34">
        <v>243.090123634317</v>
      </c>
      <c r="AZ88" s="34">
        <v>251.19287658866699</v>
      </c>
      <c r="BA88" s="34">
        <v>243.08991904776599</v>
      </c>
      <c r="BB88" s="34">
        <v>251.192944641553</v>
      </c>
      <c r="BC88" s="34">
        <v>2944.7725012913702</v>
      </c>
      <c r="BD88" s="34">
        <v>284.77215111691902</v>
      </c>
      <c r="BE88" s="34">
        <v>226.883937458535</v>
      </c>
      <c r="BF88" s="34">
        <v>251.19289217651399</v>
      </c>
      <c r="BG88" s="34">
        <v>246.396517096986</v>
      </c>
      <c r="BH88" s="34">
        <v>251.19298143521499</v>
      </c>
      <c r="BI88" s="34">
        <v>243.090012148017</v>
      </c>
    </row>
    <row r="89" spans="1:61" s="31" customFormat="1" ht="15.75" customHeight="1" x14ac:dyDescent="0.25">
      <c r="A89" s="61"/>
      <c r="B89" s="61" t="s">
        <v>71</v>
      </c>
      <c r="C89" s="61" t="s">
        <v>151</v>
      </c>
      <c r="D89" s="68">
        <v>0</v>
      </c>
      <c r="E89" s="68">
        <v>3.3980076839734501</v>
      </c>
      <c r="F89" s="68">
        <v>8.4724327521154894</v>
      </c>
      <c r="G89" s="68">
        <v>12.496763760017799</v>
      </c>
      <c r="H89" s="68">
        <v>9.0095260140622795</v>
      </c>
      <c r="I89" s="68">
        <v>6.65519025126566</v>
      </c>
      <c r="J89" s="68">
        <v>38.912902159924101</v>
      </c>
      <c r="K89" s="68">
        <v>3.33235445240941</v>
      </c>
      <c r="L89" s="68">
        <v>0.53612699781737405</v>
      </c>
      <c r="M89" s="68">
        <v>16.2030452654725</v>
      </c>
      <c r="N89" s="68">
        <v>11.3807310455453</v>
      </c>
      <c r="O89" s="68">
        <v>7.7450292270020302</v>
      </c>
      <c r="P89" s="68">
        <v>118.142109609605</v>
      </c>
      <c r="Q89" s="68">
        <v>0.41291957957279202</v>
      </c>
      <c r="R89" s="68">
        <v>0.58795208315441305</v>
      </c>
      <c r="S89" s="68">
        <v>12.9760872490144</v>
      </c>
      <c r="T89" s="68">
        <v>2.4677093662081502</v>
      </c>
      <c r="U89" s="68">
        <v>151.67499912606499</v>
      </c>
      <c r="V89" s="68">
        <v>5.9411755208217798</v>
      </c>
      <c r="W89" s="68">
        <v>0.20028341711337999</v>
      </c>
      <c r="X89" s="68">
        <v>45.125620804483603</v>
      </c>
      <c r="Y89" s="68">
        <v>23.609317536297699</v>
      </c>
      <c r="Z89" s="68">
        <v>0</v>
      </c>
      <c r="AA89" s="68">
        <v>3.959834980878</v>
      </c>
      <c r="AB89" s="68">
        <v>13.4157107350538</v>
      </c>
      <c r="AC89" s="68">
        <v>260.37161039866299</v>
      </c>
      <c r="AD89" s="68">
        <v>6.6086045492104999</v>
      </c>
      <c r="AE89" s="68">
        <v>6.8458400599105502</v>
      </c>
      <c r="AF89" s="68">
        <v>0.78397856785220199</v>
      </c>
      <c r="AG89" s="68">
        <v>0.350053938641115</v>
      </c>
      <c r="AH89" s="68">
        <v>1.7497606345460599</v>
      </c>
      <c r="AI89" s="68">
        <v>18.7926823929077</v>
      </c>
      <c r="AJ89" s="68">
        <v>4.9493154238082102</v>
      </c>
      <c r="AK89" s="68">
        <v>3.1673478960968202</v>
      </c>
      <c r="AL89" s="68">
        <v>2.1006513071051298</v>
      </c>
      <c r="AM89" s="68">
        <v>0</v>
      </c>
      <c r="AN89" s="68">
        <v>8.4452111858521892</v>
      </c>
      <c r="AO89" s="68">
        <v>10.9284777262492</v>
      </c>
      <c r="AP89" s="68">
        <v>64.721923682179593</v>
      </c>
      <c r="AQ89" s="68">
        <v>5.28395676356216</v>
      </c>
      <c r="AR89" s="68">
        <v>4.6027689288872198</v>
      </c>
      <c r="AS89" s="68">
        <v>3.1940604396666701</v>
      </c>
      <c r="AT89" s="68">
        <v>5.8923990598701899</v>
      </c>
      <c r="AU89" s="68">
        <v>145.18054518030701</v>
      </c>
      <c r="AV89" s="68">
        <v>0</v>
      </c>
      <c r="AW89" s="68">
        <v>21.916428474207201</v>
      </c>
      <c r="AX89" s="68">
        <v>2.9554691106446702</v>
      </c>
      <c r="AY89" s="68">
        <v>13.445474135513299</v>
      </c>
      <c r="AZ89" s="68">
        <v>32.243425201510803</v>
      </c>
      <c r="BA89" s="68">
        <v>5.3914452108763902</v>
      </c>
      <c r="BB89" s="68">
        <v>12.8947281773195</v>
      </c>
      <c r="BC89" s="68">
        <v>253.00070068236499</v>
      </c>
      <c r="BD89" s="68">
        <v>13.1069437440289</v>
      </c>
      <c r="BE89" s="68">
        <v>2.9777115675436998</v>
      </c>
      <c r="BF89" s="68">
        <v>1.0754373232233301</v>
      </c>
      <c r="BG89" s="68">
        <v>0.37511900422352101</v>
      </c>
      <c r="BH89" s="68">
        <v>8.3087845405358003</v>
      </c>
      <c r="BI89" s="68">
        <v>240.939473285074</v>
      </c>
    </row>
    <row r="90" spans="1:61" s="31" customFormat="1" ht="15.75" customHeight="1" x14ac:dyDescent="0.25">
      <c r="A90" s="55"/>
      <c r="B90" s="55" t="s">
        <v>71</v>
      </c>
      <c r="C90" s="55" t="s">
        <v>173</v>
      </c>
      <c r="D90" s="34">
        <v>2166.8311958970198</v>
      </c>
      <c r="E90" s="34">
        <v>2408.6015494984699</v>
      </c>
      <c r="F90" s="34">
        <v>2374.6821659974398</v>
      </c>
      <c r="G90" s="34">
        <v>4993.9788799419603</v>
      </c>
      <c r="H90" s="34">
        <v>5570.7944589460603</v>
      </c>
      <c r="I90" s="34">
        <v>8970.8603919506804</v>
      </c>
      <c r="J90" s="34">
        <v>5593.7550987068298</v>
      </c>
      <c r="K90" s="34">
        <v>5095.9204546684196</v>
      </c>
      <c r="L90" s="34">
        <v>4225.6593944809802</v>
      </c>
      <c r="M90" s="34">
        <v>3389.7145921104302</v>
      </c>
      <c r="N90" s="34">
        <v>3992.90743385208</v>
      </c>
      <c r="O90" s="34">
        <v>3611.0710621253702</v>
      </c>
      <c r="P90" s="34">
        <v>52394.776678175796</v>
      </c>
      <c r="Q90" s="34">
        <v>4327.6620817271096</v>
      </c>
      <c r="R90" s="34">
        <v>4254.5551452313503</v>
      </c>
      <c r="S90" s="34">
        <v>4826.1552938679497</v>
      </c>
      <c r="T90" s="34">
        <v>4181.9348264968503</v>
      </c>
      <c r="U90" s="34">
        <v>5544.2593352581698</v>
      </c>
      <c r="V90" s="34">
        <v>3745.71825822766</v>
      </c>
      <c r="W90" s="34">
        <v>5110.3080605633904</v>
      </c>
      <c r="X90" s="34">
        <v>3663.7010388385302</v>
      </c>
      <c r="Y90" s="34">
        <v>4116.1465683533297</v>
      </c>
      <c r="Z90" s="34">
        <v>3682.0286239175798</v>
      </c>
      <c r="AA90" s="34">
        <v>3245.2658398386102</v>
      </c>
      <c r="AB90" s="34">
        <v>4481.1096981835599</v>
      </c>
      <c r="AC90" s="34">
        <v>51178.844770504104</v>
      </c>
      <c r="AD90" s="34">
        <v>4855.8684788660403</v>
      </c>
      <c r="AE90" s="34">
        <v>4193.6134815449705</v>
      </c>
      <c r="AF90" s="34">
        <v>5147.5335211461297</v>
      </c>
      <c r="AG90" s="34">
        <v>5441.6337194842999</v>
      </c>
      <c r="AH90" s="34">
        <v>4989.4072991206103</v>
      </c>
      <c r="AI90" s="34">
        <v>4915.0103257719802</v>
      </c>
      <c r="AJ90" s="34">
        <v>5823.5899469237902</v>
      </c>
      <c r="AK90" s="34">
        <v>5043.8840741481899</v>
      </c>
      <c r="AL90" s="34">
        <v>4316.2234946986</v>
      </c>
      <c r="AM90" s="34">
        <v>4097.2309488006704</v>
      </c>
      <c r="AN90" s="34">
        <v>5157.8381691922696</v>
      </c>
      <c r="AO90" s="34">
        <v>5127.8883542478898</v>
      </c>
      <c r="AP90" s="34">
        <v>59109.721813945398</v>
      </c>
      <c r="AQ90" s="34">
        <v>3861.1894790705501</v>
      </c>
      <c r="AR90" s="34">
        <v>4773.0578132002602</v>
      </c>
      <c r="AS90" s="34">
        <v>5597.9459503876597</v>
      </c>
      <c r="AT90" s="34">
        <v>3806.7619724035499</v>
      </c>
      <c r="AU90" s="34">
        <v>5303.0420756629201</v>
      </c>
      <c r="AV90" s="34">
        <v>4366.1202531183999</v>
      </c>
      <c r="AW90" s="34">
        <v>4743.9766385785197</v>
      </c>
      <c r="AX90" s="34">
        <v>4666.8327332418603</v>
      </c>
      <c r="AY90" s="34">
        <v>5171.6434501755703</v>
      </c>
      <c r="AZ90" s="34">
        <v>4436.2275221213204</v>
      </c>
      <c r="BA90" s="34">
        <v>4938.04376438894</v>
      </c>
      <c r="BB90" s="34">
        <v>3858.8870625868899</v>
      </c>
      <c r="BC90" s="34">
        <v>55523.728714936398</v>
      </c>
      <c r="BD90" s="34">
        <v>4547.8027008099898</v>
      </c>
      <c r="BE90" s="34">
        <v>4181.5898799393199</v>
      </c>
      <c r="BF90" s="34">
        <v>4081.67871759015</v>
      </c>
      <c r="BG90" s="34">
        <v>3974.2069978722102</v>
      </c>
      <c r="BH90" s="34">
        <v>3605.9290231046898</v>
      </c>
      <c r="BI90" s="34">
        <v>2270.0854398379402</v>
      </c>
    </row>
    <row r="91" spans="1:61" s="89" customFormat="1" ht="15.75" customHeight="1" x14ac:dyDescent="0.25">
      <c r="A91" s="67">
        <v>280</v>
      </c>
      <c r="B91" s="290" t="s">
        <v>74</v>
      </c>
      <c r="C91" s="67" t="s">
        <v>116</v>
      </c>
      <c r="D91" s="286">
        <v>6199.9539892850898</v>
      </c>
      <c r="E91" s="286">
        <v>8782.5280335679508</v>
      </c>
      <c r="F91" s="286">
        <v>9709.7131662312204</v>
      </c>
      <c r="G91" s="286">
        <v>9361.4880648200706</v>
      </c>
      <c r="H91" s="286">
        <v>8034.6326392289602</v>
      </c>
      <c r="I91" s="286">
        <v>9256.5360171333705</v>
      </c>
      <c r="J91" s="286">
        <v>7966.1002667760104</v>
      </c>
      <c r="K91" s="286">
        <v>7795.9335818720701</v>
      </c>
      <c r="L91" s="286">
        <v>8089.6610408978804</v>
      </c>
      <c r="M91" s="286">
        <v>11462.2817648489</v>
      </c>
      <c r="N91" s="286">
        <v>12767.990590706901</v>
      </c>
      <c r="O91" s="286">
        <v>10507.8010439144</v>
      </c>
      <c r="P91" s="286">
        <v>109934.620199283</v>
      </c>
      <c r="Q91" s="286">
        <v>5105.97339122421</v>
      </c>
      <c r="R91" s="286">
        <v>8361.2863130059995</v>
      </c>
      <c r="S91" s="286">
        <v>8175.6391935872298</v>
      </c>
      <c r="T91" s="286">
        <v>7355.6463822747</v>
      </c>
      <c r="U91" s="286">
        <v>6865.0127768541197</v>
      </c>
      <c r="V91" s="286">
        <v>10709.528753729899</v>
      </c>
      <c r="W91" s="286">
        <v>10163.9730190228</v>
      </c>
      <c r="X91" s="286">
        <v>11228.428978558701</v>
      </c>
      <c r="Y91" s="286">
        <v>12266.8557266797</v>
      </c>
      <c r="Z91" s="286">
        <v>12348.4667613404</v>
      </c>
      <c r="AA91" s="286">
        <v>14575.3114766172</v>
      </c>
      <c r="AB91" s="286">
        <v>18413.531306660301</v>
      </c>
      <c r="AC91" s="286">
        <v>125569.654079555</v>
      </c>
      <c r="AD91" s="286">
        <v>10429.631554874601</v>
      </c>
      <c r="AE91" s="286">
        <v>13783.1944571279</v>
      </c>
      <c r="AF91" s="286">
        <v>14696.068320271699</v>
      </c>
      <c r="AG91" s="286">
        <v>14555.253627091501</v>
      </c>
      <c r="AH91" s="286">
        <v>14461.4826884834</v>
      </c>
      <c r="AI91" s="286">
        <v>14511.8745759433</v>
      </c>
      <c r="AJ91" s="286">
        <v>16954.8842147219</v>
      </c>
      <c r="AK91" s="286">
        <v>15452.3950799908</v>
      </c>
      <c r="AL91" s="286">
        <v>15767.0604530603</v>
      </c>
      <c r="AM91" s="286">
        <v>16272.758014528899</v>
      </c>
      <c r="AN91" s="286">
        <v>16040.980386207901</v>
      </c>
      <c r="AO91" s="286">
        <v>24523.924835582598</v>
      </c>
      <c r="AP91" s="286">
        <v>187449.508207885</v>
      </c>
      <c r="AQ91" s="286">
        <v>13503.2426279962</v>
      </c>
      <c r="AR91" s="286">
        <v>15922.883998110399</v>
      </c>
      <c r="AS91" s="286">
        <v>18826.773215908401</v>
      </c>
      <c r="AT91" s="286">
        <v>18365.0911393233</v>
      </c>
      <c r="AU91" s="286">
        <v>18097.2931307662</v>
      </c>
      <c r="AV91" s="286">
        <v>20872.748444751302</v>
      </c>
      <c r="AW91" s="286">
        <v>19943.403491839599</v>
      </c>
      <c r="AX91" s="286">
        <v>20029.583781781399</v>
      </c>
      <c r="AY91" s="286">
        <v>20048.146811034199</v>
      </c>
      <c r="AZ91" s="286">
        <v>24513.408853055102</v>
      </c>
      <c r="BA91" s="286">
        <v>22727.586707810398</v>
      </c>
      <c r="BB91" s="286">
        <v>24582.033728836101</v>
      </c>
      <c r="BC91" s="286">
        <v>237432.19593121301</v>
      </c>
      <c r="BD91" s="286">
        <v>14756.041663526999</v>
      </c>
      <c r="BE91" s="286">
        <v>22589.651252317901</v>
      </c>
      <c r="BF91" s="286">
        <v>21159.815471969599</v>
      </c>
      <c r="BG91" s="286">
        <v>21899.656449595801</v>
      </c>
      <c r="BH91" s="286">
        <v>24848.283227970602</v>
      </c>
      <c r="BI91" s="286">
        <v>25682.471095418299</v>
      </c>
    </row>
    <row r="92" spans="1:61" s="31" customFormat="1" ht="15.75" customHeight="1" x14ac:dyDescent="0.25">
      <c r="A92" s="55"/>
      <c r="B92" s="55" t="s">
        <v>71</v>
      </c>
      <c r="C92" s="55" t="s">
        <v>132</v>
      </c>
      <c r="D92" s="34">
        <v>1742.9835138926901</v>
      </c>
      <c r="E92" s="34">
        <v>2646.56865281307</v>
      </c>
      <c r="F92" s="34">
        <v>3338.2547214824099</v>
      </c>
      <c r="G92" s="34">
        <v>2827.4581809494298</v>
      </c>
      <c r="H92" s="34">
        <v>1952.8363267048101</v>
      </c>
      <c r="I92" s="34">
        <v>1906.7704288478601</v>
      </c>
      <c r="J92" s="34">
        <v>2114.0672019714898</v>
      </c>
      <c r="K92" s="34">
        <v>2288.1159328355802</v>
      </c>
      <c r="L92" s="34">
        <v>2235.80583217712</v>
      </c>
      <c r="M92" s="34">
        <v>3449.8081633745101</v>
      </c>
      <c r="N92" s="34">
        <v>3863.20770085908</v>
      </c>
      <c r="O92" s="34">
        <v>2568.0409363284498</v>
      </c>
      <c r="P92" s="34">
        <v>30933.917592236499</v>
      </c>
      <c r="Q92" s="34">
        <v>1258.8238308308401</v>
      </c>
      <c r="R92" s="34">
        <v>2774.8197228685799</v>
      </c>
      <c r="S92" s="34">
        <v>2679.52208972058</v>
      </c>
      <c r="T92" s="34">
        <v>1345.4151787093399</v>
      </c>
      <c r="U92" s="34">
        <v>1683.97597942883</v>
      </c>
      <c r="V92" s="34">
        <v>2851.99645038984</v>
      </c>
      <c r="W92" s="34">
        <v>2860.5823848950899</v>
      </c>
      <c r="X92" s="34">
        <v>3180.7409572812498</v>
      </c>
      <c r="Y92" s="34">
        <v>2490.7650203994399</v>
      </c>
      <c r="Z92" s="34">
        <v>4244.8797813259198</v>
      </c>
      <c r="AA92" s="34">
        <v>5785.6529870905997</v>
      </c>
      <c r="AB92" s="34">
        <v>3779.4245812286599</v>
      </c>
      <c r="AC92" s="34">
        <v>34936.598964169003</v>
      </c>
      <c r="AD92" s="34">
        <v>3984.2920268020698</v>
      </c>
      <c r="AE92" s="34">
        <v>5338.1245459564998</v>
      </c>
      <c r="AF92" s="34">
        <v>5877.8779019772401</v>
      </c>
      <c r="AG92" s="34">
        <v>6198.64888831596</v>
      </c>
      <c r="AH92" s="34">
        <v>6254.6300082072903</v>
      </c>
      <c r="AI92" s="34">
        <v>5814.0678347193798</v>
      </c>
      <c r="AJ92" s="34">
        <v>6666.8836876515197</v>
      </c>
      <c r="AK92" s="34">
        <v>6547.9155885222399</v>
      </c>
      <c r="AL92" s="34">
        <v>6579.6776224697096</v>
      </c>
      <c r="AM92" s="34">
        <v>6856.5028109387704</v>
      </c>
      <c r="AN92" s="34">
        <v>6719.3927687674304</v>
      </c>
      <c r="AO92" s="34">
        <v>8281.4109060516803</v>
      </c>
      <c r="AP92" s="34">
        <v>75119.4245903798</v>
      </c>
      <c r="AQ92" s="34">
        <v>6473.22752853773</v>
      </c>
      <c r="AR92" s="34">
        <v>7444.4961784905299</v>
      </c>
      <c r="AS92" s="34">
        <v>6725.64093888362</v>
      </c>
      <c r="AT92" s="34">
        <v>8634.6287375066004</v>
      </c>
      <c r="AU92" s="34">
        <v>8402.4644452797493</v>
      </c>
      <c r="AV92" s="34">
        <v>7953.9592900432499</v>
      </c>
      <c r="AW92" s="34">
        <v>8484.0350421322291</v>
      </c>
      <c r="AX92" s="34">
        <v>8621.7121798909993</v>
      </c>
      <c r="AY92" s="34">
        <v>8251.0231471424795</v>
      </c>
      <c r="AZ92" s="34">
        <v>11224.714966801899</v>
      </c>
      <c r="BA92" s="34">
        <v>8085.7959862834596</v>
      </c>
      <c r="BB92" s="34">
        <v>9253.7076884685994</v>
      </c>
      <c r="BC92" s="34">
        <v>99555.406129461102</v>
      </c>
      <c r="BD92" s="34">
        <v>5036.9802523621402</v>
      </c>
      <c r="BE92" s="34">
        <v>10270.5728329633</v>
      </c>
      <c r="BF92" s="34">
        <v>9251.5571705597904</v>
      </c>
      <c r="BG92" s="34">
        <v>8870.0432414262596</v>
      </c>
      <c r="BH92" s="34">
        <v>9648.0300760891696</v>
      </c>
      <c r="BI92" s="34">
        <v>11705.1692729934</v>
      </c>
    </row>
    <row r="93" spans="1:61" s="31" customFormat="1" ht="15.75" customHeight="1" x14ac:dyDescent="0.25">
      <c r="A93" s="61"/>
      <c r="B93" s="61" t="s">
        <v>71</v>
      </c>
      <c r="C93" s="61" t="s">
        <v>133</v>
      </c>
      <c r="D93" s="68">
        <v>544.05246148622302</v>
      </c>
      <c r="E93" s="68">
        <v>646.82704889322804</v>
      </c>
      <c r="F93" s="68">
        <v>773.81498966654601</v>
      </c>
      <c r="G93" s="68">
        <v>239.50443213281801</v>
      </c>
      <c r="H93" s="68">
        <v>339.14483384334699</v>
      </c>
      <c r="I93" s="68">
        <v>484.83595227394102</v>
      </c>
      <c r="J93" s="68">
        <v>330.781189462665</v>
      </c>
      <c r="K93" s="68">
        <v>298.91894977893099</v>
      </c>
      <c r="L93" s="68">
        <v>371.60141833446102</v>
      </c>
      <c r="M93" s="68">
        <v>318.95800508726398</v>
      </c>
      <c r="N93" s="68">
        <v>304.823307633257</v>
      </c>
      <c r="O93" s="68">
        <v>295.537801964805</v>
      </c>
      <c r="P93" s="68">
        <v>4948.8003905574897</v>
      </c>
      <c r="Q93" s="68">
        <v>246.66971605647399</v>
      </c>
      <c r="R93" s="68">
        <v>448.75546845925402</v>
      </c>
      <c r="S93" s="68">
        <v>439.37067511810801</v>
      </c>
      <c r="T93" s="68">
        <v>378.25141621789197</v>
      </c>
      <c r="U93" s="68">
        <v>378.75865159955703</v>
      </c>
      <c r="V93" s="68">
        <v>548.99141613252004</v>
      </c>
      <c r="W93" s="68">
        <v>463.059438057043</v>
      </c>
      <c r="X93" s="68">
        <v>578.53500470861798</v>
      </c>
      <c r="Y93" s="68">
        <v>857.808783106958</v>
      </c>
      <c r="Z93" s="68">
        <v>655.45666491183101</v>
      </c>
      <c r="AA93" s="68">
        <v>762.79660278926303</v>
      </c>
      <c r="AB93" s="68">
        <v>867.66706918677403</v>
      </c>
      <c r="AC93" s="68">
        <v>6626.1209063442902</v>
      </c>
      <c r="AD93" s="68">
        <v>783.91116978786795</v>
      </c>
      <c r="AE93" s="68">
        <v>1176.7743177012401</v>
      </c>
      <c r="AF93" s="68">
        <v>1223.84106577086</v>
      </c>
      <c r="AG93" s="68">
        <v>1233.87756867806</v>
      </c>
      <c r="AH93" s="68">
        <v>1676.4037937631899</v>
      </c>
      <c r="AI93" s="68">
        <v>1234.82875840662</v>
      </c>
      <c r="AJ93" s="68">
        <v>1520.5188750483601</v>
      </c>
      <c r="AK93" s="68">
        <v>1690.2665070457499</v>
      </c>
      <c r="AL93" s="68">
        <v>1469.31377847302</v>
      </c>
      <c r="AM93" s="68">
        <v>1271.24747321431</v>
      </c>
      <c r="AN93" s="68">
        <v>2286.4236591726399</v>
      </c>
      <c r="AO93" s="68">
        <v>3447.2477447890301</v>
      </c>
      <c r="AP93" s="68">
        <v>19014.654711850901</v>
      </c>
      <c r="AQ93" s="68">
        <v>937.54493124216003</v>
      </c>
      <c r="AR93" s="68">
        <v>993.23368742354</v>
      </c>
      <c r="AS93" s="68">
        <v>1009.39487828928</v>
      </c>
      <c r="AT93" s="68">
        <v>1260.5143145509901</v>
      </c>
      <c r="AU93" s="68">
        <v>1419.29994433052</v>
      </c>
      <c r="AV93" s="68">
        <v>1272.48127502437</v>
      </c>
      <c r="AW93" s="68">
        <v>1446.3214422708099</v>
      </c>
      <c r="AX93" s="68">
        <v>1346.41779023089</v>
      </c>
      <c r="AY93" s="68">
        <v>1359.0683012545001</v>
      </c>
      <c r="AZ93" s="68">
        <v>2129.6411650002801</v>
      </c>
      <c r="BA93" s="68">
        <v>1441.56093867615</v>
      </c>
      <c r="BB93" s="68">
        <v>1732.2739325938901</v>
      </c>
      <c r="BC93" s="68">
        <v>16347.752600887399</v>
      </c>
      <c r="BD93" s="68">
        <v>1421.1683433227699</v>
      </c>
      <c r="BE93" s="68">
        <v>2751.6492553875</v>
      </c>
      <c r="BF93" s="68">
        <v>2333.0536752019302</v>
      </c>
      <c r="BG93" s="68">
        <v>2428.0383349323401</v>
      </c>
      <c r="BH93" s="68">
        <v>2644.7292800212599</v>
      </c>
      <c r="BI93" s="68">
        <v>2398.20873166194</v>
      </c>
    </row>
    <row r="94" spans="1:61" s="31" customFormat="1" ht="15.75" customHeight="1" x14ac:dyDescent="0.25">
      <c r="A94" s="55"/>
      <c r="B94" s="55" t="s">
        <v>71</v>
      </c>
      <c r="C94" s="55" t="s">
        <v>125</v>
      </c>
      <c r="D94" s="34">
        <v>532.38209150716898</v>
      </c>
      <c r="E94" s="34">
        <v>617.90079071970604</v>
      </c>
      <c r="F94" s="34">
        <v>667.16678119304595</v>
      </c>
      <c r="G94" s="34">
        <v>848.14533788981896</v>
      </c>
      <c r="H94" s="34">
        <v>640.39740765538795</v>
      </c>
      <c r="I94" s="34">
        <v>472.16203362811899</v>
      </c>
      <c r="J94" s="34">
        <v>430.44427415315499</v>
      </c>
      <c r="K94" s="34">
        <v>536.80843275442498</v>
      </c>
      <c r="L94" s="34">
        <v>586.76765491916296</v>
      </c>
      <c r="M94" s="34">
        <v>412.71897531150302</v>
      </c>
      <c r="N94" s="34">
        <v>510.47741088446901</v>
      </c>
      <c r="O94" s="34">
        <v>882.982616719215</v>
      </c>
      <c r="P94" s="34">
        <v>7138.3538073351801</v>
      </c>
      <c r="Q94" s="34">
        <v>511.71954936166702</v>
      </c>
      <c r="R94" s="34">
        <v>548.56949530122404</v>
      </c>
      <c r="S94" s="34">
        <v>451.87155156614199</v>
      </c>
      <c r="T94" s="34">
        <v>539.61913624595502</v>
      </c>
      <c r="U94" s="34">
        <v>435.38727675938702</v>
      </c>
      <c r="V94" s="34">
        <v>617.680793959065</v>
      </c>
      <c r="W94" s="34">
        <v>696.93173582621898</v>
      </c>
      <c r="X94" s="34">
        <v>583.42553384389498</v>
      </c>
      <c r="Y94" s="34">
        <v>1270.88305886384</v>
      </c>
      <c r="Z94" s="34">
        <v>598.89804403408095</v>
      </c>
      <c r="AA94" s="34">
        <v>807.95799485678003</v>
      </c>
      <c r="AB94" s="34">
        <v>1327.2315879233499</v>
      </c>
      <c r="AC94" s="34">
        <v>8390.1757585416108</v>
      </c>
      <c r="AD94" s="34">
        <v>524.56801112753897</v>
      </c>
      <c r="AE94" s="34">
        <v>1404.2556766571599</v>
      </c>
      <c r="AF94" s="34">
        <v>1326.1352663416401</v>
      </c>
      <c r="AG94" s="34">
        <v>840.95727601159194</v>
      </c>
      <c r="AH94" s="34">
        <v>308.77149745227098</v>
      </c>
      <c r="AI94" s="34">
        <v>1261.2822261419501</v>
      </c>
      <c r="AJ94" s="34">
        <v>845.90934741240903</v>
      </c>
      <c r="AK94" s="34">
        <v>714.72360101733</v>
      </c>
      <c r="AL94" s="34">
        <v>826.59218299176996</v>
      </c>
      <c r="AM94" s="34">
        <v>815.26825698263497</v>
      </c>
      <c r="AN94" s="34">
        <v>869.86446425011104</v>
      </c>
      <c r="AO94" s="34">
        <v>1807.5485062815801</v>
      </c>
      <c r="AP94" s="34">
        <v>11545.876312668001</v>
      </c>
      <c r="AQ94" s="34">
        <v>1093.1599071072101</v>
      </c>
      <c r="AR94" s="34">
        <v>1669.4940587943199</v>
      </c>
      <c r="AS94" s="34">
        <v>753.63875408441402</v>
      </c>
      <c r="AT94" s="34">
        <v>901.255764836715</v>
      </c>
      <c r="AU94" s="34">
        <v>1040.8885230457399</v>
      </c>
      <c r="AV94" s="34">
        <v>1012.48915154771</v>
      </c>
      <c r="AW94" s="34">
        <v>1152.0712226388</v>
      </c>
      <c r="AX94" s="34">
        <v>1116.94668898705</v>
      </c>
      <c r="AY94" s="34">
        <v>1115.3071277126301</v>
      </c>
      <c r="AZ94" s="34">
        <v>1288.68977688721</v>
      </c>
      <c r="BA94" s="34">
        <v>1261.97983017198</v>
      </c>
      <c r="BB94" s="34">
        <v>1475.0023460970899</v>
      </c>
      <c r="BC94" s="34">
        <v>13880.9231519109</v>
      </c>
      <c r="BD94" s="34">
        <v>720.48628064941602</v>
      </c>
      <c r="BE94" s="34">
        <v>1524.68354405781</v>
      </c>
      <c r="BF94" s="34">
        <v>1380.91828071641</v>
      </c>
      <c r="BG94" s="34">
        <v>1552.5069854511701</v>
      </c>
      <c r="BH94" s="34">
        <v>3174.0701257180199</v>
      </c>
      <c r="BI94" s="34">
        <v>1288.03910216074</v>
      </c>
    </row>
    <row r="95" spans="1:61" s="31" customFormat="1" ht="15.75" customHeight="1" x14ac:dyDescent="0.25">
      <c r="A95" s="61"/>
      <c r="B95" s="61" t="s">
        <v>71</v>
      </c>
      <c r="C95" s="61" t="s">
        <v>119</v>
      </c>
      <c r="D95" s="68">
        <v>501.767153460695</v>
      </c>
      <c r="E95" s="68">
        <v>664.97922931597395</v>
      </c>
      <c r="F95" s="68">
        <v>508.686375371434</v>
      </c>
      <c r="G95" s="68">
        <v>707.020492056119</v>
      </c>
      <c r="H95" s="68">
        <v>836.81826186160697</v>
      </c>
      <c r="I95" s="68">
        <v>1225.7246926049099</v>
      </c>
      <c r="J95" s="68">
        <v>727.61133182838205</v>
      </c>
      <c r="K95" s="68">
        <v>683.84429300605098</v>
      </c>
      <c r="L95" s="68">
        <v>535.83784560399499</v>
      </c>
      <c r="M95" s="68">
        <v>652.55830314279603</v>
      </c>
      <c r="N95" s="68">
        <v>1702.5008555490799</v>
      </c>
      <c r="O95" s="68">
        <v>583.97566315091103</v>
      </c>
      <c r="P95" s="68">
        <v>9331.3244969519601</v>
      </c>
      <c r="Q95" s="68">
        <v>381.97839357269203</v>
      </c>
      <c r="R95" s="68">
        <v>350.70071750349399</v>
      </c>
      <c r="S95" s="68">
        <v>302.08993263735499</v>
      </c>
      <c r="T95" s="68">
        <v>554.26139213296096</v>
      </c>
      <c r="U95" s="68">
        <v>568.14766883923596</v>
      </c>
      <c r="V95" s="68">
        <v>517.282815014314</v>
      </c>
      <c r="W95" s="68">
        <v>362.887502677893</v>
      </c>
      <c r="X95" s="68">
        <v>1224.5245756582799</v>
      </c>
      <c r="Y95" s="68">
        <v>946.50504155220494</v>
      </c>
      <c r="Z95" s="68">
        <v>857.64813943466197</v>
      </c>
      <c r="AA95" s="68">
        <v>1339.1984422094199</v>
      </c>
      <c r="AB95" s="68">
        <v>1168.59609040033</v>
      </c>
      <c r="AC95" s="68">
        <v>8573.8207116328394</v>
      </c>
      <c r="AD95" s="68">
        <v>719.19746843439304</v>
      </c>
      <c r="AE95" s="68">
        <v>392.65295711983998</v>
      </c>
      <c r="AF95" s="68">
        <v>531.521825335936</v>
      </c>
      <c r="AG95" s="68">
        <v>313.43995127166698</v>
      </c>
      <c r="AH95" s="68">
        <v>233.78326979713199</v>
      </c>
      <c r="AI95" s="68">
        <v>666.75917687680101</v>
      </c>
      <c r="AJ95" s="68">
        <v>438.06965511410903</v>
      </c>
      <c r="AK95" s="68">
        <v>718.39002081535898</v>
      </c>
      <c r="AL95" s="68">
        <v>622.44598282515597</v>
      </c>
      <c r="AM95" s="68">
        <v>709.20491261263203</v>
      </c>
      <c r="AN95" s="68">
        <v>699.16468048399099</v>
      </c>
      <c r="AO95" s="68">
        <v>1442.89907113902</v>
      </c>
      <c r="AP95" s="68">
        <v>7487.5289718260301</v>
      </c>
      <c r="AQ95" s="68">
        <v>611.947009385358</v>
      </c>
      <c r="AR95" s="68">
        <v>944.596954904977</v>
      </c>
      <c r="AS95" s="68">
        <v>2465.6860849558202</v>
      </c>
      <c r="AT95" s="68">
        <v>663.38913991206095</v>
      </c>
      <c r="AU95" s="68">
        <v>935.99079788170502</v>
      </c>
      <c r="AV95" s="68">
        <v>3009.7134063775502</v>
      </c>
      <c r="AW95" s="68">
        <v>628.40194513530605</v>
      </c>
      <c r="AX95" s="68">
        <v>836.45779668344005</v>
      </c>
      <c r="AY95" s="68">
        <v>770.13634143182503</v>
      </c>
      <c r="AZ95" s="68">
        <v>1132.0648923799499</v>
      </c>
      <c r="BA95" s="68">
        <v>1365.78779861866</v>
      </c>
      <c r="BB95" s="68">
        <v>1371.1745961628801</v>
      </c>
      <c r="BC95" s="68">
        <v>14735.346763829501</v>
      </c>
      <c r="BD95" s="68">
        <v>556.67068288241001</v>
      </c>
      <c r="BE95" s="68">
        <v>872.51029849406302</v>
      </c>
      <c r="BF95" s="68">
        <v>589.09433075550498</v>
      </c>
      <c r="BG95" s="68">
        <v>1122.62530596479</v>
      </c>
      <c r="BH95" s="68">
        <v>1087.9553548823101</v>
      </c>
      <c r="BI95" s="68">
        <v>925.59061269363497</v>
      </c>
    </row>
    <row r="96" spans="1:61" s="31" customFormat="1" ht="15.75" customHeight="1" x14ac:dyDescent="0.25">
      <c r="A96" s="55"/>
      <c r="B96" s="55" t="s">
        <v>71</v>
      </c>
      <c r="C96" s="55" t="s">
        <v>123</v>
      </c>
      <c r="D96" s="34">
        <v>527.35585915099898</v>
      </c>
      <c r="E96" s="34">
        <v>183.766072744425</v>
      </c>
      <c r="F96" s="34">
        <v>139.98679189233701</v>
      </c>
      <c r="G96" s="34">
        <v>501.56974116934902</v>
      </c>
      <c r="H96" s="34">
        <v>605.140079424384</v>
      </c>
      <c r="I96" s="34">
        <v>400.38626900604601</v>
      </c>
      <c r="J96" s="34">
        <v>502.55576764830198</v>
      </c>
      <c r="K96" s="34">
        <v>527.39876511746002</v>
      </c>
      <c r="L96" s="34">
        <v>612.21643291273904</v>
      </c>
      <c r="M96" s="34">
        <v>774.42559476579004</v>
      </c>
      <c r="N96" s="34">
        <v>1123.15772779696</v>
      </c>
      <c r="O96" s="34">
        <v>1088.61923020932</v>
      </c>
      <c r="P96" s="34">
        <v>6986.57833183811</v>
      </c>
      <c r="Q96" s="34">
        <v>572.76802316624003</v>
      </c>
      <c r="R96" s="34">
        <v>395.47189452672598</v>
      </c>
      <c r="S96" s="34">
        <v>516.21026847870598</v>
      </c>
      <c r="T96" s="34">
        <v>423.26564902334002</v>
      </c>
      <c r="U96" s="34">
        <v>265.97760339501701</v>
      </c>
      <c r="V96" s="34">
        <v>337.99724800700102</v>
      </c>
      <c r="W96" s="34">
        <v>442.34570929008697</v>
      </c>
      <c r="X96" s="34">
        <v>482.85500062423898</v>
      </c>
      <c r="Y96" s="34">
        <v>414.06303975457001</v>
      </c>
      <c r="Z96" s="34">
        <v>383.36923603826398</v>
      </c>
      <c r="AA96" s="34">
        <v>395.78531112985797</v>
      </c>
      <c r="AB96" s="34">
        <v>590.60565234351895</v>
      </c>
      <c r="AC96" s="34">
        <v>5220.71463577757</v>
      </c>
      <c r="AD96" s="34">
        <v>406.53415529123799</v>
      </c>
      <c r="AE96" s="34">
        <v>566.70552822318496</v>
      </c>
      <c r="AF96" s="34">
        <v>488.95258410763302</v>
      </c>
      <c r="AG96" s="34">
        <v>714.31970524459302</v>
      </c>
      <c r="AH96" s="34">
        <v>624.17218405010703</v>
      </c>
      <c r="AI96" s="34">
        <v>534.44929339761597</v>
      </c>
      <c r="AJ96" s="34">
        <v>725.03656171126204</v>
      </c>
      <c r="AK96" s="34">
        <v>678.71761713736998</v>
      </c>
      <c r="AL96" s="34">
        <v>708.93132253764304</v>
      </c>
      <c r="AM96" s="34">
        <v>891.63566280030204</v>
      </c>
      <c r="AN96" s="34">
        <v>671.971336365301</v>
      </c>
      <c r="AO96" s="34">
        <v>1344.0698115876601</v>
      </c>
      <c r="AP96" s="34">
        <v>8355.4957624539093</v>
      </c>
      <c r="AQ96" s="34">
        <v>620.17787301402598</v>
      </c>
      <c r="AR96" s="34">
        <v>812.16511827904901</v>
      </c>
      <c r="AS96" s="34">
        <v>834.38641944277902</v>
      </c>
      <c r="AT96" s="34">
        <v>793.84476643942196</v>
      </c>
      <c r="AU96" s="34">
        <v>719.71913079474098</v>
      </c>
      <c r="AV96" s="34">
        <v>871.024118206195</v>
      </c>
      <c r="AW96" s="34">
        <v>878.80817154806505</v>
      </c>
      <c r="AX96" s="34">
        <v>932.77836826977295</v>
      </c>
      <c r="AY96" s="34">
        <v>1057.6440029248799</v>
      </c>
      <c r="AZ96" s="34">
        <v>787.74967206177598</v>
      </c>
      <c r="BA96" s="34">
        <v>763.39937756139602</v>
      </c>
      <c r="BB96" s="34">
        <v>1225.08595053262</v>
      </c>
      <c r="BC96" s="34">
        <v>10296.7829690747</v>
      </c>
      <c r="BD96" s="34">
        <v>469.23398706384199</v>
      </c>
      <c r="BE96" s="34">
        <v>901.52373793650804</v>
      </c>
      <c r="BF96" s="34">
        <v>766.00323243808703</v>
      </c>
      <c r="BG96" s="34">
        <v>905.17736098297996</v>
      </c>
      <c r="BH96" s="34">
        <v>840.17538595027702</v>
      </c>
      <c r="BI96" s="34">
        <v>851.31690536224801</v>
      </c>
    </row>
    <row r="97" spans="1:61" s="31" customFormat="1" ht="15.75" customHeight="1" x14ac:dyDescent="0.25">
      <c r="A97" s="61"/>
      <c r="B97" s="61" t="s">
        <v>71</v>
      </c>
      <c r="C97" s="61" t="s">
        <v>143</v>
      </c>
      <c r="D97" s="68">
        <v>317.078429300876</v>
      </c>
      <c r="E97" s="68">
        <v>474.12014511349003</v>
      </c>
      <c r="F97" s="68">
        <v>585.00052108796399</v>
      </c>
      <c r="G97" s="68">
        <v>499.57342270540698</v>
      </c>
      <c r="H97" s="68">
        <v>457.30423256939099</v>
      </c>
      <c r="I97" s="68">
        <v>398.44084699337702</v>
      </c>
      <c r="J97" s="68">
        <v>396.87501615559802</v>
      </c>
      <c r="K97" s="68">
        <v>359.18403869353301</v>
      </c>
      <c r="L97" s="68">
        <v>445.85602249703499</v>
      </c>
      <c r="M97" s="68">
        <v>883.19967297141</v>
      </c>
      <c r="N97" s="68">
        <v>452.70684362132499</v>
      </c>
      <c r="O97" s="68">
        <v>320.23243097478201</v>
      </c>
      <c r="P97" s="68">
        <v>5589.5716226841896</v>
      </c>
      <c r="Q97" s="68">
        <v>230.76944916417199</v>
      </c>
      <c r="R97" s="68">
        <v>318.30214262106102</v>
      </c>
      <c r="S97" s="68">
        <v>157.009438837734</v>
      </c>
      <c r="T97" s="68">
        <v>338.11624767583697</v>
      </c>
      <c r="U97" s="68">
        <v>305.17595363342298</v>
      </c>
      <c r="V97" s="68">
        <v>291.08624114851602</v>
      </c>
      <c r="W97" s="68">
        <v>360.76228673777501</v>
      </c>
      <c r="X97" s="68">
        <v>324.33189367672497</v>
      </c>
      <c r="Y97" s="68">
        <v>493.72625704183298</v>
      </c>
      <c r="Z97" s="68">
        <v>318.78159535439897</v>
      </c>
      <c r="AA97" s="68">
        <v>264.49112749036101</v>
      </c>
      <c r="AB97" s="68">
        <v>407.97078072836598</v>
      </c>
      <c r="AC97" s="68">
        <v>3810.5234141102001</v>
      </c>
      <c r="AD97" s="68">
        <v>418.95855660884598</v>
      </c>
      <c r="AE97" s="68">
        <v>392.41182401525498</v>
      </c>
      <c r="AF97" s="68">
        <v>376.99752104762399</v>
      </c>
      <c r="AG97" s="68">
        <v>183.77961045253301</v>
      </c>
      <c r="AH97" s="68">
        <v>323.58682671275102</v>
      </c>
      <c r="AI97" s="68">
        <v>395.70574530455002</v>
      </c>
      <c r="AJ97" s="68">
        <v>67.564843799068299</v>
      </c>
      <c r="AK97" s="68">
        <v>469.96314585017097</v>
      </c>
      <c r="AL97" s="68">
        <v>316.39356791695502</v>
      </c>
      <c r="AM97" s="68">
        <v>491.81097878088298</v>
      </c>
      <c r="AN97" s="68">
        <v>470.59165548474101</v>
      </c>
      <c r="AO97" s="68">
        <v>113.33891571411699</v>
      </c>
      <c r="AP97" s="68">
        <v>4021.1031916874999</v>
      </c>
      <c r="AQ97" s="68">
        <v>251.68149316218401</v>
      </c>
      <c r="AR97" s="68">
        <v>81.763345001756306</v>
      </c>
      <c r="AS97" s="68">
        <v>334.45554030277799</v>
      </c>
      <c r="AT97" s="68">
        <v>60.126254012606701</v>
      </c>
      <c r="AU97" s="68">
        <v>383.77186930517797</v>
      </c>
      <c r="AV97" s="68">
        <v>899.55366367731494</v>
      </c>
      <c r="AW97" s="68">
        <v>1019.13582538327</v>
      </c>
      <c r="AX97" s="68">
        <v>669.94322775464002</v>
      </c>
      <c r="AY97" s="68">
        <v>912.40912015974698</v>
      </c>
      <c r="AZ97" s="68">
        <v>1289.6653187557899</v>
      </c>
      <c r="BA97" s="68">
        <v>1275.7200522954099</v>
      </c>
      <c r="BB97" s="68">
        <v>741.04570673590604</v>
      </c>
      <c r="BC97" s="68">
        <v>7919.2714165465804</v>
      </c>
      <c r="BD97" s="68">
        <v>788.60350071959999</v>
      </c>
      <c r="BE97" s="68">
        <v>604.33234393685996</v>
      </c>
      <c r="BF97" s="68">
        <v>539.52630013394196</v>
      </c>
      <c r="BG97" s="68">
        <v>828.62240010556104</v>
      </c>
      <c r="BH97" s="68">
        <v>688.92960546629502</v>
      </c>
      <c r="BI97" s="68">
        <v>831.58187286256498</v>
      </c>
    </row>
    <row r="98" spans="1:61" s="31" customFormat="1" ht="15.75" customHeight="1" x14ac:dyDescent="0.25">
      <c r="A98" s="55"/>
      <c r="B98" s="55" t="s">
        <v>71</v>
      </c>
      <c r="C98" s="55" t="s">
        <v>118</v>
      </c>
      <c r="D98" s="34">
        <v>209.00805803137499</v>
      </c>
      <c r="E98" s="34">
        <v>131.285205356641</v>
      </c>
      <c r="F98" s="34">
        <v>324.88743229033798</v>
      </c>
      <c r="G98" s="34">
        <v>108.537556993416</v>
      </c>
      <c r="H98" s="34">
        <v>185.782099350951</v>
      </c>
      <c r="I98" s="34">
        <v>270.03779329143401</v>
      </c>
      <c r="J98" s="34">
        <v>180.58403577259401</v>
      </c>
      <c r="K98" s="34">
        <v>185.78639524674301</v>
      </c>
      <c r="L98" s="34">
        <v>139.331444897219</v>
      </c>
      <c r="M98" s="34">
        <v>171.08807932593001</v>
      </c>
      <c r="N98" s="34">
        <v>353.90117525176998</v>
      </c>
      <c r="O98" s="34">
        <v>185.75832468187701</v>
      </c>
      <c r="P98" s="34">
        <v>2445.9876004902899</v>
      </c>
      <c r="Q98" s="34">
        <v>167.49581384024501</v>
      </c>
      <c r="R98" s="34">
        <v>221.98668051185601</v>
      </c>
      <c r="S98" s="34">
        <v>531.48159934574096</v>
      </c>
      <c r="T98" s="34">
        <v>112.650281413451</v>
      </c>
      <c r="U98" s="34">
        <v>230.22015484135699</v>
      </c>
      <c r="V98" s="34">
        <v>371.24665668011897</v>
      </c>
      <c r="W98" s="34">
        <v>143.91134516519901</v>
      </c>
      <c r="X98" s="34">
        <v>256.45769887648402</v>
      </c>
      <c r="Y98" s="34">
        <v>256.382974977478</v>
      </c>
      <c r="Z98" s="34">
        <v>240.23610517510099</v>
      </c>
      <c r="AA98" s="34">
        <v>280.09554338867298</v>
      </c>
      <c r="AB98" s="34">
        <v>1376.53286620158</v>
      </c>
      <c r="AC98" s="34">
        <v>4188.6977204172799</v>
      </c>
      <c r="AD98" s="34">
        <v>55.216865365659402</v>
      </c>
      <c r="AE98" s="34">
        <v>147.50351105678001</v>
      </c>
      <c r="AF98" s="34">
        <v>94.746771963688602</v>
      </c>
      <c r="AG98" s="34">
        <v>89.584076975327903</v>
      </c>
      <c r="AH98" s="34">
        <v>194.31078923734199</v>
      </c>
      <c r="AI98" s="34">
        <v>252.815315733142</v>
      </c>
      <c r="AJ98" s="34">
        <v>640.93486110225501</v>
      </c>
      <c r="AK98" s="34">
        <v>78.885582495992693</v>
      </c>
      <c r="AL98" s="34">
        <v>533.24026858817001</v>
      </c>
      <c r="AM98" s="34">
        <v>654.09003946374503</v>
      </c>
      <c r="AN98" s="34">
        <v>209.29207618019601</v>
      </c>
      <c r="AO98" s="34">
        <v>364.27362120576902</v>
      </c>
      <c r="AP98" s="34">
        <v>3314.8937793680702</v>
      </c>
      <c r="AQ98" s="34">
        <v>113.505594318296</v>
      </c>
      <c r="AR98" s="34">
        <v>326.78932642110499</v>
      </c>
      <c r="AS98" s="34">
        <v>413.70719823669299</v>
      </c>
      <c r="AT98" s="34">
        <v>544.95965198375802</v>
      </c>
      <c r="AU98" s="34">
        <v>470.58153200519598</v>
      </c>
      <c r="AV98" s="34">
        <v>633.06486705935799</v>
      </c>
      <c r="AW98" s="34">
        <v>648.23638590890505</v>
      </c>
      <c r="AX98" s="34">
        <v>220.54094946862099</v>
      </c>
      <c r="AY98" s="34">
        <v>319.250718727086</v>
      </c>
      <c r="AZ98" s="34">
        <v>697.43043171884904</v>
      </c>
      <c r="BA98" s="34">
        <v>419.60963327185198</v>
      </c>
      <c r="BB98" s="34">
        <v>739.89892256501298</v>
      </c>
      <c r="BC98" s="34">
        <v>5547.5752116847298</v>
      </c>
      <c r="BD98" s="34">
        <v>119.001651407747</v>
      </c>
      <c r="BE98" s="34">
        <v>1057.4967867610301</v>
      </c>
      <c r="BF98" s="34">
        <v>572.53507072108096</v>
      </c>
      <c r="BG98" s="34">
        <v>601.79122779923898</v>
      </c>
      <c r="BH98" s="34">
        <v>554.86358798155004</v>
      </c>
      <c r="BI98" s="34">
        <v>818.88042858789504</v>
      </c>
    </row>
    <row r="99" spans="1:61" s="31" customFormat="1" ht="15.75" customHeight="1" x14ac:dyDescent="0.25">
      <c r="A99" s="61"/>
      <c r="B99" s="61" t="s">
        <v>71</v>
      </c>
      <c r="C99" s="61" t="s">
        <v>138</v>
      </c>
      <c r="D99" s="68">
        <v>37.727370610566602</v>
      </c>
      <c r="E99" s="68">
        <v>35.997183389986198</v>
      </c>
      <c r="F99" s="68">
        <v>41.829222104636202</v>
      </c>
      <c r="G99" s="68">
        <v>51.159483488189501</v>
      </c>
      <c r="H99" s="68">
        <v>46.690792450782702</v>
      </c>
      <c r="I99" s="68">
        <v>29.383072004613201</v>
      </c>
      <c r="J99" s="68">
        <v>17.7672734180106</v>
      </c>
      <c r="K99" s="68">
        <v>12.1474545426729</v>
      </c>
      <c r="L99" s="68">
        <v>13.763600247290601</v>
      </c>
      <c r="M99" s="68">
        <v>17.754671597380799</v>
      </c>
      <c r="N99" s="68">
        <v>18.3753268441058</v>
      </c>
      <c r="O99" s="68">
        <v>23.321544986799999</v>
      </c>
      <c r="P99" s="68">
        <v>345.91699568503498</v>
      </c>
      <c r="Q99" s="68">
        <v>17.0535574283656</v>
      </c>
      <c r="R99" s="68">
        <v>2.0024515353325598</v>
      </c>
      <c r="S99" s="68">
        <v>44.693103768469399</v>
      </c>
      <c r="T99" s="68">
        <v>64.204910719625303</v>
      </c>
      <c r="U99" s="68">
        <v>38.486910445695401</v>
      </c>
      <c r="V99" s="68">
        <v>109.849028391701</v>
      </c>
      <c r="W99" s="68">
        <v>63.442414145796803</v>
      </c>
      <c r="X99" s="68">
        <v>42.210415397193202</v>
      </c>
      <c r="Y99" s="68">
        <v>45.407931469450901</v>
      </c>
      <c r="Z99" s="68">
        <v>32.176234112986201</v>
      </c>
      <c r="AA99" s="68">
        <v>33.177638202194103</v>
      </c>
      <c r="AB99" s="68">
        <v>6.2245980030335604</v>
      </c>
      <c r="AC99" s="68">
        <v>498.929193619844</v>
      </c>
      <c r="AD99" s="68">
        <v>25.595635738018199</v>
      </c>
      <c r="AE99" s="68">
        <v>91.120333953406998</v>
      </c>
      <c r="AF99" s="68">
        <v>0</v>
      </c>
      <c r="AG99" s="68">
        <v>19.9119677254062</v>
      </c>
      <c r="AH99" s="68">
        <v>93.908128353909404</v>
      </c>
      <c r="AI99" s="68">
        <v>47.669225043948501</v>
      </c>
      <c r="AJ99" s="68">
        <v>1.3198174463488599</v>
      </c>
      <c r="AK99" s="68">
        <v>48.001419322752596</v>
      </c>
      <c r="AL99" s="68">
        <v>20.281829015527101</v>
      </c>
      <c r="AM99" s="68">
        <v>29.140575177610401</v>
      </c>
      <c r="AN99" s="68">
        <v>27.8432025750575</v>
      </c>
      <c r="AO99" s="68">
        <v>2.0870443868420701</v>
      </c>
      <c r="AP99" s="68">
        <v>406.87917873882799</v>
      </c>
      <c r="AQ99" s="68">
        <v>45.802417186438298</v>
      </c>
      <c r="AR99" s="68">
        <v>56.6319843990359</v>
      </c>
      <c r="AS99" s="68">
        <v>0</v>
      </c>
      <c r="AT99" s="68">
        <v>70.337549588109098</v>
      </c>
      <c r="AU99" s="68">
        <v>71.105396133587703</v>
      </c>
      <c r="AV99" s="68">
        <v>28.194793229107201</v>
      </c>
      <c r="AW99" s="68">
        <v>110.225323879877</v>
      </c>
      <c r="AX99" s="68">
        <v>84.358852682909401</v>
      </c>
      <c r="AY99" s="68">
        <v>92.445028468629502</v>
      </c>
      <c r="AZ99" s="68">
        <v>99.071524514073701</v>
      </c>
      <c r="BA99" s="68">
        <v>199.05612952357501</v>
      </c>
      <c r="BB99" s="68">
        <v>263.57283319109303</v>
      </c>
      <c r="BC99" s="68">
        <v>1120.8018327964401</v>
      </c>
      <c r="BD99" s="68">
        <v>258.57500681444202</v>
      </c>
      <c r="BE99" s="68">
        <v>69.066584685510705</v>
      </c>
      <c r="BF99" s="68">
        <v>292.88989440517099</v>
      </c>
      <c r="BG99" s="68">
        <v>0.32259681498072901</v>
      </c>
      <c r="BH99" s="68">
        <v>158.29797545743199</v>
      </c>
      <c r="BI99" s="68">
        <v>774.98519701466705</v>
      </c>
    </row>
    <row r="100" spans="1:61" s="31" customFormat="1" ht="15.75" customHeight="1" x14ac:dyDescent="0.25">
      <c r="A100" s="55"/>
      <c r="B100" s="55" t="s">
        <v>71</v>
      </c>
      <c r="C100" s="55" t="s">
        <v>137</v>
      </c>
      <c r="D100" s="34">
        <v>361.82522354967898</v>
      </c>
      <c r="E100" s="34">
        <v>288.94092196792502</v>
      </c>
      <c r="F100" s="34">
        <v>351.270014226125</v>
      </c>
      <c r="G100" s="34">
        <v>335.866802685447</v>
      </c>
      <c r="H100" s="34">
        <v>310.90329144549702</v>
      </c>
      <c r="I100" s="34">
        <v>349.72655335692701</v>
      </c>
      <c r="J100" s="34">
        <v>469.05748350208802</v>
      </c>
      <c r="K100" s="34">
        <v>292.912660811043</v>
      </c>
      <c r="L100" s="34">
        <v>295.87015306346802</v>
      </c>
      <c r="M100" s="34">
        <v>352.04260052630701</v>
      </c>
      <c r="N100" s="34">
        <v>475.73136421952302</v>
      </c>
      <c r="O100" s="34">
        <v>330.629026413536</v>
      </c>
      <c r="P100" s="34">
        <v>4214.77609576757</v>
      </c>
      <c r="Q100" s="34">
        <v>262.64378675652603</v>
      </c>
      <c r="R100" s="34">
        <v>492.27349973584802</v>
      </c>
      <c r="S100" s="34">
        <v>153.27646312178399</v>
      </c>
      <c r="T100" s="34">
        <v>737.06061604236697</v>
      </c>
      <c r="U100" s="34">
        <v>232.49405646513301</v>
      </c>
      <c r="V100" s="34">
        <v>361.82572688354901</v>
      </c>
      <c r="W100" s="34">
        <v>616.88594927498502</v>
      </c>
      <c r="X100" s="34">
        <v>528.95686026655596</v>
      </c>
      <c r="Y100" s="34">
        <v>513.28993441578803</v>
      </c>
      <c r="Z100" s="34">
        <v>634.60229834373604</v>
      </c>
      <c r="AA100" s="34">
        <v>593.34142666296896</v>
      </c>
      <c r="AB100" s="34">
        <v>608.55601989252705</v>
      </c>
      <c r="AC100" s="34">
        <v>5735.2066378617701</v>
      </c>
      <c r="AD100" s="34">
        <v>605.79249642917102</v>
      </c>
      <c r="AE100" s="34">
        <v>351.73561984565401</v>
      </c>
      <c r="AF100" s="34">
        <v>393.99705893680198</v>
      </c>
      <c r="AG100" s="34">
        <v>562.11165083266303</v>
      </c>
      <c r="AH100" s="34">
        <v>634.26445188729394</v>
      </c>
      <c r="AI100" s="34">
        <v>540.16959050874902</v>
      </c>
      <c r="AJ100" s="34">
        <v>599.40049341329802</v>
      </c>
      <c r="AK100" s="34">
        <v>489.65102814413598</v>
      </c>
      <c r="AL100" s="34">
        <v>434.78222060632299</v>
      </c>
      <c r="AM100" s="34">
        <v>484.29004087568597</v>
      </c>
      <c r="AN100" s="34">
        <v>513.66014572707297</v>
      </c>
      <c r="AO100" s="34">
        <v>1008.9178937618</v>
      </c>
      <c r="AP100" s="34">
        <v>6618.7726909686498</v>
      </c>
      <c r="AQ100" s="34">
        <v>723.28989814549197</v>
      </c>
      <c r="AR100" s="34">
        <v>415.38100025436398</v>
      </c>
      <c r="AS100" s="34">
        <v>622.13438448599197</v>
      </c>
      <c r="AT100" s="34">
        <v>717.46763047104605</v>
      </c>
      <c r="AU100" s="34">
        <v>709.36317915582197</v>
      </c>
      <c r="AV100" s="34">
        <v>570.21847628169803</v>
      </c>
      <c r="AW100" s="34">
        <v>790.07461301458898</v>
      </c>
      <c r="AX100" s="34">
        <v>710.91879828255003</v>
      </c>
      <c r="AY100" s="34">
        <v>761.41983146245104</v>
      </c>
      <c r="AZ100" s="34">
        <v>519.51485523344002</v>
      </c>
      <c r="BA100" s="34">
        <v>462.792962129849</v>
      </c>
      <c r="BB100" s="34">
        <v>402.36563159613797</v>
      </c>
      <c r="BC100" s="34">
        <v>7404.9412605134303</v>
      </c>
      <c r="BD100" s="34">
        <v>1553.0649481409901</v>
      </c>
      <c r="BE100" s="34">
        <v>967.58812553222003</v>
      </c>
      <c r="BF100" s="34">
        <v>950.77428571726102</v>
      </c>
      <c r="BG100" s="34">
        <v>161.508772679911</v>
      </c>
      <c r="BH100" s="34">
        <v>1229.39943374515</v>
      </c>
      <c r="BI100" s="34">
        <v>758.07480356231395</v>
      </c>
    </row>
    <row r="101" spans="1:61" s="31" customFormat="1" ht="15.75" customHeight="1" x14ac:dyDescent="0.25">
      <c r="A101" s="61"/>
      <c r="B101" s="61" t="s">
        <v>71</v>
      </c>
      <c r="C101" s="61" t="s">
        <v>178</v>
      </c>
      <c r="D101" s="68">
        <v>93.560978835872106</v>
      </c>
      <c r="E101" s="68">
        <v>252.20437844930399</v>
      </c>
      <c r="F101" s="68">
        <v>240.51008156933099</v>
      </c>
      <c r="G101" s="68">
        <v>249.165168724766</v>
      </c>
      <c r="H101" s="68">
        <v>273.820669570772</v>
      </c>
      <c r="I101" s="68">
        <v>228.66989476183599</v>
      </c>
      <c r="J101" s="68">
        <v>80.765724400780499</v>
      </c>
      <c r="K101" s="68">
        <v>57.468539301944702</v>
      </c>
      <c r="L101" s="68">
        <v>179.04183256643299</v>
      </c>
      <c r="M101" s="68">
        <v>201.52444697540301</v>
      </c>
      <c r="N101" s="68">
        <v>228.876936385985</v>
      </c>
      <c r="O101" s="68">
        <v>213.08948385042299</v>
      </c>
      <c r="P101" s="68">
        <v>2298.69813539285</v>
      </c>
      <c r="Q101" s="68">
        <v>70.600128670932094</v>
      </c>
      <c r="R101" s="68">
        <v>305.44485476865299</v>
      </c>
      <c r="S101" s="68">
        <v>231.14651991249301</v>
      </c>
      <c r="T101" s="68">
        <v>230.43298356628901</v>
      </c>
      <c r="U101" s="68">
        <v>256.35488461360302</v>
      </c>
      <c r="V101" s="68">
        <v>267.96892003508799</v>
      </c>
      <c r="W101" s="68">
        <v>220.15128634450301</v>
      </c>
      <c r="X101" s="68">
        <v>413.89505149485899</v>
      </c>
      <c r="Y101" s="68">
        <v>302.87894631084401</v>
      </c>
      <c r="Z101" s="68">
        <v>220.21260024127699</v>
      </c>
      <c r="AA101" s="68">
        <v>331.31659251656401</v>
      </c>
      <c r="AB101" s="68">
        <v>1276.5301537385701</v>
      </c>
      <c r="AC101" s="68">
        <v>4126.9329222136803</v>
      </c>
      <c r="AD101" s="68">
        <v>34.208736248510398</v>
      </c>
      <c r="AE101" s="68">
        <v>417.284398521399</v>
      </c>
      <c r="AF101" s="68">
        <v>272.64681928756698</v>
      </c>
      <c r="AG101" s="68">
        <v>175.72138946767001</v>
      </c>
      <c r="AH101" s="68">
        <v>83.599272715873298</v>
      </c>
      <c r="AI101" s="68">
        <v>232.74035278051301</v>
      </c>
      <c r="AJ101" s="68">
        <v>387.91039931573602</v>
      </c>
      <c r="AK101" s="68">
        <v>144.830469165197</v>
      </c>
      <c r="AL101" s="68">
        <v>80.999163421474705</v>
      </c>
      <c r="AM101" s="68">
        <v>107.350563717358</v>
      </c>
      <c r="AN101" s="68">
        <v>75.309408612170799</v>
      </c>
      <c r="AO101" s="68">
        <v>187.40048614233899</v>
      </c>
      <c r="AP101" s="68">
        <v>2200.0014593958099</v>
      </c>
      <c r="AQ101" s="68">
        <v>61.023072748416702</v>
      </c>
      <c r="AR101" s="68">
        <v>82.977022493004995</v>
      </c>
      <c r="AS101" s="68">
        <v>86.364822799249794</v>
      </c>
      <c r="AT101" s="68">
        <v>120.17868073434801</v>
      </c>
      <c r="AU101" s="68">
        <v>97.195828119275404</v>
      </c>
      <c r="AV101" s="68">
        <v>82.245489839528005</v>
      </c>
      <c r="AW101" s="68">
        <v>71.215214620686197</v>
      </c>
      <c r="AX101" s="68">
        <v>410.53966310288598</v>
      </c>
      <c r="AY101" s="68">
        <v>193.49973943274901</v>
      </c>
      <c r="AZ101" s="68">
        <v>55.635800031593902</v>
      </c>
      <c r="BA101" s="68">
        <v>615.99262229774001</v>
      </c>
      <c r="BB101" s="68">
        <v>56.648711543895203</v>
      </c>
      <c r="BC101" s="68">
        <v>1933.5166677633699</v>
      </c>
      <c r="BD101" s="68">
        <v>26.422907256428701</v>
      </c>
      <c r="BE101" s="68">
        <v>36.447788121723399</v>
      </c>
      <c r="BF101" s="68">
        <v>57.928627780918902</v>
      </c>
      <c r="BG101" s="68">
        <v>73.994918800695402</v>
      </c>
      <c r="BH101" s="68">
        <v>155.10009367293</v>
      </c>
      <c r="BI101" s="68">
        <v>709.19110432698506</v>
      </c>
    </row>
    <row r="102" spans="1:61" s="31" customFormat="1" ht="15.75" customHeight="1" x14ac:dyDescent="0.25">
      <c r="A102" s="55"/>
      <c r="B102" s="55" t="s">
        <v>71</v>
      </c>
      <c r="C102" s="55" t="s">
        <v>173</v>
      </c>
      <c r="D102" s="34">
        <v>1332.2128494589399</v>
      </c>
      <c r="E102" s="34">
        <v>2839.9384048042102</v>
      </c>
      <c r="F102" s="34">
        <v>2738.30623534705</v>
      </c>
      <c r="G102" s="34">
        <v>2993.48744602532</v>
      </c>
      <c r="H102" s="34">
        <v>2385.79464435203</v>
      </c>
      <c r="I102" s="34">
        <v>3490.3984803643102</v>
      </c>
      <c r="J102" s="34">
        <v>2715.5909684629401</v>
      </c>
      <c r="K102" s="34">
        <v>2553.34811978368</v>
      </c>
      <c r="L102" s="34">
        <v>2673.5688036789502</v>
      </c>
      <c r="M102" s="34">
        <v>4228.2032517705902</v>
      </c>
      <c r="N102" s="34">
        <v>3734.23194166138</v>
      </c>
      <c r="O102" s="34">
        <v>4015.6139846342599</v>
      </c>
      <c r="P102" s="34">
        <v>35700.695130343702</v>
      </c>
      <c r="Q102" s="34">
        <v>1385.45114237606</v>
      </c>
      <c r="R102" s="34">
        <v>2502.9593851739701</v>
      </c>
      <c r="S102" s="34">
        <v>2668.9675510801098</v>
      </c>
      <c r="T102" s="34">
        <v>2632.3685705276398</v>
      </c>
      <c r="U102" s="34">
        <v>2470.0336368328699</v>
      </c>
      <c r="V102" s="34">
        <v>4433.6034570881602</v>
      </c>
      <c r="W102" s="34">
        <v>3933.0129666081898</v>
      </c>
      <c r="X102" s="34">
        <v>3612.4959867305902</v>
      </c>
      <c r="Y102" s="34">
        <v>4675.1447387873004</v>
      </c>
      <c r="Z102" s="34">
        <v>4162.20606236813</v>
      </c>
      <c r="AA102" s="34">
        <v>3981.4978102804898</v>
      </c>
      <c r="AB102" s="34">
        <v>7004.19190701362</v>
      </c>
      <c r="AC102" s="34">
        <v>43461.933214867102</v>
      </c>
      <c r="AD102" s="34">
        <v>2871.3564330413001</v>
      </c>
      <c r="AE102" s="34">
        <v>3504.6257440774598</v>
      </c>
      <c r="AF102" s="34">
        <v>4109.3515055026701</v>
      </c>
      <c r="AG102" s="34">
        <v>4222.9015421160402</v>
      </c>
      <c r="AH102" s="34">
        <v>4034.0524663062502</v>
      </c>
      <c r="AI102" s="34">
        <v>3531.3870570300701</v>
      </c>
      <c r="AJ102" s="34">
        <v>5061.3356727075197</v>
      </c>
      <c r="AK102" s="34">
        <v>3871.0501004745302</v>
      </c>
      <c r="AL102" s="34">
        <v>4174.4025142145501</v>
      </c>
      <c r="AM102" s="34">
        <v>3962.2166999649398</v>
      </c>
      <c r="AN102" s="34">
        <v>3497.4669885891799</v>
      </c>
      <c r="AO102" s="34">
        <v>6524.7308345227702</v>
      </c>
      <c r="AP102" s="34">
        <v>49364.877558547298</v>
      </c>
      <c r="AQ102" s="34">
        <v>2571.8829031489099</v>
      </c>
      <c r="AR102" s="34">
        <v>3095.3553216487599</v>
      </c>
      <c r="AS102" s="34">
        <v>5581.3641944277897</v>
      </c>
      <c r="AT102" s="34">
        <v>4598.38864928766</v>
      </c>
      <c r="AU102" s="34">
        <v>3846.91248471468</v>
      </c>
      <c r="AV102" s="34">
        <v>4539.8039134652099</v>
      </c>
      <c r="AW102" s="34">
        <v>4714.8783053070501</v>
      </c>
      <c r="AX102" s="34">
        <v>5078.9694664276103</v>
      </c>
      <c r="AY102" s="34">
        <v>5215.9434523172104</v>
      </c>
      <c r="AZ102" s="34">
        <v>5289.23044967029</v>
      </c>
      <c r="BA102" s="34">
        <v>6835.8913769803403</v>
      </c>
      <c r="BB102" s="34">
        <v>7321.2574093489802</v>
      </c>
      <c r="BC102" s="34">
        <v>58689.877926744499</v>
      </c>
      <c r="BD102" s="34">
        <v>3805.8341029071698</v>
      </c>
      <c r="BE102" s="34">
        <v>3533.7799544413801</v>
      </c>
      <c r="BF102" s="34">
        <v>4425.5346035395396</v>
      </c>
      <c r="BG102" s="34">
        <v>5355.0253046379103</v>
      </c>
      <c r="BH102" s="34">
        <v>4666.7323089862402</v>
      </c>
      <c r="BI102" s="34">
        <v>4621.4330641918395</v>
      </c>
    </row>
    <row r="103" spans="1:61" s="89" customFormat="1" ht="15.75" customHeight="1" x14ac:dyDescent="0.25">
      <c r="A103" s="67">
        <v>2844</v>
      </c>
      <c r="B103" s="290" t="s">
        <v>75</v>
      </c>
      <c r="C103" s="290" t="s">
        <v>116</v>
      </c>
      <c r="D103" s="286">
        <v>7425.3903479446799</v>
      </c>
      <c r="E103" s="286">
        <v>6100.3013700121801</v>
      </c>
      <c r="F103" s="286">
        <v>8246.1187758584601</v>
      </c>
      <c r="G103" s="286">
        <v>9386.81596696214</v>
      </c>
      <c r="H103" s="286">
        <v>6921.0165775027199</v>
      </c>
      <c r="I103" s="286">
        <v>9145.8280403314002</v>
      </c>
      <c r="J103" s="286">
        <v>9082.0631131095706</v>
      </c>
      <c r="K103" s="286">
        <v>7506.2544893879704</v>
      </c>
      <c r="L103" s="286">
        <v>7797.2101280119996</v>
      </c>
      <c r="M103" s="286">
        <v>7638.2315440188504</v>
      </c>
      <c r="N103" s="286">
        <v>6594.6784644257395</v>
      </c>
      <c r="O103" s="286">
        <v>10946.4609799263</v>
      </c>
      <c r="P103" s="286">
        <v>96790.369797492007</v>
      </c>
      <c r="Q103" s="286">
        <v>5812.3236555570502</v>
      </c>
      <c r="R103" s="286">
        <v>5784.1164495492403</v>
      </c>
      <c r="S103" s="286">
        <v>7204.8129923844499</v>
      </c>
      <c r="T103" s="286">
        <v>6855.9724326852202</v>
      </c>
      <c r="U103" s="286">
        <v>6430.1602441219702</v>
      </c>
      <c r="V103" s="286">
        <v>7358.5043771739302</v>
      </c>
      <c r="W103" s="286">
        <v>7879.8704037954503</v>
      </c>
      <c r="X103" s="286">
        <v>6913.8688781721703</v>
      </c>
      <c r="Y103" s="286">
        <v>7566.8799145498997</v>
      </c>
      <c r="Z103" s="286">
        <v>7794.7328566016404</v>
      </c>
      <c r="AA103" s="286">
        <v>7744.8145136011299</v>
      </c>
      <c r="AB103" s="286">
        <v>9564.6274785360802</v>
      </c>
      <c r="AC103" s="286">
        <v>86910.684196728194</v>
      </c>
      <c r="AD103" s="286">
        <v>7255.0229367209504</v>
      </c>
      <c r="AE103" s="286">
        <v>7191.6003712513502</v>
      </c>
      <c r="AF103" s="286">
        <v>9700.0584939782602</v>
      </c>
      <c r="AG103" s="286">
        <v>7832.5562918406204</v>
      </c>
      <c r="AH103" s="286">
        <v>8277.0318374982307</v>
      </c>
      <c r="AI103" s="286">
        <v>8618.3025692210504</v>
      </c>
      <c r="AJ103" s="286">
        <v>8544.3055176991402</v>
      </c>
      <c r="AK103" s="286">
        <v>7826.3508779414897</v>
      </c>
      <c r="AL103" s="286">
        <v>7871.4178486425899</v>
      </c>
      <c r="AM103" s="286">
        <v>7894.0893687307898</v>
      </c>
      <c r="AN103" s="286">
        <v>7470.0024784597999</v>
      </c>
      <c r="AO103" s="286">
        <v>10622.2404143722</v>
      </c>
      <c r="AP103" s="286">
        <v>99102.979006356501</v>
      </c>
      <c r="AQ103" s="286">
        <v>9796.9853548051597</v>
      </c>
      <c r="AR103" s="286">
        <v>7333.5883199709197</v>
      </c>
      <c r="AS103" s="286">
        <v>8303.3397485976402</v>
      </c>
      <c r="AT103" s="286">
        <v>8854.1703214401696</v>
      </c>
      <c r="AU103" s="286">
        <v>11116.540183495201</v>
      </c>
      <c r="AV103" s="286">
        <v>11851.296459568901</v>
      </c>
      <c r="AW103" s="286">
        <v>11939.6490846125</v>
      </c>
      <c r="AX103" s="286">
        <v>11843.9725611417</v>
      </c>
      <c r="AY103" s="286">
        <v>12528.8823955562</v>
      </c>
      <c r="AZ103" s="286">
        <v>13215.959993398499</v>
      </c>
      <c r="BA103" s="286">
        <v>11820.360210851401</v>
      </c>
      <c r="BB103" s="286">
        <v>16219.7437184226</v>
      </c>
      <c r="BC103" s="286">
        <v>134824.48835186099</v>
      </c>
      <c r="BD103" s="286">
        <v>12878.967448964901</v>
      </c>
      <c r="BE103" s="286">
        <v>12302.8309150317</v>
      </c>
      <c r="BF103" s="286">
        <v>13594.5329954771</v>
      </c>
      <c r="BG103" s="286">
        <v>15064.3872282253</v>
      </c>
      <c r="BH103" s="286">
        <v>13786.8012713809</v>
      </c>
      <c r="BI103" s="286">
        <v>15131.7399008101</v>
      </c>
    </row>
    <row r="104" spans="1:61" s="31" customFormat="1" ht="15.75" customHeight="1" x14ac:dyDescent="0.25">
      <c r="A104" s="55"/>
      <c r="B104" s="55" t="s">
        <v>71</v>
      </c>
      <c r="C104" s="55" t="s">
        <v>132</v>
      </c>
      <c r="D104" s="34">
        <v>3426.17655242721</v>
      </c>
      <c r="E104" s="34">
        <v>3070.6055530047202</v>
      </c>
      <c r="F104" s="34">
        <v>4689.3840994456104</v>
      </c>
      <c r="G104" s="34">
        <v>4923.9740657878201</v>
      </c>
      <c r="H104" s="34">
        <v>3319.53460534133</v>
      </c>
      <c r="I104" s="34">
        <v>4537.82875266063</v>
      </c>
      <c r="J104" s="34">
        <v>4642.2185185179696</v>
      </c>
      <c r="K104" s="34">
        <v>3238.9770408268</v>
      </c>
      <c r="L104" s="34">
        <v>2457.3887299654398</v>
      </c>
      <c r="M104" s="34">
        <v>3129.5182530944398</v>
      </c>
      <c r="N104" s="34">
        <v>2946.9817351604402</v>
      </c>
      <c r="O104" s="34">
        <v>4940.7376464036297</v>
      </c>
      <c r="P104" s="34">
        <v>45323.325552636001</v>
      </c>
      <c r="Q104" s="34">
        <v>2755.16379683785</v>
      </c>
      <c r="R104" s="34">
        <v>2861.8734248439</v>
      </c>
      <c r="S104" s="34">
        <v>4405.9013107331102</v>
      </c>
      <c r="T104" s="34">
        <v>3853.90536837222</v>
      </c>
      <c r="U104" s="34">
        <v>3243.77008806705</v>
      </c>
      <c r="V104" s="34">
        <v>3352.4085425848898</v>
      </c>
      <c r="W104" s="34">
        <v>3703.1140687130201</v>
      </c>
      <c r="X104" s="34">
        <v>3666.8616550658999</v>
      </c>
      <c r="Y104" s="34">
        <v>4111.7690157174002</v>
      </c>
      <c r="Z104" s="34">
        <v>3700.78416030262</v>
      </c>
      <c r="AA104" s="34">
        <v>3832.4222826984901</v>
      </c>
      <c r="AB104" s="34">
        <v>4201.8077953578104</v>
      </c>
      <c r="AC104" s="34">
        <v>43689.781509294298</v>
      </c>
      <c r="AD104" s="34">
        <v>3666.2095761957999</v>
      </c>
      <c r="AE104" s="34">
        <v>3821.9691189821701</v>
      </c>
      <c r="AF104" s="34">
        <v>4503.5998889394696</v>
      </c>
      <c r="AG104" s="34">
        <v>3257.4977641188302</v>
      </c>
      <c r="AH104" s="34">
        <v>4230.5459333218396</v>
      </c>
      <c r="AI104" s="34">
        <v>4127.77918370515</v>
      </c>
      <c r="AJ104" s="34">
        <v>4695.0823679299601</v>
      </c>
      <c r="AK104" s="34">
        <v>3928.7417300725501</v>
      </c>
      <c r="AL104" s="34">
        <v>4343.3727272531696</v>
      </c>
      <c r="AM104" s="34">
        <v>3415.2802584792898</v>
      </c>
      <c r="AN104" s="34">
        <v>3432.25272847931</v>
      </c>
      <c r="AO104" s="34">
        <v>4268.3802167741997</v>
      </c>
      <c r="AP104" s="34">
        <v>47690.7114942517</v>
      </c>
      <c r="AQ104" s="34">
        <v>4748.5455266684103</v>
      </c>
      <c r="AR104" s="34">
        <v>3651.0493101902898</v>
      </c>
      <c r="AS104" s="34">
        <v>4335.2308540051399</v>
      </c>
      <c r="AT104" s="34">
        <v>3791.7624163018099</v>
      </c>
      <c r="AU104" s="34">
        <v>3274.0822861601901</v>
      </c>
      <c r="AV104" s="34">
        <v>4053.6575997510599</v>
      </c>
      <c r="AW104" s="34">
        <v>4254.1910736602404</v>
      </c>
      <c r="AX104" s="34">
        <v>4551.23589142117</v>
      </c>
      <c r="AY104" s="34">
        <v>4747.1082644181397</v>
      </c>
      <c r="AZ104" s="34">
        <v>4217.3314508998601</v>
      </c>
      <c r="BA104" s="34">
        <v>4497.4795198330803</v>
      </c>
      <c r="BB104" s="34">
        <v>5879.2680993839904</v>
      </c>
      <c r="BC104" s="34">
        <v>52000.942292693398</v>
      </c>
      <c r="BD104" s="34">
        <v>5255.3932178947898</v>
      </c>
      <c r="BE104" s="34">
        <v>4373.6412575608801</v>
      </c>
      <c r="BF104" s="34">
        <v>5516.3503038936096</v>
      </c>
      <c r="BG104" s="34">
        <v>5165.2698221506498</v>
      </c>
      <c r="BH104" s="34">
        <v>5202.3912002164398</v>
      </c>
      <c r="BI104" s="34">
        <v>5854.7159469211902</v>
      </c>
    </row>
    <row r="105" spans="1:61" s="31" customFormat="1" ht="15.75" customHeight="1" x14ac:dyDescent="0.25">
      <c r="A105" s="61"/>
      <c r="B105" s="61" t="s">
        <v>71</v>
      </c>
      <c r="C105" s="61" t="s">
        <v>133</v>
      </c>
      <c r="D105" s="68">
        <v>530.18788093373496</v>
      </c>
      <c r="E105" s="68">
        <v>75.990468533638705</v>
      </c>
      <c r="F105" s="68">
        <v>87.503819193491395</v>
      </c>
      <c r="G105" s="68">
        <v>79.974015168012897</v>
      </c>
      <c r="H105" s="68">
        <v>74.448890798775494</v>
      </c>
      <c r="I105" s="68">
        <v>95.635287433325104</v>
      </c>
      <c r="J105" s="68">
        <v>80.852495657744399</v>
      </c>
      <c r="K105" s="68">
        <v>166.02384912148901</v>
      </c>
      <c r="L105" s="68">
        <v>186.901494953031</v>
      </c>
      <c r="M105" s="68">
        <v>212.04244032556599</v>
      </c>
      <c r="N105" s="68">
        <v>69.785402986282406</v>
      </c>
      <c r="O105" s="68">
        <v>105.64080364470701</v>
      </c>
      <c r="P105" s="68">
        <v>1764.9868487497999</v>
      </c>
      <c r="Q105" s="68">
        <v>84.214386242116404</v>
      </c>
      <c r="R105" s="68">
        <v>82.673058355389301</v>
      </c>
      <c r="S105" s="68">
        <v>83.311481915933101</v>
      </c>
      <c r="T105" s="68">
        <v>87.412825763502198</v>
      </c>
      <c r="U105" s="68">
        <v>87.462601983931606</v>
      </c>
      <c r="V105" s="68">
        <v>69.700955136512405</v>
      </c>
      <c r="W105" s="68">
        <v>97.595283074323206</v>
      </c>
      <c r="X105" s="68">
        <v>93.554829905692799</v>
      </c>
      <c r="Y105" s="68">
        <v>82.845620641072102</v>
      </c>
      <c r="Z105" s="68">
        <v>85.202531516952106</v>
      </c>
      <c r="AA105" s="68">
        <v>129.195156256628</v>
      </c>
      <c r="AB105" s="68">
        <v>82.774033560115299</v>
      </c>
      <c r="AC105" s="68">
        <v>1065.9427643521699</v>
      </c>
      <c r="AD105" s="68">
        <v>85.320318282661006</v>
      </c>
      <c r="AE105" s="68">
        <v>86.394582951212001</v>
      </c>
      <c r="AF105" s="68">
        <v>84.679430563752007</v>
      </c>
      <c r="AG105" s="68">
        <v>84.933840495019396</v>
      </c>
      <c r="AH105" s="68">
        <v>84.820228290111899</v>
      </c>
      <c r="AI105" s="68">
        <v>83.276751219514594</v>
      </c>
      <c r="AJ105" s="68">
        <v>107.40163097754601</v>
      </c>
      <c r="AK105" s="68">
        <v>108.710355486078</v>
      </c>
      <c r="AL105" s="68">
        <v>108.98306177539099</v>
      </c>
      <c r="AM105" s="68">
        <v>219.323115588532</v>
      </c>
      <c r="AN105" s="68">
        <v>108.12578628525701</v>
      </c>
      <c r="AO105" s="68">
        <v>162.01890677779599</v>
      </c>
      <c r="AP105" s="68">
        <v>1323.9880086928699</v>
      </c>
      <c r="AQ105" s="68">
        <v>110.46025602804499</v>
      </c>
      <c r="AR105" s="68">
        <v>115.597814896014</v>
      </c>
      <c r="AS105" s="68">
        <v>110.339852284372</v>
      </c>
      <c r="AT105" s="68">
        <v>104.118908664427</v>
      </c>
      <c r="AU105" s="68">
        <v>1652.8136880320101</v>
      </c>
      <c r="AV105" s="68">
        <v>1908.7582563711101</v>
      </c>
      <c r="AW105" s="68">
        <v>1884.4159025947499</v>
      </c>
      <c r="AX105" s="68">
        <v>1757.3656154279699</v>
      </c>
      <c r="AY105" s="68">
        <v>1936.2767744323901</v>
      </c>
      <c r="AZ105" s="68">
        <v>2421.18867322296</v>
      </c>
      <c r="BA105" s="68">
        <v>2286.6771727024998</v>
      </c>
      <c r="BB105" s="68">
        <v>2394.28516272044</v>
      </c>
      <c r="BC105" s="68">
        <v>16682.298077377</v>
      </c>
      <c r="BD105" s="68">
        <v>2311.0524538218701</v>
      </c>
      <c r="BE105" s="68">
        <v>2523.1041112746502</v>
      </c>
      <c r="BF105" s="68">
        <v>2537.8168877448802</v>
      </c>
      <c r="BG105" s="68">
        <v>2674.4616659890999</v>
      </c>
      <c r="BH105" s="68">
        <v>2647.8832740621501</v>
      </c>
      <c r="BI105" s="68">
        <v>2937.26961827578</v>
      </c>
    </row>
    <row r="106" spans="1:61" s="31" customFormat="1" ht="15.75" customHeight="1" x14ac:dyDescent="0.25">
      <c r="A106" s="55"/>
      <c r="B106" s="55" t="s">
        <v>71</v>
      </c>
      <c r="C106" s="55" t="s">
        <v>125</v>
      </c>
      <c r="D106" s="34">
        <v>894.09155394751599</v>
      </c>
      <c r="E106" s="34">
        <v>378.08844373222598</v>
      </c>
      <c r="F106" s="34">
        <v>381.00810609520403</v>
      </c>
      <c r="G106" s="34">
        <v>485.99940627189898</v>
      </c>
      <c r="H106" s="34">
        <v>305.98301039252601</v>
      </c>
      <c r="I106" s="34">
        <v>300.99878734428398</v>
      </c>
      <c r="J106" s="34">
        <v>300.67980542086599</v>
      </c>
      <c r="K106" s="34">
        <v>304.11597910543202</v>
      </c>
      <c r="L106" s="34">
        <v>356.80007289703201</v>
      </c>
      <c r="M106" s="34">
        <v>339.91864951596801</v>
      </c>
      <c r="N106" s="34">
        <v>309.98704869870602</v>
      </c>
      <c r="O106" s="34">
        <v>930.00724654229703</v>
      </c>
      <c r="P106" s="34">
        <v>5287.6781099639602</v>
      </c>
      <c r="Q106" s="34">
        <v>411.98876085951701</v>
      </c>
      <c r="R106" s="34">
        <v>250.07575816722999</v>
      </c>
      <c r="S106" s="34">
        <v>312.246016188368</v>
      </c>
      <c r="T106" s="34">
        <v>249.897949247664</v>
      </c>
      <c r="U106" s="34">
        <v>445.42342355656501</v>
      </c>
      <c r="V106" s="34">
        <v>929.00713386285702</v>
      </c>
      <c r="W106" s="34">
        <v>390.94782378178797</v>
      </c>
      <c r="X106" s="34">
        <v>290.74893373617999</v>
      </c>
      <c r="Y106" s="34">
        <v>321.79531765849299</v>
      </c>
      <c r="Z106" s="34">
        <v>363.32510615534898</v>
      </c>
      <c r="AA106" s="34">
        <v>304.58170214388502</v>
      </c>
      <c r="AB106" s="34">
        <v>650.69059123825696</v>
      </c>
      <c r="AC106" s="34">
        <v>4920.7285165961503</v>
      </c>
      <c r="AD106" s="34">
        <v>322.06615645592598</v>
      </c>
      <c r="AE106" s="34">
        <v>220.82145592075199</v>
      </c>
      <c r="AF106" s="34">
        <v>622.14405451036498</v>
      </c>
      <c r="AG106" s="34">
        <v>279.11320703010603</v>
      </c>
      <c r="AH106" s="34">
        <v>325.76562762105601</v>
      </c>
      <c r="AI106" s="34">
        <v>221.50704079378701</v>
      </c>
      <c r="AJ106" s="34">
        <v>438.53783360014501</v>
      </c>
      <c r="AK106" s="34">
        <v>228.799747111724</v>
      </c>
      <c r="AL106" s="34">
        <v>392.95377252125297</v>
      </c>
      <c r="AM106" s="34">
        <v>442.02359353048701</v>
      </c>
      <c r="AN106" s="34">
        <v>275.37145327177501</v>
      </c>
      <c r="AO106" s="34">
        <v>598.89645115209601</v>
      </c>
      <c r="AP106" s="34">
        <v>4368.00039351947</v>
      </c>
      <c r="AQ106" s="34">
        <v>342.34635385483301</v>
      </c>
      <c r="AR106" s="34">
        <v>280.29651521941901</v>
      </c>
      <c r="AS106" s="34">
        <v>294.90970785561001</v>
      </c>
      <c r="AT106" s="34">
        <v>341.02554517716197</v>
      </c>
      <c r="AU106" s="34">
        <v>439.68092344732099</v>
      </c>
      <c r="AV106" s="34">
        <v>538.66449170898704</v>
      </c>
      <c r="AW106" s="34">
        <v>496.83754655579901</v>
      </c>
      <c r="AX106" s="34">
        <v>551.47788598623299</v>
      </c>
      <c r="AY106" s="34">
        <v>494.362619868585</v>
      </c>
      <c r="AZ106" s="34">
        <v>532.04320590777104</v>
      </c>
      <c r="BA106" s="34">
        <v>498.74790356163402</v>
      </c>
      <c r="BB106" s="34">
        <v>1172.1954100216301</v>
      </c>
      <c r="BC106" s="34">
        <v>5982.5881091649799</v>
      </c>
      <c r="BD106" s="34">
        <v>503.13245663040198</v>
      </c>
      <c r="BE106" s="34">
        <v>580.50793078292702</v>
      </c>
      <c r="BF106" s="34">
        <v>606.10523142667</v>
      </c>
      <c r="BG106" s="34">
        <v>609.46361391731102</v>
      </c>
      <c r="BH106" s="34">
        <v>717.47225531149797</v>
      </c>
      <c r="BI106" s="34">
        <v>747.96621406045097</v>
      </c>
    </row>
    <row r="107" spans="1:61" s="31" customFormat="1" ht="15.75" customHeight="1" x14ac:dyDescent="0.25">
      <c r="A107" s="61"/>
      <c r="B107" s="61" t="s">
        <v>71</v>
      </c>
      <c r="C107" s="61" t="s">
        <v>123</v>
      </c>
      <c r="D107" s="68">
        <v>97.949900030728699</v>
      </c>
      <c r="E107" s="68">
        <v>149.66478348217899</v>
      </c>
      <c r="F107" s="68">
        <v>612.22073286150203</v>
      </c>
      <c r="G107" s="68">
        <v>245.347328302639</v>
      </c>
      <c r="H107" s="68">
        <v>176.28589471541599</v>
      </c>
      <c r="I107" s="68">
        <v>200.924162377144</v>
      </c>
      <c r="J107" s="68">
        <v>199.304877225577</v>
      </c>
      <c r="K107" s="68">
        <v>257.308706828646</v>
      </c>
      <c r="L107" s="68">
        <v>378.98415578279003</v>
      </c>
      <c r="M107" s="68">
        <v>140.68736661063301</v>
      </c>
      <c r="N107" s="68">
        <v>265.07752174529003</v>
      </c>
      <c r="O107" s="68">
        <v>794.16214456693604</v>
      </c>
      <c r="P107" s="68">
        <v>3517.9175745294801</v>
      </c>
      <c r="Q107" s="68">
        <v>222.18063707709501</v>
      </c>
      <c r="R107" s="68">
        <v>228.29175872936599</v>
      </c>
      <c r="S107" s="68">
        <v>471.86292515174398</v>
      </c>
      <c r="T107" s="68">
        <v>263.888166317301</v>
      </c>
      <c r="U107" s="68">
        <v>230.109143802495</v>
      </c>
      <c r="V107" s="68">
        <v>290.44788787658501</v>
      </c>
      <c r="W107" s="68">
        <v>572.15418397848703</v>
      </c>
      <c r="X107" s="68">
        <v>255.209074303389</v>
      </c>
      <c r="Y107" s="68">
        <v>568.44556177426796</v>
      </c>
      <c r="Z107" s="68">
        <v>874.98222054047301</v>
      </c>
      <c r="AA107" s="68">
        <v>542.88760684473095</v>
      </c>
      <c r="AB107" s="68">
        <v>875.18364612915798</v>
      </c>
      <c r="AC107" s="68">
        <v>5395.6428125250904</v>
      </c>
      <c r="AD107" s="68">
        <v>605.97902833562205</v>
      </c>
      <c r="AE107" s="68">
        <v>357.71374452725502</v>
      </c>
      <c r="AF107" s="68">
        <v>985.12129376350003</v>
      </c>
      <c r="AG107" s="68">
        <v>591.98458138605599</v>
      </c>
      <c r="AH107" s="68">
        <v>595.65317858894298</v>
      </c>
      <c r="AI107" s="68">
        <v>849.21463496067304</v>
      </c>
      <c r="AJ107" s="68">
        <v>636.57955816726599</v>
      </c>
      <c r="AK107" s="68">
        <v>613.63198790949605</v>
      </c>
      <c r="AL107" s="68">
        <v>693.13361570443203</v>
      </c>
      <c r="AM107" s="68">
        <v>571.004400292789</v>
      </c>
      <c r="AN107" s="68">
        <v>697.79175979670299</v>
      </c>
      <c r="AO107" s="68">
        <v>1258.18677683388</v>
      </c>
      <c r="AP107" s="68">
        <v>8455.9945602666194</v>
      </c>
      <c r="AQ107" s="68">
        <v>1309.4021954094401</v>
      </c>
      <c r="AR107" s="68">
        <v>596.49791066826299</v>
      </c>
      <c r="AS107" s="68">
        <v>685.04708758031995</v>
      </c>
      <c r="AT107" s="68">
        <v>587.94474413434</v>
      </c>
      <c r="AU107" s="68">
        <v>1122.0032533087799</v>
      </c>
      <c r="AV107" s="68">
        <v>693.91369122696096</v>
      </c>
      <c r="AW107" s="68">
        <v>622.22852469364898</v>
      </c>
      <c r="AX107" s="68">
        <v>671.77009109171297</v>
      </c>
      <c r="AY107" s="68">
        <v>478.65296175276302</v>
      </c>
      <c r="AZ107" s="68">
        <v>552.81081652512205</v>
      </c>
      <c r="BA107" s="68">
        <v>463.99004313898701</v>
      </c>
      <c r="BB107" s="68">
        <v>1063.8083788828701</v>
      </c>
      <c r="BC107" s="68">
        <v>8848.0696984132101</v>
      </c>
      <c r="BD107" s="68">
        <v>740.81844907401501</v>
      </c>
      <c r="BE107" s="68">
        <v>579.60006202999</v>
      </c>
      <c r="BF107" s="68">
        <v>511.72094615021302</v>
      </c>
      <c r="BG107" s="68">
        <v>709.14160682515706</v>
      </c>
      <c r="BH107" s="68">
        <v>560.00814698268505</v>
      </c>
      <c r="BI107" s="68">
        <v>718.04833099732298</v>
      </c>
    </row>
    <row r="108" spans="1:61" s="31" customFormat="1" ht="15.75" customHeight="1" x14ac:dyDescent="0.25">
      <c r="A108" s="55"/>
      <c r="B108" s="55" t="s">
        <v>71</v>
      </c>
      <c r="C108" s="55" t="s">
        <v>150</v>
      </c>
      <c r="D108" s="34">
        <v>196.95365119717101</v>
      </c>
      <c r="E108" s="34">
        <v>160.330116856649</v>
      </c>
      <c r="F108" s="34">
        <v>132.68067136464899</v>
      </c>
      <c r="G108" s="34">
        <v>151.64954645184201</v>
      </c>
      <c r="H108" s="34">
        <v>133.636575091102</v>
      </c>
      <c r="I108" s="34">
        <v>204.97451726974401</v>
      </c>
      <c r="J108" s="34">
        <v>143.19913194770101</v>
      </c>
      <c r="K108" s="34">
        <v>162.80531849514</v>
      </c>
      <c r="L108" s="34">
        <v>228.81255200285301</v>
      </c>
      <c r="M108" s="34">
        <v>249.96931539651001</v>
      </c>
      <c r="N108" s="34">
        <v>165.559200275075</v>
      </c>
      <c r="O108" s="34">
        <v>218.21677798533199</v>
      </c>
      <c r="P108" s="34">
        <v>2148.78737433377</v>
      </c>
      <c r="Q108" s="34">
        <v>133.559230360648</v>
      </c>
      <c r="R108" s="34">
        <v>184.884488964187</v>
      </c>
      <c r="S108" s="34">
        <v>147.524315172608</v>
      </c>
      <c r="T108" s="34">
        <v>157.385924576147</v>
      </c>
      <c r="U108" s="34">
        <v>172.11975237660499</v>
      </c>
      <c r="V108" s="34">
        <v>198.33876105601399</v>
      </c>
      <c r="W108" s="34">
        <v>212.709344356228</v>
      </c>
      <c r="X108" s="34">
        <v>194.581547202314</v>
      </c>
      <c r="Y108" s="34">
        <v>212.44839790230401</v>
      </c>
      <c r="Z108" s="34">
        <v>209.77312194933</v>
      </c>
      <c r="AA108" s="34">
        <v>271.53578608324199</v>
      </c>
      <c r="AB108" s="34">
        <v>220.56443592829299</v>
      </c>
      <c r="AC108" s="34">
        <v>2315.42510592792</v>
      </c>
      <c r="AD108" s="34">
        <v>174.91398288644899</v>
      </c>
      <c r="AE108" s="34">
        <v>187.33600372014999</v>
      </c>
      <c r="AF108" s="34">
        <v>195.18835193448399</v>
      </c>
      <c r="AG108" s="34">
        <v>260.27079110983902</v>
      </c>
      <c r="AH108" s="34">
        <v>233.47673861359101</v>
      </c>
      <c r="AI108" s="34">
        <v>206.225046669422</v>
      </c>
      <c r="AJ108" s="34">
        <v>315.09923162473399</v>
      </c>
      <c r="AK108" s="34">
        <v>252.052463843689</v>
      </c>
      <c r="AL108" s="34">
        <v>236.49446102450199</v>
      </c>
      <c r="AM108" s="34">
        <v>280.30436736816603</v>
      </c>
      <c r="AN108" s="34">
        <v>319.35201361988402</v>
      </c>
      <c r="AO108" s="34">
        <v>216.08982106098401</v>
      </c>
      <c r="AP108" s="34">
        <v>2876.8032734758999</v>
      </c>
      <c r="AQ108" s="34">
        <v>200.54683209795999</v>
      </c>
      <c r="AR108" s="34">
        <v>311.71380467302203</v>
      </c>
      <c r="AS108" s="34">
        <v>262.99520504243901</v>
      </c>
      <c r="AT108" s="34">
        <v>447.40459691701</v>
      </c>
      <c r="AU108" s="34">
        <v>477.83569413186501</v>
      </c>
      <c r="AV108" s="34">
        <v>290.096973616078</v>
      </c>
      <c r="AW108" s="34">
        <v>512.99479069997699</v>
      </c>
      <c r="AX108" s="34">
        <v>433.98402929917103</v>
      </c>
      <c r="AY108" s="34">
        <v>676.37700358879101</v>
      </c>
      <c r="AZ108" s="34">
        <v>544.34694728590102</v>
      </c>
      <c r="BA108" s="34">
        <v>576.62210405377402</v>
      </c>
      <c r="BB108" s="34">
        <v>731.39483746332905</v>
      </c>
      <c r="BC108" s="34">
        <v>5466.3128188693199</v>
      </c>
      <c r="BD108" s="34">
        <v>621.14815044858597</v>
      </c>
      <c r="BE108" s="34">
        <v>560.72417292375405</v>
      </c>
      <c r="BF108" s="34">
        <v>602.27341435080302</v>
      </c>
      <c r="BG108" s="34">
        <v>622.726572431416</v>
      </c>
      <c r="BH108" s="34">
        <v>636.80739030344</v>
      </c>
      <c r="BI108" s="34">
        <v>632.31326744517196</v>
      </c>
    </row>
    <row r="109" spans="1:61" s="31" customFormat="1" ht="15.75" customHeight="1" x14ac:dyDescent="0.25">
      <c r="A109" s="61"/>
      <c r="B109" s="61" t="s">
        <v>71</v>
      </c>
      <c r="C109" s="61" t="s">
        <v>127</v>
      </c>
      <c r="D109" s="68">
        <v>185.94759497080801</v>
      </c>
      <c r="E109" s="68">
        <v>191.878689768192</v>
      </c>
      <c r="F109" s="68">
        <v>179.58085039861101</v>
      </c>
      <c r="G109" s="68">
        <v>203.437031865693</v>
      </c>
      <c r="H109" s="68">
        <v>175.420522401776</v>
      </c>
      <c r="I109" s="68">
        <v>251.94016434452999</v>
      </c>
      <c r="J109" s="68">
        <v>235.85595277114899</v>
      </c>
      <c r="K109" s="68">
        <v>285.785022077061</v>
      </c>
      <c r="L109" s="68">
        <v>486.30913890155102</v>
      </c>
      <c r="M109" s="68">
        <v>728.68073868150998</v>
      </c>
      <c r="N109" s="68">
        <v>223.49661860210699</v>
      </c>
      <c r="O109" s="68">
        <v>346.98344909140701</v>
      </c>
      <c r="P109" s="68">
        <v>3495.3157738743898</v>
      </c>
      <c r="Q109" s="68">
        <v>222.19611891033099</v>
      </c>
      <c r="R109" s="68">
        <v>253.80375745935601</v>
      </c>
      <c r="S109" s="68">
        <v>247.067025872746</v>
      </c>
      <c r="T109" s="68">
        <v>297.233281746003</v>
      </c>
      <c r="U109" s="68">
        <v>246.77181263178301</v>
      </c>
      <c r="V109" s="68">
        <v>323.76033080305501</v>
      </c>
      <c r="W109" s="68">
        <v>354.39622303185803</v>
      </c>
      <c r="X109" s="68">
        <v>359.01490331928898</v>
      </c>
      <c r="Y109" s="68">
        <v>332.13013758950098</v>
      </c>
      <c r="Z109" s="68">
        <v>343.42828470023699</v>
      </c>
      <c r="AA109" s="68">
        <v>339.21620703947502</v>
      </c>
      <c r="AB109" s="68">
        <v>488.10006931990699</v>
      </c>
      <c r="AC109" s="68">
        <v>3807.1181524235399</v>
      </c>
      <c r="AD109" s="68">
        <v>357.36177173466501</v>
      </c>
      <c r="AE109" s="68">
        <v>371.93159434035499</v>
      </c>
      <c r="AF109" s="68">
        <v>685.97625426443403</v>
      </c>
      <c r="AG109" s="68">
        <v>678.45735954201405</v>
      </c>
      <c r="AH109" s="68">
        <v>527.92982685571906</v>
      </c>
      <c r="AI109" s="68">
        <v>377.19526488862601</v>
      </c>
      <c r="AJ109" s="68">
        <v>181.67014133224399</v>
      </c>
      <c r="AK109" s="68">
        <v>456.73848055689302</v>
      </c>
      <c r="AL109" s="68">
        <v>280.31763611161102</v>
      </c>
      <c r="AM109" s="68">
        <v>520.44989017983301</v>
      </c>
      <c r="AN109" s="68">
        <v>386.02397822118002</v>
      </c>
      <c r="AO109" s="68">
        <v>268.06791488155102</v>
      </c>
      <c r="AP109" s="68">
        <v>5092.1201129091196</v>
      </c>
      <c r="AQ109" s="68">
        <v>317.76207744117801</v>
      </c>
      <c r="AR109" s="68">
        <v>328.47358260607399</v>
      </c>
      <c r="AS109" s="68">
        <v>458.12101694179597</v>
      </c>
      <c r="AT109" s="68">
        <v>393.60241107659198</v>
      </c>
      <c r="AU109" s="68">
        <v>874.20114067339705</v>
      </c>
      <c r="AV109" s="68">
        <v>660.21478409514498</v>
      </c>
      <c r="AW109" s="68">
        <v>620.07053814014296</v>
      </c>
      <c r="AX109" s="68">
        <v>642.47375501451302</v>
      </c>
      <c r="AY109" s="68">
        <v>594.56365238994397</v>
      </c>
      <c r="AZ109" s="68">
        <v>981.17957416162506</v>
      </c>
      <c r="BA109" s="68">
        <v>568.51982075092405</v>
      </c>
      <c r="BB109" s="68">
        <v>493.74035350077099</v>
      </c>
      <c r="BC109" s="68">
        <v>6932.9227067921001</v>
      </c>
      <c r="BD109" s="68">
        <v>604.37849983322099</v>
      </c>
      <c r="BE109" s="68">
        <v>638.99568160892397</v>
      </c>
      <c r="BF109" s="68">
        <v>633.89794270049697</v>
      </c>
      <c r="BG109" s="68">
        <v>633.99755781034503</v>
      </c>
      <c r="BH109" s="68">
        <v>638.07501911891904</v>
      </c>
      <c r="BI109" s="68">
        <v>584.92200619083303</v>
      </c>
    </row>
    <row r="110" spans="1:61" s="31" customFormat="1" ht="15.75" customHeight="1" x14ac:dyDescent="0.25">
      <c r="A110" s="55"/>
      <c r="B110" s="55" t="s">
        <v>71</v>
      </c>
      <c r="C110" s="55" t="s">
        <v>119</v>
      </c>
      <c r="D110" s="34">
        <v>718.77897959562199</v>
      </c>
      <c r="E110" s="34">
        <v>633.73859608687201</v>
      </c>
      <c r="F110" s="34">
        <v>406.46322771205098</v>
      </c>
      <c r="G110" s="34">
        <v>653.22007855560605</v>
      </c>
      <c r="H110" s="34">
        <v>984.68168745488003</v>
      </c>
      <c r="I110" s="34">
        <v>793.36380519491502</v>
      </c>
      <c r="J110" s="34">
        <v>856.87028358078703</v>
      </c>
      <c r="K110" s="34">
        <v>497.20838335016799</v>
      </c>
      <c r="L110" s="34">
        <v>547.25056167028004</v>
      </c>
      <c r="M110" s="34">
        <v>222.56680062826101</v>
      </c>
      <c r="N110" s="34">
        <v>187.45800908282601</v>
      </c>
      <c r="O110" s="34">
        <v>313.55872053696498</v>
      </c>
      <c r="P110" s="34">
        <v>6815.1591334492296</v>
      </c>
      <c r="Q110" s="34">
        <v>575.37893890538805</v>
      </c>
      <c r="R110" s="34">
        <v>559.80700014834099</v>
      </c>
      <c r="S110" s="34">
        <v>93.812696490174204</v>
      </c>
      <c r="T110" s="34">
        <v>449.48192412061599</v>
      </c>
      <c r="U110" s="34">
        <v>351.32262576064301</v>
      </c>
      <c r="V110" s="34">
        <v>371.95825975832003</v>
      </c>
      <c r="W110" s="34">
        <v>667.41094312980294</v>
      </c>
      <c r="X110" s="34">
        <v>377.58825254226099</v>
      </c>
      <c r="Y110" s="34">
        <v>488.88572764680401</v>
      </c>
      <c r="Z110" s="34">
        <v>474.41484397125203</v>
      </c>
      <c r="AA110" s="34">
        <v>517.55362601509</v>
      </c>
      <c r="AB110" s="34">
        <v>868.80378776740599</v>
      </c>
      <c r="AC110" s="34">
        <v>5796.4186262560997</v>
      </c>
      <c r="AD110" s="34">
        <v>480.26400183243499</v>
      </c>
      <c r="AE110" s="34">
        <v>510.96053989555298</v>
      </c>
      <c r="AF110" s="34">
        <v>488.93822270763297</v>
      </c>
      <c r="AG110" s="34">
        <v>509.25919382802402</v>
      </c>
      <c r="AH110" s="34">
        <v>379.11058267104198</v>
      </c>
      <c r="AI110" s="34">
        <v>433.70320102641801</v>
      </c>
      <c r="AJ110" s="34">
        <v>423.53952524352201</v>
      </c>
      <c r="AK110" s="34">
        <v>378.12752069038999</v>
      </c>
      <c r="AL110" s="34">
        <v>306.46078190484701</v>
      </c>
      <c r="AM110" s="34">
        <v>451.76998543347798</v>
      </c>
      <c r="AN110" s="34">
        <v>179.77307804645099</v>
      </c>
      <c r="AO110" s="34">
        <v>525.11742530378001</v>
      </c>
      <c r="AP110" s="34">
        <v>5067.02405858357</v>
      </c>
      <c r="AQ110" s="34">
        <v>537.632676297579</v>
      </c>
      <c r="AR110" s="34">
        <v>545.89033297399396</v>
      </c>
      <c r="AS110" s="34">
        <v>507.67869917441698</v>
      </c>
      <c r="AT110" s="34">
        <v>836.06579974113697</v>
      </c>
      <c r="AU110" s="34">
        <v>704.665293168831</v>
      </c>
      <c r="AV110" s="34">
        <v>797.05213820867402</v>
      </c>
      <c r="AW110" s="34">
        <v>798.78144449806405</v>
      </c>
      <c r="AX110" s="34">
        <v>676.65393637478905</v>
      </c>
      <c r="AY110" s="34">
        <v>682.887360499637</v>
      </c>
      <c r="AZ110" s="34">
        <v>602.98957210934998</v>
      </c>
      <c r="BA110" s="34">
        <v>548.90263281845</v>
      </c>
      <c r="BB110" s="34">
        <v>763.634295404721</v>
      </c>
      <c r="BC110" s="34">
        <v>8002.8341812696399</v>
      </c>
      <c r="BD110" s="34">
        <v>564.78383650148601</v>
      </c>
      <c r="BE110" s="34">
        <v>509.087199163295</v>
      </c>
      <c r="BF110" s="34">
        <v>503.41522373171199</v>
      </c>
      <c r="BG110" s="34">
        <v>546.03201310364102</v>
      </c>
      <c r="BH110" s="34">
        <v>510.16217098849103</v>
      </c>
      <c r="BI110" s="34">
        <v>500.14467365308502</v>
      </c>
    </row>
    <row r="111" spans="1:61" s="31" customFormat="1" ht="15.75" customHeight="1" x14ac:dyDescent="0.25">
      <c r="A111" s="61"/>
      <c r="B111" s="61" t="s">
        <v>71</v>
      </c>
      <c r="C111" s="61" t="s">
        <v>149</v>
      </c>
      <c r="D111" s="68">
        <v>399.02904391631102</v>
      </c>
      <c r="E111" s="68">
        <v>406.056328570625</v>
      </c>
      <c r="F111" s="68">
        <v>573.460718864147</v>
      </c>
      <c r="G111" s="68">
        <v>541.36191524241406</v>
      </c>
      <c r="H111" s="68">
        <v>363.31156244577301</v>
      </c>
      <c r="I111" s="68">
        <v>443.145611967131</v>
      </c>
      <c r="J111" s="68">
        <v>384.296160218632</v>
      </c>
      <c r="K111" s="68">
        <v>403.82796422743701</v>
      </c>
      <c r="L111" s="68">
        <v>633.952243873052</v>
      </c>
      <c r="M111" s="68">
        <v>378.56499022296202</v>
      </c>
      <c r="N111" s="68">
        <v>403.85285990199401</v>
      </c>
      <c r="O111" s="68">
        <v>253.91215940426</v>
      </c>
      <c r="P111" s="68">
        <v>5184.7715588547399</v>
      </c>
      <c r="Q111" s="68">
        <v>317.16422893355502</v>
      </c>
      <c r="R111" s="68">
        <v>320.59836199964099</v>
      </c>
      <c r="S111" s="68">
        <v>391.76525297065098</v>
      </c>
      <c r="T111" s="68">
        <v>408.66411804558902</v>
      </c>
      <c r="U111" s="68">
        <v>316.39555739847702</v>
      </c>
      <c r="V111" s="68">
        <v>362.93697624695699</v>
      </c>
      <c r="W111" s="68">
        <v>586.50406075824401</v>
      </c>
      <c r="X111" s="68">
        <v>400.18791141598598</v>
      </c>
      <c r="Y111" s="68">
        <v>342.79383583320202</v>
      </c>
      <c r="Z111" s="68">
        <v>283.16327010041499</v>
      </c>
      <c r="AA111" s="68">
        <v>412.73375109170098</v>
      </c>
      <c r="AB111" s="68">
        <v>353.92953815368901</v>
      </c>
      <c r="AC111" s="68">
        <v>4496.8368629481101</v>
      </c>
      <c r="AD111" s="68">
        <v>290.50045336329498</v>
      </c>
      <c r="AE111" s="68">
        <v>283.72590996014299</v>
      </c>
      <c r="AF111" s="68">
        <v>400.81744166890201</v>
      </c>
      <c r="AG111" s="68">
        <v>633.12244493803803</v>
      </c>
      <c r="AH111" s="68">
        <v>371.56851988275702</v>
      </c>
      <c r="AI111" s="68">
        <v>666.40669813497902</v>
      </c>
      <c r="AJ111" s="68">
        <v>399.05527670475198</v>
      </c>
      <c r="AK111" s="68">
        <v>358.10315226441799</v>
      </c>
      <c r="AL111" s="68">
        <v>339.280529716709</v>
      </c>
      <c r="AM111" s="68">
        <v>313.46191407398999</v>
      </c>
      <c r="AN111" s="68">
        <v>293.62306258821201</v>
      </c>
      <c r="AO111" s="68">
        <v>524.16922484918098</v>
      </c>
      <c r="AP111" s="68">
        <v>4873.8346281453796</v>
      </c>
      <c r="AQ111" s="68">
        <v>302.825904509086</v>
      </c>
      <c r="AR111" s="68">
        <v>294.07381387855997</v>
      </c>
      <c r="AS111" s="68">
        <v>365.75931439840701</v>
      </c>
      <c r="AT111" s="68">
        <v>402.53699541616601</v>
      </c>
      <c r="AU111" s="68">
        <v>356.681289819146</v>
      </c>
      <c r="AV111" s="68">
        <v>409.103218921159</v>
      </c>
      <c r="AW111" s="68">
        <v>363.90709875397499</v>
      </c>
      <c r="AX111" s="68">
        <v>308.40401703167402</v>
      </c>
      <c r="AY111" s="68">
        <v>403.47385607917198</v>
      </c>
      <c r="AZ111" s="68">
        <v>436.12833167475202</v>
      </c>
      <c r="BA111" s="68">
        <v>380.79719682529901</v>
      </c>
      <c r="BB111" s="68">
        <v>535.89266505824696</v>
      </c>
      <c r="BC111" s="68">
        <v>4559.5837023656404</v>
      </c>
      <c r="BD111" s="68">
        <v>316.70059586401499</v>
      </c>
      <c r="BE111" s="68">
        <v>361.75672351064901</v>
      </c>
      <c r="BF111" s="68">
        <v>403.30782577668901</v>
      </c>
      <c r="BG111" s="68">
        <v>541.44931387591998</v>
      </c>
      <c r="BH111" s="68">
        <v>387.80987304864402</v>
      </c>
      <c r="BI111" s="68">
        <v>499.91763831983297</v>
      </c>
    </row>
    <row r="112" spans="1:61" s="31" customFormat="1" ht="15.75" customHeight="1" x14ac:dyDescent="0.25">
      <c r="A112" s="55"/>
      <c r="B112" s="55" t="s">
        <v>71</v>
      </c>
      <c r="C112" s="55" t="s">
        <v>151</v>
      </c>
      <c r="D112" s="34">
        <v>24.239576217395001</v>
      </c>
      <c r="E112" s="34">
        <v>72.169933051067403</v>
      </c>
      <c r="F112" s="34">
        <v>44.294307092812097</v>
      </c>
      <c r="G112" s="34">
        <v>26.207875492158902</v>
      </c>
      <c r="H112" s="34">
        <v>24.599414759245899</v>
      </c>
      <c r="I112" s="34">
        <v>29.0533653316147</v>
      </c>
      <c r="J112" s="34">
        <v>32.423602668144099</v>
      </c>
      <c r="K112" s="34">
        <v>29.177534794739099</v>
      </c>
      <c r="L112" s="34">
        <v>44.419373559172797</v>
      </c>
      <c r="M112" s="34">
        <v>40.337403299341098</v>
      </c>
      <c r="N112" s="34">
        <v>25.2862960184931</v>
      </c>
      <c r="O112" s="34">
        <v>43.9259498632507</v>
      </c>
      <c r="P112" s="34">
        <v>436.13463214743501</v>
      </c>
      <c r="Q112" s="34">
        <v>27.4679533577449</v>
      </c>
      <c r="R112" s="34">
        <v>32.272614892946997</v>
      </c>
      <c r="S112" s="34">
        <v>55.534414019703398</v>
      </c>
      <c r="T112" s="34">
        <v>41.395219247868901</v>
      </c>
      <c r="U112" s="34">
        <v>36.142242769716901</v>
      </c>
      <c r="V112" s="34">
        <v>45.435215818204</v>
      </c>
      <c r="W112" s="34">
        <v>58.344893997106198</v>
      </c>
      <c r="X112" s="34">
        <v>48.963511937718501</v>
      </c>
      <c r="Y112" s="34">
        <v>60.467162029046797</v>
      </c>
      <c r="Z112" s="34">
        <v>46.792687873060203</v>
      </c>
      <c r="AA112" s="34">
        <v>44.739474897440701</v>
      </c>
      <c r="AB112" s="34">
        <v>45.564989450916997</v>
      </c>
      <c r="AC112" s="34">
        <v>543.12038029147402</v>
      </c>
      <c r="AD112" s="34">
        <v>31.9881593005768</v>
      </c>
      <c r="AE112" s="34">
        <v>44.6676183859988</v>
      </c>
      <c r="AF112" s="34">
        <v>37.861523017618502</v>
      </c>
      <c r="AG112" s="34">
        <v>55.516124456499099</v>
      </c>
      <c r="AH112" s="34">
        <v>42.9265132215439</v>
      </c>
      <c r="AI112" s="34">
        <v>41.475245974507303</v>
      </c>
      <c r="AJ112" s="34">
        <v>92.948787714178295</v>
      </c>
      <c r="AK112" s="34">
        <v>42.7044684069769</v>
      </c>
      <c r="AL112" s="34">
        <v>47.464773365482003</v>
      </c>
      <c r="AM112" s="34">
        <v>50.637138278420601</v>
      </c>
      <c r="AN112" s="34">
        <v>43.941319331372398</v>
      </c>
      <c r="AO112" s="34">
        <v>49.798311176558499</v>
      </c>
      <c r="AP112" s="34">
        <v>581.92998262973299</v>
      </c>
      <c r="AQ112" s="34">
        <v>48.700340488557998</v>
      </c>
      <c r="AR112" s="34">
        <v>40.501459562252499</v>
      </c>
      <c r="AS112" s="34">
        <v>47.220181357668999</v>
      </c>
      <c r="AT112" s="34">
        <v>46.301159275371099</v>
      </c>
      <c r="AU112" s="34">
        <v>387.33804700027099</v>
      </c>
      <c r="AV112" s="34">
        <v>406.37317703458598</v>
      </c>
      <c r="AW112" s="34">
        <v>400.44421346993801</v>
      </c>
      <c r="AX112" s="34">
        <v>381.74496388611902</v>
      </c>
      <c r="AY112" s="34">
        <v>409.02480539042801</v>
      </c>
      <c r="AZ112" s="34">
        <v>393.278241763653</v>
      </c>
      <c r="BA112" s="34">
        <v>414.34443656980898</v>
      </c>
      <c r="BB112" s="34">
        <v>451.56974102236097</v>
      </c>
      <c r="BC112" s="34">
        <v>3426.8407668210202</v>
      </c>
      <c r="BD112" s="34">
        <v>434.014426144737</v>
      </c>
      <c r="BE112" s="34">
        <v>428.29640229946301</v>
      </c>
      <c r="BF112" s="34">
        <v>428.04718811206902</v>
      </c>
      <c r="BG112" s="34">
        <v>453.48957425329098</v>
      </c>
      <c r="BH112" s="34">
        <v>483.84164106982598</v>
      </c>
      <c r="BI112" s="34">
        <v>493.94070179718102</v>
      </c>
    </row>
    <row r="113" spans="1:61" s="31" customFormat="1" ht="15.75" customHeight="1" x14ac:dyDescent="0.25">
      <c r="A113" s="61"/>
      <c r="B113" s="61" t="s">
        <v>71</v>
      </c>
      <c r="C113" s="61" t="s">
        <v>140</v>
      </c>
      <c r="D113" s="68">
        <v>0</v>
      </c>
      <c r="E113" s="68">
        <v>0</v>
      </c>
      <c r="F113" s="68">
        <v>0</v>
      </c>
      <c r="G113" s="68">
        <v>0</v>
      </c>
      <c r="H113" s="68">
        <v>0</v>
      </c>
      <c r="I113" s="68">
        <v>0</v>
      </c>
      <c r="J113" s="68">
        <v>0</v>
      </c>
      <c r="K113" s="68">
        <v>0</v>
      </c>
      <c r="L113" s="68">
        <v>0</v>
      </c>
      <c r="M113" s="68">
        <v>0</v>
      </c>
      <c r="N113" s="68">
        <v>0</v>
      </c>
      <c r="O113" s="68">
        <v>0</v>
      </c>
      <c r="P113" s="68">
        <v>0</v>
      </c>
      <c r="Q113" s="68">
        <v>0</v>
      </c>
      <c r="R113" s="68">
        <v>0</v>
      </c>
      <c r="S113" s="68">
        <v>0</v>
      </c>
      <c r="T113" s="68">
        <v>0</v>
      </c>
      <c r="U113" s="68">
        <v>0</v>
      </c>
      <c r="V113" s="68">
        <v>0</v>
      </c>
      <c r="W113" s="68">
        <v>0</v>
      </c>
      <c r="X113" s="68">
        <v>0</v>
      </c>
      <c r="Y113" s="68">
        <v>0</v>
      </c>
      <c r="Z113" s="68">
        <v>71.470875644779994</v>
      </c>
      <c r="AA113" s="68">
        <v>0</v>
      </c>
      <c r="AB113" s="68">
        <v>0</v>
      </c>
      <c r="AC113" s="68">
        <v>71.470875644779994</v>
      </c>
      <c r="AD113" s="68">
        <v>0</v>
      </c>
      <c r="AE113" s="68">
        <v>0</v>
      </c>
      <c r="AF113" s="68">
        <v>157.250918659723</v>
      </c>
      <c r="AG113" s="68">
        <v>194.12559163166199</v>
      </c>
      <c r="AH113" s="68">
        <v>0</v>
      </c>
      <c r="AI113" s="68">
        <v>0</v>
      </c>
      <c r="AJ113" s="68">
        <v>0</v>
      </c>
      <c r="AK113" s="68">
        <v>138.632286387086</v>
      </c>
      <c r="AL113" s="68">
        <v>10.5367292401688</v>
      </c>
      <c r="AM113" s="68">
        <v>238.51445003729901</v>
      </c>
      <c r="AN113" s="68">
        <v>0</v>
      </c>
      <c r="AO113" s="68">
        <v>437.84239192682702</v>
      </c>
      <c r="AP113" s="68">
        <v>1176.90236788276</v>
      </c>
      <c r="AQ113" s="68">
        <v>62.021548124721797</v>
      </c>
      <c r="AR113" s="68">
        <v>0</v>
      </c>
      <c r="AS113" s="68">
        <v>0</v>
      </c>
      <c r="AT113" s="68">
        <v>367.36787017611101</v>
      </c>
      <c r="AU113" s="68">
        <v>0</v>
      </c>
      <c r="AV113" s="68">
        <v>259.38363773827098</v>
      </c>
      <c r="AW113" s="68">
        <v>0</v>
      </c>
      <c r="AX113" s="68">
        <v>293.85447138816602</v>
      </c>
      <c r="AY113" s="68">
        <v>0</v>
      </c>
      <c r="AZ113" s="68">
        <v>458.012136604977</v>
      </c>
      <c r="BA113" s="68">
        <v>0</v>
      </c>
      <c r="BB113" s="68">
        <v>474.66578432429401</v>
      </c>
      <c r="BC113" s="68">
        <v>1915.30544835654</v>
      </c>
      <c r="BD113" s="68">
        <v>0</v>
      </c>
      <c r="BE113" s="68">
        <v>0</v>
      </c>
      <c r="BF113" s="68">
        <v>0</v>
      </c>
      <c r="BG113" s="68">
        <v>816.94035948766395</v>
      </c>
      <c r="BH113" s="68">
        <v>3.1701490385387898</v>
      </c>
      <c r="BI113" s="68">
        <v>436.173211923623</v>
      </c>
    </row>
    <row r="114" spans="1:61" s="31" customFormat="1" ht="15.75" customHeight="1" x14ac:dyDescent="0.25">
      <c r="A114" s="55"/>
      <c r="B114" s="55" t="s">
        <v>71</v>
      </c>
      <c r="C114" s="55" t="s">
        <v>173</v>
      </c>
      <c r="D114" s="34">
        <v>952.03561470818499</v>
      </c>
      <c r="E114" s="34">
        <v>961.77845692601204</v>
      </c>
      <c r="F114" s="34">
        <v>1139.52224283038</v>
      </c>
      <c r="G114" s="34">
        <v>2075.6447038240599</v>
      </c>
      <c r="H114" s="34">
        <v>1363.1144141018999</v>
      </c>
      <c r="I114" s="34">
        <v>2287.9635864080801</v>
      </c>
      <c r="J114" s="34">
        <v>2206.362285101</v>
      </c>
      <c r="K114" s="34">
        <v>2161.0246905610602</v>
      </c>
      <c r="L114" s="34">
        <v>2476.3918044068</v>
      </c>
      <c r="M114" s="34">
        <v>2195.9455862436598</v>
      </c>
      <c r="N114" s="34">
        <v>1997.1937719545299</v>
      </c>
      <c r="O114" s="34">
        <v>2999.3160818874799</v>
      </c>
      <c r="P114" s="34">
        <v>22816.293238953102</v>
      </c>
      <c r="Q114" s="34">
        <v>1063.0096040728099</v>
      </c>
      <c r="R114" s="34">
        <v>1009.83622598888</v>
      </c>
      <c r="S114" s="34">
        <v>995.78755386940702</v>
      </c>
      <c r="T114" s="34">
        <v>1046.7076552483099</v>
      </c>
      <c r="U114" s="34">
        <v>1300.6429957747</v>
      </c>
      <c r="V114" s="34">
        <v>1414.51031403053</v>
      </c>
      <c r="W114" s="34">
        <v>1236.6935789745901</v>
      </c>
      <c r="X114" s="34">
        <v>1227.15825874344</v>
      </c>
      <c r="Y114" s="34">
        <v>1045.2991377578101</v>
      </c>
      <c r="Z114" s="34">
        <v>1341.39575384717</v>
      </c>
      <c r="AA114" s="34">
        <v>1349.9489205304501</v>
      </c>
      <c r="AB114" s="34">
        <v>1777.20859163053</v>
      </c>
      <c r="AC114" s="34">
        <v>14808.198590468601</v>
      </c>
      <c r="AD114" s="34">
        <v>1240.4194883335199</v>
      </c>
      <c r="AE114" s="34">
        <v>1306.07980256776</v>
      </c>
      <c r="AF114" s="34">
        <v>1538.48111394837</v>
      </c>
      <c r="AG114" s="34">
        <v>1288.2753933045401</v>
      </c>
      <c r="AH114" s="34">
        <v>1485.23468843163</v>
      </c>
      <c r="AI114" s="34">
        <v>1611.5195018479801</v>
      </c>
      <c r="AJ114" s="34">
        <v>1254.3911644048001</v>
      </c>
      <c r="AK114" s="34">
        <v>1320.10868521219</v>
      </c>
      <c r="AL114" s="34">
        <v>1112.41976002502</v>
      </c>
      <c r="AM114" s="34">
        <v>1391.3202554684999</v>
      </c>
      <c r="AN114" s="34">
        <v>1733.74729881965</v>
      </c>
      <c r="AO114" s="34">
        <v>2313.67297363534</v>
      </c>
      <c r="AP114" s="34">
        <v>17595.670125999299</v>
      </c>
      <c r="AQ114" s="34">
        <v>1816.74164388535</v>
      </c>
      <c r="AR114" s="34">
        <v>1169.4937753030299</v>
      </c>
      <c r="AS114" s="34">
        <v>1236.03782995747</v>
      </c>
      <c r="AT114" s="34">
        <v>1536.0398745600401</v>
      </c>
      <c r="AU114" s="34">
        <v>1827.23856775337</v>
      </c>
      <c r="AV114" s="34">
        <v>1834.0784908968801</v>
      </c>
      <c r="AW114" s="34">
        <v>1985.7779515459699</v>
      </c>
      <c r="AX114" s="34">
        <v>1575.0079042201301</v>
      </c>
      <c r="AY114" s="34">
        <v>2106.1550971363399</v>
      </c>
      <c r="AZ114" s="34">
        <v>2076.6510432425298</v>
      </c>
      <c r="BA114" s="34">
        <v>1584.27938059692</v>
      </c>
      <c r="BB114" s="34">
        <v>2259.2889906399901</v>
      </c>
      <c r="BC114" s="34">
        <v>21006.790549738002</v>
      </c>
      <c r="BD114" s="34">
        <v>1527.54536275174</v>
      </c>
      <c r="BE114" s="34">
        <v>1747.11737387721</v>
      </c>
      <c r="BF114" s="34">
        <v>1851.5980315899401</v>
      </c>
      <c r="BG114" s="34">
        <v>2291.4151283808201</v>
      </c>
      <c r="BH114" s="34">
        <v>1999.1801512403099</v>
      </c>
      <c r="BI114" s="34">
        <v>1726.32829122564</v>
      </c>
    </row>
    <row r="115" spans="1:61" s="89" customFormat="1" ht="15.75" customHeight="1" x14ac:dyDescent="0.25">
      <c r="A115" s="67">
        <v>279</v>
      </c>
      <c r="B115" s="67" t="s">
        <v>76</v>
      </c>
      <c r="C115" s="67" t="s">
        <v>116</v>
      </c>
      <c r="D115" s="286">
        <v>7198.3005546499999</v>
      </c>
      <c r="E115" s="286">
        <v>8434.7837181067007</v>
      </c>
      <c r="F115" s="286">
        <v>7544.5681960104203</v>
      </c>
      <c r="G115" s="286">
        <v>5203.2733084417496</v>
      </c>
      <c r="H115" s="286">
        <v>5097.7527914031998</v>
      </c>
      <c r="I115" s="286">
        <v>8846.7283387257103</v>
      </c>
      <c r="J115" s="286">
        <v>5844.4899180942502</v>
      </c>
      <c r="K115" s="286">
        <v>4678.97059289959</v>
      </c>
      <c r="L115" s="286">
        <v>4125.6102476266196</v>
      </c>
      <c r="M115" s="286">
        <v>4539.3067100696599</v>
      </c>
      <c r="N115" s="286">
        <v>5246.4676885262797</v>
      </c>
      <c r="O115" s="286">
        <v>5704.3279446732504</v>
      </c>
      <c r="P115" s="286">
        <v>72464.5800092274</v>
      </c>
      <c r="Q115" s="286">
        <v>5199.9268050668197</v>
      </c>
      <c r="R115" s="286">
        <v>4273.8220268627902</v>
      </c>
      <c r="S115" s="286">
        <v>18260.758653418499</v>
      </c>
      <c r="T115" s="286">
        <v>3980.65669539889</v>
      </c>
      <c r="U115" s="286">
        <v>4273.7155289551001</v>
      </c>
      <c r="V115" s="286">
        <v>17607.903323441598</v>
      </c>
      <c r="W115" s="286">
        <v>5370.7313042856504</v>
      </c>
      <c r="X115" s="286">
        <v>5592.8271011573997</v>
      </c>
      <c r="Y115" s="286">
        <v>21574.953706486001</v>
      </c>
      <c r="Z115" s="286">
        <v>6335.93370677647</v>
      </c>
      <c r="AA115" s="286">
        <v>19501.362531851399</v>
      </c>
      <c r="AB115" s="286">
        <v>13284.513452421001</v>
      </c>
      <c r="AC115" s="286">
        <v>125257.104836122</v>
      </c>
      <c r="AD115" s="286">
        <v>5513.6179805750098</v>
      </c>
      <c r="AE115" s="286">
        <v>23155.644737705199</v>
      </c>
      <c r="AF115" s="286">
        <v>6629.6361560224996</v>
      </c>
      <c r="AG115" s="286">
        <v>7391.8144600371197</v>
      </c>
      <c r="AH115" s="286">
        <v>6521.2953381180896</v>
      </c>
      <c r="AI115" s="286">
        <v>6113.7603495797603</v>
      </c>
      <c r="AJ115" s="286">
        <v>7452.2439325778196</v>
      </c>
      <c r="AK115" s="286">
        <v>7511.9348317577296</v>
      </c>
      <c r="AL115" s="286">
        <v>7473.2967912348104</v>
      </c>
      <c r="AM115" s="286">
        <v>6665.8820982381303</v>
      </c>
      <c r="AN115" s="286">
        <v>4665.1916379283603</v>
      </c>
      <c r="AO115" s="286">
        <v>8618.4632499681302</v>
      </c>
      <c r="AP115" s="286">
        <v>97712.781563742596</v>
      </c>
      <c r="AQ115" s="286">
        <v>5368.9355844055099</v>
      </c>
      <c r="AR115" s="286">
        <v>4449.9679017429999</v>
      </c>
      <c r="AS115" s="286">
        <v>5083.8730883006901</v>
      </c>
      <c r="AT115" s="286">
        <v>15370.1029843981</v>
      </c>
      <c r="AU115" s="286">
        <v>12021.312610327899</v>
      </c>
      <c r="AV115" s="286">
        <v>15393.6956209934</v>
      </c>
      <c r="AW115" s="286">
        <v>11014.685771558001</v>
      </c>
      <c r="AX115" s="286">
        <v>10087.385940644201</v>
      </c>
      <c r="AY115" s="286">
        <v>11519.27764231</v>
      </c>
      <c r="AZ115" s="286">
        <v>14021.331502807599</v>
      </c>
      <c r="BA115" s="286">
        <v>13121.611561334899</v>
      </c>
      <c r="BB115" s="286">
        <v>15171.2187189536</v>
      </c>
      <c r="BC115" s="286">
        <v>132623.39892777699</v>
      </c>
      <c r="BD115" s="286">
        <v>38102.691297211</v>
      </c>
      <c r="BE115" s="286">
        <v>11081.604338057199</v>
      </c>
      <c r="BF115" s="286">
        <v>11890.5082057001</v>
      </c>
      <c r="BG115" s="286">
        <v>14086.174169476801</v>
      </c>
      <c r="BH115" s="286">
        <v>13066.3680742505</v>
      </c>
      <c r="BI115" s="286">
        <v>14880.7357819218</v>
      </c>
    </row>
    <row r="116" spans="1:61" s="31" customFormat="1" ht="15.75" customHeight="1" x14ac:dyDescent="0.25">
      <c r="A116" s="55"/>
      <c r="B116" s="55" t="s">
        <v>71</v>
      </c>
      <c r="C116" s="55" t="s">
        <v>149</v>
      </c>
      <c r="D116" s="34">
        <v>2493.3327795167402</v>
      </c>
      <c r="E116" s="34">
        <v>3347.9921309142901</v>
      </c>
      <c r="F116" s="34">
        <v>2616.6959888089</v>
      </c>
      <c r="G116" s="34">
        <v>163.62350256341799</v>
      </c>
      <c r="H116" s="34">
        <v>142.053428059997</v>
      </c>
      <c r="I116" s="34">
        <v>3775.0279070881202</v>
      </c>
      <c r="J116" s="34">
        <v>114.52752758859199</v>
      </c>
      <c r="K116" s="34">
        <v>107.84576170058099</v>
      </c>
      <c r="L116" s="34">
        <v>131.72011058154999</v>
      </c>
      <c r="M116" s="34">
        <v>85.245217357490105</v>
      </c>
      <c r="N116" s="34">
        <v>128.90414886838201</v>
      </c>
      <c r="O116" s="34">
        <v>204.03172364704301</v>
      </c>
      <c r="P116" s="34">
        <v>13311.0002266951</v>
      </c>
      <c r="Q116" s="34">
        <v>116.348733800858</v>
      </c>
      <c r="R116" s="34">
        <v>137.629714065619</v>
      </c>
      <c r="S116" s="34">
        <v>11946.4907020708</v>
      </c>
      <c r="T116" s="34">
        <v>141.94678127561099</v>
      </c>
      <c r="U116" s="34">
        <v>199.50137399607601</v>
      </c>
      <c r="V116" s="34">
        <v>12166.6035530313</v>
      </c>
      <c r="W116" s="34">
        <v>138.18449921464901</v>
      </c>
      <c r="X116" s="34">
        <v>184.26225559162501</v>
      </c>
      <c r="Y116" s="34">
        <v>16426.353233121001</v>
      </c>
      <c r="Z116" s="34">
        <v>116.609777743959</v>
      </c>
      <c r="AA116" s="34">
        <v>15399.5278636072</v>
      </c>
      <c r="AB116" s="34">
        <v>181.19061158097901</v>
      </c>
      <c r="AC116" s="34">
        <v>57154.649099099697</v>
      </c>
      <c r="AD116" s="34">
        <v>183.160052217486</v>
      </c>
      <c r="AE116" s="34">
        <v>16045.5726496934</v>
      </c>
      <c r="AF116" s="34">
        <v>152.94172929903601</v>
      </c>
      <c r="AG116" s="34">
        <v>149.548782024292</v>
      </c>
      <c r="AH116" s="34">
        <v>236.37224354547001</v>
      </c>
      <c r="AI116" s="34">
        <v>109.274346448758</v>
      </c>
      <c r="AJ116" s="34">
        <v>241.08863524093499</v>
      </c>
      <c r="AK116" s="34">
        <v>134.558049332574</v>
      </c>
      <c r="AL116" s="34">
        <v>214.71879301890101</v>
      </c>
      <c r="AM116" s="34">
        <v>170.44855005447701</v>
      </c>
      <c r="AN116" s="34">
        <v>243.56400069953401</v>
      </c>
      <c r="AO116" s="34">
        <v>297.89297615316099</v>
      </c>
      <c r="AP116" s="34">
        <v>18179.140807727999</v>
      </c>
      <c r="AQ116" s="34">
        <v>168.923183124313</v>
      </c>
      <c r="AR116" s="34">
        <v>99.342288545161693</v>
      </c>
      <c r="AS116" s="34">
        <v>139.328077570039</v>
      </c>
      <c r="AT116" s="34">
        <v>6188.2911318471297</v>
      </c>
      <c r="AU116" s="34">
        <v>5698.8425980996199</v>
      </c>
      <c r="AV116" s="34">
        <v>8024.4434774364299</v>
      </c>
      <c r="AW116" s="34">
        <v>4630.1783040696901</v>
      </c>
      <c r="AX116" s="34">
        <v>4860.4280664918797</v>
      </c>
      <c r="AY116" s="34">
        <v>7123.8489913344802</v>
      </c>
      <c r="AZ116" s="34">
        <v>6792.9695734719298</v>
      </c>
      <c r="BA116" s="34">
        <v>8132.4075696281698</v>
      </c>
      <c r="BB116" s="34">
        <v>7931.5430818722798</v>
      </c>
      <c r="BC116" s="34">
        <v>59790.5463434911</v>
      </c>
      <c r="BD116" s="34">
        <v>27914.910616913199</v>
      </c>
      <c r="BE116" s="34">
        <v>6221.9026105842004</v>
      </c>
      <c r="BF116" s="34">
        <v>5907.5192452067904</v>
      </c>
      <c r="BG116" s="34">
        <v>7840.2412298079798</v>
      </c>
      <c r="BH116" s="34">
        <v>8225.0203392288895</v>
      </c>
      <c r="BI116" s="34">
        <v>8633.0319227485506</v>
      </c>
    </row>
    <row r="117" spans="1:61" s="31" customFormat="1" ht="15.75" customHeight="1" x14ac:dyDescent="0.25">
      <c r="A117" s="61"/>
      <c r="B117" s="61" t="s">
        <v>71</v>
      </c>
      <c r="C117" s="61" t="s">
        <v>132</v>
      </c>
      <c r="D117" s="68">
        <v>2591.6199619157001</v>
      </c>
      <c r="E117" s="68">
        <v>2592.85390468897</v>
      </c>
      <c r="F117" s="68">
        <v>2702.0667280674902</v>
      </c>
      <c r="G117" s="68">
        <v>2686.3299113995299</v>
      </c>
      <c r="H117" s="68">
        <v>2764.82398552838</v>
      </c>
      <c r="I117" s="68">
        <v>2547.3045970675798</v>
      </c>
      <c r="J117" s="68">
        <v>2502.8347148246999</v>
      </c>
      <c r="K117" s="68">
        <v>2347.68396649018</v>
      </c>
      <c r="L117" s="68">
        <v>1062.1611849917799</v>
      </c>
      <c r="M117" s="68">
        <v>2167.1769356939199</v>
      </c>
      <c r="N117" s="68">
        <v>2889.0962790076501</v>
      </c>
      <c r="O117" s="68">
        <v>2650.7596945660198</v>
      </c>
      <c r="P117" s="68">
        <v>29504.711864241901</v>
      </c>
      <c r="Q117" s="68">
        <v>2289.6223144184501</v>
      </c>
      <c r="R117" s="68">
        <v>2029.7769415144901</v>
      </c>
      <c r="S117" s="68">
        <v>1999.9501473650901</v>
      </c>
      <c r="T117" s="68">
        <v>1960.6219478790199</v>
      </c>
      <c r="U117" s="68">
        <v>2265.1035975136501</v>
      </c>
      <c r="V117" s="68">
        <v>3418.8215151075101</v>
      </c>
      <c r="W117" s="68">
        <v>3185.4937416364301</v>
      </c>
      <c r="X117" s="68">
        <v>3037.6909547836499</v>
      </c>
      <c r="Y117" s="68">
        <v>2521.8498893167598</v>
      </c>
      <c r="Z117" s="68">
        <v>3268.3391925905999</v>
      </c>
      <c r="AA117" s="68">
        <v>2192.4907815134102</v>
      </c>
      <c r="AB117" s="68">
        <v>6430.3992810679401</v>
      </c>
      <c r="AC117" s="68">
        <v>34600.160304707002</v>
      </c>
      <c r="AD117" s="68">
        <v>3097.7651202786601</v>
      </c>
      <c r="AE117" s="68">
        <v>3624.7298702262601</v>
      </c>
      <c r="AF117" s="68">
        <v>2724.9651184935401</v>
      </c>
      <c r="AG117" s="68">
        <v>4048.4265411551601</v>
      </c>
      <c r="AH117" s="68">
        <v>2759.84756647623</v>
      </c>
      <c r="AI117" s="68">
        <v>2938.1974904997701</v>
      </c>
      <c r="AJ117" s="68">
        <v>3774.11682551494</v>
      </c>
      <c r="AK117" s="68">
        <v>3997.3824413081302</v>
      </c>
      <c r="AL117" s="68">
        <v>4806.4329278327696</v>
      </c>
      <c r="AM117" s="68">
        <v>3220.9030773249401</v>
      </c>
      <c r="AN117" s="68">
        <v>2747.5933877601501</v>
      </c>
      <c r="AO117" s="68">
        <v>4877.7141702848803</v>
      </c>
      <c r="AP117" s="68">
        <v>42618.0745371554</v>
      </c>
      <c r="AQ117" s="68">
        <v>3253.3276059783502</v>
      </c>
      <c r="AR117" s="68">
        <v>2767.0904444094499</v>
      </c>
      <c r="AS117" s="68">
        <v>3098.8348543144898</v>
      </c>
      <c r="AT117" s="68">
        <v>7559.2078518594699</v>
      </c>
      <c r="AU117" s="68">
        <v>5061.2768771797901</v>
      </c>
      <c r="AV117" s="68">
        <v>5106.6150640939904</v>
      </c>
      <c r="AW117" s="68">
        <v>4092.5876981328202</v>
      </c>
      <c r="AX117" s="68">
        <v>3707.1398797606698</v>
      </c>
      <c r="AY117" s="68">
        <v>1495.14636128797</v>
      </c>
      <c r="AZ117" s="68">
        <v>4121.3363774807103</v>
      </c>
      <c r="BA117" s="68">
        <v>3533.6991957600198</v>
      </c>
      <c r="BB117" s="68">
        <v>4826.2897131703803</v>
      </c>
      <c r="BC117" s="68">
        <v>48622.551923428102</v>
      </c>
      <c r="BD117" s="68">
        <v>7260.9784031199797</v>
      </c>
      <c r="BE117" s="68">
        <v>2593.0878147992798</v>
      </c>
      <c r="BF117" s="68">
        <v>3985.3049539638801</v>
      </c>
      <c r="BG117" s="68">
        <v>3356.5424587534999</v>
      </c>
      <c r="BH117" s="68">
        <v>2526.7568711938602</v>
      </c>
      <c r="BI117" s="68">
        <v>3154.8416544724701</v>
      </c>
    </row>
    <row r="118" spans="1:61" s="31" customFormat="1" ht="15.75" customHeight="1" x14ac:dyDescent="0.25">
      <c r="A118" s="55"/>
      <c r="B118" s="55" t="s">
        <v>71</v>
      </c>
      <c r="C118" s="55" t="s">
        <v>142</v>
      </c>
      <c r="D118" s="34">
        <v>93.034428304006596</v>
      </c>
      <c r="E118" s="34">
        <v>0</v>
      </c>
      <c r="F118" s="34">
        <v>0</v>
      </c>
      <c r="G118" s="34">
        <v>194.32678562671799</v>
      </c>
      <c r="H118" s="34">
        <v>47.0607776809101</v>
      </c>
      <c r="I118" s="34">
        <v>128.87714864784601</v>
      </c>
      <c r="J118" s="34">
        <v>113.08996367704501</v>
      </c>
      <c r="K118" s="34">
        <v>0</v>
      </c>
      <c r="L118" s="34">
        <v>0</v>
      </c>
      <c r="M118" s="34">
        <v>0</v>
      </c>
      <c r="N118" s="34">
        <v>33.497334435184001</v>
      </c>
      <c r="O118" s="34">
        <v>125.94553162788699</v>
      </c>
      <c r="P118" s="34">
        <v>735.83196999959705</v>
      </c>
      <c r="Q118" s="34">
        <v>0</v>
      </c>
      <c r="R118" s="34">
        <v>0</v>
      </c>
      <c r="S118" s="34">
        <v>8.0647364145140408</v>
      </c>
      <c r="T118" s="34">
        <v>79.696666200225906</v>
      </c>
      <c r="U118" s="34">
        <v>0</v>
      </c>
      <c r="V118" s="34">
        <v>0</v>
      </c>
      <c r="W118" s="34">
        <v>171.007633701457</v>
      </c>
      <c r="X118" s="34">
        <v>137.12176036642799</v>
      </c>
      <c r="Y118" s="34">
        <v>0</v>
      </c>
      <c r="Z118" s="34">
        <v>190.15173409797401</v>
      </c>
      <c r="AA118" s="34">
        <v>0</v>
      </c>
      <c r="AB118" s="34">
        <v>217.53901180938701</v>
      </c>
      <c r="AC118" s="34">
        <v>803.58154258998604</v>
      </c>
      <c r="AD118" s="34">
        <v>5.8512994364173796</v>
      </c>
      <c r="AE118" s="34">
        <v>0</v>
      </c>
      <c r="AF118" s="34">
        <v>599.02143114979594</v>
      </c>
      <c r="AG118" s="34">
        <v>333.39044044231503</v>
      </c>
      <c r="AH118" s="34">
        <v>0</v>
      </c>
      <c r="AI118" s="34">
        <v>0</v>
      </c>
      <c r="AJ118" s="34">
        <v>433.73243971093302</v>
      </c>
      <c r="AK118" s="34">
        <v>737.59678697320703</v>
      </c>
      <c r="AL118" s="34">
        <v>4.4231788278448603</v>
      </c>
      <c r="AM118" s="34">
        <v>426.04018854115901</v>
      </c>
      <c r="AN118" s="34">
        <v>33.535418268787701</v>
      </c>
      <c r="AO118" s="34">
        <v>533.93970307844802</v>
      </c>
      <c r="AP118" s="34">
        <v>3107.53088642891</v>
      </c>
      <c r="AQ118" s="34">
        <v>0</v>
      </c>
      <c r="AR118" s="34">
        <v>0</v>
      </c>
      <c r="AS118" s="34">
        <v>581.19163395912699</v>
      </c>
      <c r="AT118" s="34">
        <v>32.379575072542302</v>
      </c>
      <c r="AU118" s="34">
        <v>32.614943212367201</v>
      </c>
      <c r="AV118" s="34">
        <v>584.60941925226496</v>
      </c>
      <c r="AW118" s="34">
        <v>290.63216897434899</v>
      </c>
      <c r="AX118" s="34">
        <v>84.977766754315994</v>
      </c>
      <c r="AY118" s="34">
        <v>35.076890285379797</v>
      </c>
      <c r="AZ118" s="34">
        <v>1148.55291669741</v>
      </c>
      <c r="BA118" s="34">
        <v>21.9381875327397</v>
      </c>
      <c r="BB118" s="34">
        <v>588.76052308563806</v>
      </c>
      <c r="BC118" s="34">
        <v>3400.7340248261298</v>
      </c>
      <c r="BD118" s="34">
        <v>900.31160444755403</v>
      </c>
      <c r="BE118" s="34">
        <v>0</v>
      </c>
      <c r="BF118" s="34">
        <v>0</v>
      </c>
      <c r="BG118" s="34">
        <v>1157.92021713594</v>
      </c>
      <c r="BH118" s="34">
        <v>0</v>
      </c>
      <c r="BI118" s="34">
        <v>1164.00450959059</v>
      </c>
    </row>
    <row r="119" spans="1:61" s="31" customFormat="1" ht="15.75" customHeight="1" x14ac:dyDescent="0.25">
      <c r="A119" s="61"/>
      <c r="B119" s="61" t="s">
        <v>71</v>
      </c>
      <c r="C119" s="61" t="s">
        <v>141</v>
      </c>
      <c r="D119" s="68">
        <v>1379.9529309667601</v>
      </c>
      <c r="E119" s="68">
        <v>1649.4184389955301</v>
      </c>
      <c r="F119" s="68">
        <v>1425.3410330081699</v>
      </c>
      <c r="G119" s="68">
        <v>1218.06747303309</v>
      </c>
      <c r="H119" s="68">
        <v>1352.50949784199</v>
      </c>
      <c r="I119" s="68">
        <v>1321.32340595134</v>
      </c>
      <c r="J119" s="68">
        <v>1267.1268470372399</v>
      </c>
      <c r="K119" s="68">
        <v>1093.25355764757</v>
      </c>
      <c r="L119" s="68">
        <v>1465.4734890048901</v>
      </c>
      <c r="M119" s="68">
        <v>1042.5848690810799</v>
      </c>
      <c r="N119" s="68">
        <v>1050.09140065259</v>
      </c>
      <c r="O119" s="68">
        <v>1154.18707261855</v>
      </c>
      <c r="P119" s="68">
        <v>15419.330015838799</v>
      </c>
      <c r="Q119" s="68">
        <v>1660.5814328009101</v>
      </c>
      <c r="R119" s="68">
        <v>1055.4722588738</v>
      </c>
      <c r="S119" s="68">
        <v>1458.2610269345</v>
      </c>
      <c r="T119" s="68">
        <v>1256.72249012201</v>
      </c>
      <c r="U119" s="68">
        <v>1017.80338825244</v>
      </c>
      <c r="V119" s="68">
        <v>1451.0226007305901</v>
      </c>
      <c r="W119" s="68">
        <v>1268.7032924667401</v>
      </c>
      <c r="X119" s="68">
        <v>1001.55521168163</v>
      </c>
      <c r="Y119" s="68">
        <v>1574.9954925941199</v>
      </c>
      <c r="Z119" s="68">
        <v>1478.4458785153899</v>
      </c>
      <c r="AA119" s="68">
        <v>714.72260687031599</v>
      </c>
      <c r="AB119" s="68">
        <v>1301.22516227917</v>
      </c>
      <c r="AC119" s="68">
        <v>15239.510842121599</v>
      </c>
      <c r="AD119" s="68">
        <v>1228.5667618412299</v>
      </c>
      <c r="AE119" s="68">
        <v>2347.5332801384202</v>
      </c>
      <c r="AF119" s="68">
        <v>2043.16611646569</v>
      </c>
      <c r="AG119" s="68">
        <v>1792.5540890212701</v>
      </c>
      <c r="AH119" s="68">
        <v>1810.17208967125</v>
      </c>
      <c r="AI119" s="68">
        <v>1949.89953737474</v>
      </c>
      <c r="AJ119" s="68">
        <v>1291.1186005818199</v>
      </c>
      <c r="AK119" s="68">
        <v>1467.62780133354</v>
      </c>
      <c r="AL119" s="68">
        <v>1131.2939742676199</v>
      </c>
      <c r="AM119" s="68">
        <v>803.55244301053995</v>
      </c>
      <c r="AN119" s="68">
        <v>918.52808836441898</v>
      </c>
      <c r="AO119" s="68">
        <v>996.38696182812305</v>
      </c>
      <c r="AP119" s="68">
        <v>17780.399743898699</v>
      </c>
      <c r="AQ119" s="68">
        <v>819.36337993024904</v>
      </c>
      <c r="AR119" s="68">
        <v>872.55756489298597</v>
      </c>
      <c r="AS119" s="68">
        <v>683.00593569343198</v>
      </c>
      <c r="AT119" s="68">
        <v>890.42394620887501</v>
      </c>
      <c r="AU119" s="68">
        <v>422.06462418339498</v>
      </c>
      <c r="AV119" s="68">
        <v>888.57904115483404</v>
      </c>
      <c r="AW119" s="68">
        <v>982.74100746130102</v>
      </c>
      <c r="AX119" s="68">
        <v>915.37786475402504</v>
      </c>
      <c r="AY119" s="68">
        <v>1035.06924154023</v>
      </c>
      <c r="AZ119" s="68">
        <v>1453.2048687835299</v>
      </c>
      <c r="BA119" s="68">
        <v>703.28607084530995</v>
      </c>
      <c r="BB119" s="68">
        <v>825.42929322793395</v>
      </c>
      <c r="BC119" s="68">
        <v>10491.102838676101</v>
      </c>
      <c r="BD119" s="68">
        <v>1057.8752427086799</v>
      </c>
      <c r="BE119" s="68">
        <v>1067.88653797646</v>
      </c>
      <c r="BF119" s="68">
        <v>1098.3725439561899</v>
      </c>
      <c r="BG119" s="68">
        <v>1123.5286876197599</v>
      </c>
      <c r="BH119" s="68">
        <v>1103.1787476663201</v>
      </c>
      <c r="BI119" s="68">
        <v>1130.5119162246699</v>
      </c>
    </row>
    <row r="120" spans="1:61" s="31" customFormat="1" ht="15.75" customHeight="1" x14ac:dyDescent="0.25">
      <c r="A120" s="55"/>
      <c r="B120" s="55" t="s">
        <v>71</v>
      </c>
      <c r="C120" s="55" t="s">
        <v>137</v>
      </c>
      <c r="D120" s="34">
        <v>5.8618125449135796</v>
      </c>
      <c r="E120" s="34">
        <v>63.2625490683591</v>
      </c>
      <c r="F120" s="34">
        <v>0</v>
      </c>
      <c r="G120" s="34">
        <v>4.3153381692821098</v>
      </c>
      <c r="H120" s="34">
        <v>0</v>
      </c>
      <c r="I120" s="34">
        <v>10.4198502412591</v>
      </c>
      <c r="J120" s="34">
        <v>858.78176966097499</v>
      </c>
      <c r="K120" s="34">
        <v>7.2019018400100601</v>
      </c>
      <c r="L120" s="34">
        <v>301.14639154051599</v>
      </c>
      <c r="M120" s="34">
        <v>130.036303952563</v>
      </c>
      <c r="N120" s="34">
        <v>14.298934870150701</v>
      </c>
      <c r="O120" s="34">
        <v>6.5010046603007297</v>
      </c>
      <c r="P120" s="34">
        <v>1401.82585654833</v>
      </c>
      <c r="Q120" s="34">
        <v>131.56843627053499</v>
      </c>
      <c r="R120" s="34">
        <v>6.4812140044606501</v>
      </c>
      <c r="S120" s="34">
        <v>13.977072119423299</v>
      </c>
      <c r="T120" s="34">
        <v>2.1912202525634101</v>
      </c>
      <c r="U120" s="34">
        <v>39.010248200333699</v>
      </c>
      <c r="V120" s="34">
        <v>0</v>
      </c>
      <c r="W120" s="34">
        <v>42.446322622688903</v>
      </c>
      <c r="X120" s="34">
        <v>126.359550128509</v>
      </c>
      <c r="Y120" s="34">
        <v>277.23817465627599</v>
      </c>
      <c r="Z120" s="34">
        <v>95.466044918451303</v>
      </c>
      <c r="AA120" s="34">
        <v>205.56280100696401</v>
      </c>
      <c r="AB120" s="34">
        <v>153.02516676769201</v>
      </c>
      <c r="AC120" s="34">
        <v>1093.3262509479</v>
      </c>
      <c r="AD120" s="34">
        <v>0</v>
      </c>
      <c r="AE120" s="34">
        <v>0</v>
      </c>
      <c r="AF120" s="34">
        <v>0</v>
      </c>
      <c r="AG120" s="34">
        <v>18.923853874973201</v>
      </c>
      <c r="AH120" s="34">
        <v>0</v>
      </c>
      <c r="AI120" s="34">
        <v>4.4073447170362501</v>
      </c>
      <c r="AJ120" s="34">
        <v>113.87017320286699</v>
      </c>
      <c r="AK120" s="34">
        <v>179.504036833838</v>
      </c>
      <c r="AL120" s="34">
        <v>22.2971249257922</v>
      </c>
      <c r="AM120" s="34">
        <v>705.63411437190996</v>
      </c>
      <c r="AN120" s="34">
        <v>16.7604506804309</v>
      </c>
      <c r="AO120" s="34">
        <v>237.50505831229</v>
      </c>
      <c r="AP120" s="34">
        <v>1298.90215691914</v>
      </c>
      <c r="AQ120" s="34">
        <v>295.09207314748897</v>
      </c>
      <c r="AR120" s="34">
        <v>0</v>
      </c>
      <c r="AS120" s="34">
        <v>69.751406585332802</v>
      </c>
      <c r="AT120" s="34">
        <v>20.833313864111101</v>
      </c>
      <c r="AU120" s="34">
        <v>0</v>
      </c>
      <c r="AV120" s="34">
        <v>39.594845253057599</v>
      </c>
      <c r="AW120" s="34">
        <v>128.67540245245399</v>
      </c>
      <c r="AX120" s="34">
        <v>0</v>
      </c>
      <c r="AY120" s="34">
        <v>0</v>
      </c>
      <c r="AZ120" s="34">
        <v>1.3925260614080699</v>
      </c>
      <c r="BA120" s="34">
        <v>0</v>
      </c>
      <c r="BB120" s="34">
        <v>0</v>
      </c>
      <c r="BC120" s="34">
        <v>555.33956736385301</v>
      </c>
      <c r="BD120" s="34">
        <v>0</v>
      </c>
      <c r="BE120" s="34">
        <v>105.357121342086</v>
      </c>
      <c r="BF120" s="34">
        <v>20.954350185536299</v>
      </c>
      <c r="BG120" s="34">
        <v>0.35051650505189802</v>
      </c>
      <c r="BH120" s="34">
        <v>0</v>
      </c>
      <c r="BI120" s="34">
        <v>282.70517166178797</v>
      </c>
    </row>
    <row r="121" spans="1:61" s="31" customFormat="1" ht="15.75" customHeight="1" x14ac:dyDescent="0.25">
      <c r="A121" s="61"/>
      <c r="B121" s="61" t="s">
        <v>71</v>
      </c>
      <c r="C121" s="61" t="s">
        <v>139</v>
      </c>
      <c r="D121" s="68">
        <v>46.950005686029499</v>
      </c>
      <c r="E121" s="68">
        <v>29.5388345550137</v>
      </c>
      <c r="F121" s="68">
        <v>163.13346714985201</v>
      </c>
      <c r="G121" s="68">
        <v>0</v>
      </c>
      <c r="H121" s="68">
        <v>30.5268916505192</v>
      </c>
      <c r="I121" s="68">
        <v>32.8879862283015</v>
      </c>
      <c r="J121" s="68">
        <v>26.780952538507901</v>
      </c>
      <c r="K121" s="68">
        <v>0</v>
      </c>
      <c r="L121" s="68">
        <v>4.8587495948598596</v>
      </c>
      <c r="M121" s="68">
        <v>59.279299312081598</v>
      </c>
      <c r="N121" s="68">
        <v>5.0744310784681597</v>
      </c>
      <c r="O121" s="68">
        <v>131.17243961512301</v>
      </c>
      <c r="P121" s="68">
        <v>530.20305740875699</v>
      </c>
      <c r="Q121" s="68">
        <v>67.446288369017907</v>
      </c>
      <c r="R121" s="68">
        <v>0</v>
      </c>
      <c r="S121" s="68">
        <v>0</v>
      </c>
      <c r="T121" s="68">
        <v>11.4210256322579</v>
      </c>
      <c r="U121" s="68">
        <v>0</v>
      </c>
      <c r="V121" s="68">
        <v>135.80199693861101</v>
      </c>
      <c r="W121" s="68">
        <v>52.042724387446498</v>
      </c>
      <c r="X121" s="68">
        <v>6.9766439341912898</v>
      </c>
      <c r="Y121" s="68">
        <v>10.9955731697227</v>
      </c>
      <c r="Z121" s="68">
        <v>75.029013617969696</v>
      </c>
      <c r="AA121" s="68">
        <v>5.2567533595336</v>
      </c>
      <c r="AB121" s="68">
        <v>1.2316984085592499</v>
      </c>
      <c r="AC121" s="68">
        <v>366.20171781731</v>
      </c>
      <c r="AD121" s="68">
        <v>12.6425256232829</v>
      </c>
      <c r="AE121" s="68">
        <v>16.029246819329799</v>
      </c>
      <c r="AF121" s="68">
        <v>176.56648875245901</v>
      </c>
      <c r="AG121" s="68">
        <v>172.23170847521899</v>
      </c>
      <c r="AH121" s="68">
        <v>15.3304360469867</v>
      </c>
      <c r="AI121" s="68">
        <v>15.1607909078789</v>
      </c>
      <c r="AJ121" s="68">
        <v>76.561302135497996</v>
      </c>
      <c r="AK121" s="68">
        <v>0</v>
      </c>
      <c r="AL121" s="68">
        <v>152.98078021208499</v>
      </c>
      <c r="AM121" s="68">
        <v>14.7357199839039</v>
      </c>
      <c r="AN121" s="68">
        <v>0</v>
      </c>
      <c r="AO121" s="68">
        <v>10.2167572792066</v>
      </c>
      <c r="AP121" s="68">
        <v>662.45575623584898</v>
      </c>
      <c r="AQ121" s="68">
        <v>0</v>
      </c>
      <c r="AR121" s="68">
        <v>5.7103404837752398</v>
      </c>
      <c r="AS121" s="68">
        <v>18.104831693122701</v>
      </c>
      <c r="AT121" s="68">
        <v>83.513151070262097</v>
      </c>
      <c r="AU121" s="68">
        <v>103.415822504746</v>
      </c>
      <c r="AV121" s="68">
        <v>0</v>
      </c>
      <c r="AW121" s="68">
        <v>19.415222044866798</v>
      </c>
      <c r="AX121" s="68">
        <v>6.0087785295835401</v>
      </c>
      <c r="AY121" s="68">
        <v>118.30033664677001</v>
      </c>
      <c r="AZ121" s="68">
        <v>48.086245777189703</v>
      </c>
      <c r="BA121" s="68">
        <v>0</v>
      </c>
      <c r="BB121" s="68">
        <v>40.007944824901202</v>
      </c>
      <c r="BC121" s="68">
        <v>442.56267357521699</v>
      </c>
      <c r="BD121" s="68">
        <v>33.549833234561298</v>
      </c>
      <c r="BE121" s="68">
        <v>215.10422476310299</v>
      </c>
      <c r="BF121" s="68">
        <v>172.573259167396</v>
      </c>
      <c r="BG121" s="68">
        <v>8.0256669488736101</v>
      </c>
      <c r="BH121" s="68">
        <v>60.337569966990799</v>
      </c>
      <c r="BI121" s="68">
        <v>201.682498886741</v>
      </c>
    </row>
    <row r="122" spans="1:61" s="31" customFormat="1" ht="15.75" customHeight="1" x14ac:dyDescent="0.25">
      <c r="A122" s="55"/>
      <c r="B122" s="55" t="s">
        <v>71</v>
      </c>
      <c r="C122" s="55" t="s">
        <v>148</v>
      </c>
      <c r="D122" s="34">
        <v>213.59799851759999</v>
      </c>
      <c r="E122" s="34">
        <v>318.07145696049298</v>
      </c>
      <c r="F122" s="34">
        <v>309.18968703372201</v>
      </c>
      <c r="G122" s="34">
        <v>102.519864317838</v>
      </c>
      <c r="H122" s="34">
        <v>244.738884992599</v>
      </c>
      <c r="I122" s="34">
        <v>471.21621736217702</v>
      </c>
      <c r="J122" s="34">
        <v>260.73160082297198</v>
      </c>
      <c r="K122" s="34">
        <v>98.363913100747695</v>
      </c>
      <c r="L122" s="34">
        <v>125.193435387675</v>
      </c>
      <c r="M122" s="34">
        <v>153.749169728851</v>
      </c>
      <c r="N122" s="34">
        <v>232.54432921501501</v>
      </c>
      <c r="O122" s="34">
        <v>91.464102669296906</v>
      </c>
      <c r="P122" s="34">
        <v>2621.38066010899</v>
      </c>
      <c r="Q122" s="34">
        <v>301.01604062958398</v>
      </c>
      <c r="R122" s="34">
        <v>147.86016359183799</v>
      </c>
      <c r="S122" s="34">
        <v>196.627333212954</v>
      </c>
      <c r="T122" s="34">
        <v>273.35307549745102</v>
      </c>
      <c r="U122" s="34">
        <v>92.764039869617505</v>
      </c>
      <c r="V122" s="34">
        <v>74.053493392949406</v>
      </c>
      <c r="W122" s="34">
        <v>172.86891787472899</v>
      </c>
      <c r="X122" s="34">
        <v>378.06973923631</v>
      </c>
      <c r="Y122" s="34">
        <v>349.846615017261</v>
      </c>
      <c r="Z122" s="34">
        <v>241.675817100719</v>
      </c>
      <c r="AA122" s="34">
        <v>590.33654677035599</v>
      </c>
      <c r="AB122" s="34">
        <v>295.84494098426802</v>
      </c>
      <c r="AC122" s="34">
        <v>3114.3167231780399</v>
      </c>
      <c r="AD122" s="34">
        <v>197.174155734766</v>
      </c>
      <c r="AE122" s="34">
        <v>104.187560727494</v>
      </c>
      <c r="AF122" s="34">
        <v>276.22639823754503</v>
      </c>
      <c r="AG122" s="34">
        <v>388.964217800082</v>
      </c>
      <c r="AH122" s="34">
        <v>769.44935607274601</v>
      </c>
      <c r="AI122" s="34">
        <v>126.295483052946</v>
      </c>
      <c r="AJ122" s="34">
        <v>188.16019039737901</v>
      </c>
      <c r="AK122" s="34">
        <v>220.55608284693599</v>
      </c>
      <c r="AL122" s="34">
        <v>269.60829045572899</v>
      </c>
      <c r="AM122" s="34">
        <v>181.85938481740101</v>
      </c>
      <c r="AN122" s="34">
        <v>24.709365076568801</v>
      </c>
      <c r="AO122" s="34">
        <v>235.48300602009999</v>
      </c>
      <c r="AP122" s="34">
        <v>2982.6734912396901</v>
      </c>
      <c r="AQ122" s="34">
        <v>207.17330992666399</v>
      </c>
      <c r="AR122" s="34">
        <v>358.17342748822102</v>
      </c>
      <c r="AS122" s="34">
        <v>60.170191991647499</v>
      </c>
      <c r="AT122" s="34">
        <v>123.000004672613</v>
      </c>
      <c r="AU122" s="34">
        <v>59.796164039415899</v>
      </c>
      <c r="AV122" s="34">
        <v>102.068559787431</v>
      </c>
      <c r="AW122" s="34">
        <v>367.69887523664602</v>
      </c>
      <c r="AX122" s="34">
        <v>168.79553288378</v>
      </c>
      <c r="AY122" s="34">
        <v>169.03012891705001</v>
      </c>
      <c r="AZ122" s="34">
        <v>40.271337945528302</v>
      </c>
      <c r="BA122" s="34">
        <v>196.623072487245</v>
      </c>
      <c r="BB122" s="34">
        <v>336.79848400012798</v>
      </c>
      <c r="BC122" s="34">
        <v>2189.5990893763701</v>
      </c>
      <c r="BD122" s="34">
        <v>79.208770362854096</v>
      </c>
      <c r="BE122" s="34">
        <v>304.24757739076801</v>
      </c>
      <c r="BF122" s="34">
        <v>126.06341937317799</v>
      </c>
      <c r="BG122" s="34">
        <v>86.449035600461301</v>
      </c>
      <c r="BH122" s="34">
        <v>291.13621312089799</v>
      </c>
      <c r="BI122" s="34">
        <v>82.206340333557705</v>
      </c>
    </row>
    <row r="123" spans="1:61" s="31" customFormat="1" ht="15.75" customHeight="1" x14ac:dyDescent="0.25">
      <c r="A123" s="61"/>
      <c r="B123" s="61" t="s">
        <v>71</v>
      </c>
      <c r="C123" s="61" t="s">
        <v>123</v>
      </c>
      <c r="D123" s="68">
        <v>0.15351473246222799</v>
      </c>
      <c r="E123" s="68">
        <v>0</v>
      </c>
      <c r="F123" s="68">
        <v>8.2142357842543294</v>
      </c>
      <c r="G123" s="68">
        <v>4.8305001183765199</v>
      </c>
      <c r="H123" s="68">
        <v>0</v>
      </c>
      <c r="I123" s="68">
        <v>81.683556218888597</v>
      </c>
      <c r="J123" s="68">
        <v>0</v>
      </c>
      <c r="K123" s="68">
        <v>0</v>
      </c>
      <c r="L123" s="68">
        <v>86.598832429525899</v>
      </c>
      <c r="M123" s="68">
        <v>29.726664673970301</v>
      </c>
      <c r="N123" s="68">
        <v>60.684106381185003</v>
      </c>
      <c r="O123" s="68">
        <v>269.92764438333</v>
      </c>
      <c r="P123" s="68">
        <v>541.81905472199298</v>
      </c>
      <c r="Q123" s="68">
        <v>0</v>
      </c>
      <c r="R123" s="68">
        <v>0</v>
      </c>
      <c r="S123" s="68">
        <v>16.402850168399901</v>
      </c>
      <c r="T123" s="68">
        <v>0</v>
      </c>
      <c r="U123" s="68">
        <v>0</v>
      </c>
      <c r="V123" s="68">
        <v>6.5332024481205604</v>
      </c>
      <c r="W123" s="68">
        <v>0</v>
      </c>
      <c r="X123" s="68">
        <v>5.0015658626807999</v>
      </c>
      <c r="Y123" s="68">
        <v>67.964438856685405</v>
      </c>
      <c r="Z123" s="68">
        <v>144.48517415772301</v>
      </c>
      <c r="AA123" s="68">
        <v>43.3373273643505</v>
      </c>
      <c r="AB123" s="68">
        <v>86.692521341077693</v>
      </c>
      <c r="AC123" s="68">
        <v>370.41708019903803</v>
      </c>
      <c r="AD123" s="68">
        <v>6.47706588712333</v>
      </c>
      <c r="AE123" s="68">
        <v>0</v>
      </c>
      <c r="AF123" s="68">
        <v>68.921127960279904</v>
      </c>
      <c r="AG123" s="68">
        <v>6.8139007435932202</v>
      </c>
      <c r="AH123" s="68">
        <v>18.544619688229599</v>
      </c>
      <c r="AI123" s="68">
        <v>34.642352806732603</v>
      </c>
      <c r="AJ123" s="68">
        <v>0</v>
      </c>
      <c r="AK123" s="68">
        <v>23.030852337907401</v>
      </c>
      <c r="AL123" s="68">
        <v>53.995058950613199</v>
      </c>
      <c r="AM123" s="68">
        <v>30.430853729994599</v>
      </c>
      <c r="AN123" s="68">
        <v>10.2768366780567</v>
      </c>
      <c r="AO123" s="68">
        <v>164.43684074126699</v>
      </c>
      <c r="AP123" s="68">
        <v>417.56950952379799</v>
      </c>
      <c r="AQ123" s="68">
        <v>37.280437974909702</v>
      </c>
      <c r="AR123" s="68">
        <v>18.2364127472474</v>
      </c>
      <c r="AS123" s="68">
        <v>36.434185340577301</v>
      </c>
      <c r="AT123" s="68">
        <v>12.809735857167601</v>
      </c>
      <c r="AU123" s="68">
        <v>0</v>
      </c>
      <c r="AV123" s="68">
        <v>0</v>
      </c>
      <c r="AW123" s="68">
        <v>33.120754296744501</v>
      </c>
      <c r="AX123" s="68">
        <v>9.9816880178937195E-2</v>
      </c>
      <c r="AY123" s="68">
        <v>6.2908379251300097</v>
      </c>
      <c r="AZ123" s="68">
        <v>32.904875080679602</v>
      </c>
      <c r="BA123" s="68">
        <v>3.0616583982990799</v>
      </c>
      <c r="BB123" s="68">
        <v>9.30720327104215</v>
      </c>
      <c r="BC123" s="68">
        <v>189.54591777197601</v>
      </c>
      <c r="BD123" s="68">
        <v>34.225231736751802</v>
      </c>
      <c r="BE123" s="68">
        <v>136.906444706055</v>
      </c>
      <c r="BF123" s="68">
        <v>64.690325628308898</v>
      </c>
      <c r="BG123" s="68">
        <v>32.2190459095535</v>
      </c>
      <c r="BH123" s="68">
        <v>11.291266356392301</v>
      </c>
      <c r="BI123" s="68">
        <v>77.043219004490993</v>
      </c>
    </row>
    <row r="124" spans="1:61" s="31" customFormat="1" ht="15.75" customHeight="1" x14ac:dyDescent="0.25">
      <c r="A124" s="55"/>
      <c r="B124" s="55" t="s">
        <v>71</v>
      </c>
      <c r="C124" s="55" t="s">
        <v>140</v>
      </c>
      <c r="D124" s="34">
        <v>0</v>
      </c>
      <c r="E124" s="34">
        <v>0</v>
      </c>
      <c r="F124" s="34">
        <v>0</v>
      </c>
      <c r="G124" s="34">
        <v>7.61485290465391</v>
      </c>
      <c r="H124" s="34">
        <v>0</v>
      </c>
      <c r="I124" s="34">
        <v>0</v>
      </c>
      <c r="J124" s="34">
        <v>5.7079002832898</v>
      </c>
      <c r="K124" s="34">
        <v>0</v>
      </c>
      <c r="L124" s="34">
        <v>0</v>
      </c>
      <c r="M124" s="34">
        <v>56.364083979693099</v>
      </c>
      <c r="N124" s="34">
        <v>0</v>
      </c>
      <c r="O124" s="34">
        <v>0</v>
      </c>
      <c r="P124" s="34">
        <v>69.686837167636796</v>
      </c>
      <c r="Q124" s="34">
        <v>0</v>
      </c>
      <c r="R124" s="34">
        <v>0</v>
      </c>
      <c r="S124" s="34">
        <v>0</v>
      </c>
      <c r="T124" s="34">
        <v>50.512755958806402</v>
      </c>
      <c r="U124" s="34">
        <v>0</v>
      </c>
      <c r="V124" s="34">
        <v>0</v>
      </c>
      <c r="W124" s="34">
        <v>186.934711672666</v>
      </c>
      <c r="X124" s="34">
        <v>0</v>
      </c>
      <c r="Y124" s="34">
        <v>0</v>
      </c>
      <c r="Z124" s="34">
        <v>246.61017577160601</v>
      </c>
      <c r="AA124" s="34">
        <v>82.732151608553394</v>
      </c>
      <c r="AB124" s="34">
        <v>434.11074905116402</v>
      </c>
      <c r="AC124" s="34">
        <v>1000.9005440628</v>
      </c>
      <c r="AD124" s="34">
        <v>85.567049054653694</v>
      </c>
      <c r="AE124" s="34">
        <v>177.681268223605</v>
      </c>
      <c r="AF124" s="34">
        <v>244.312289994889</v>
      </c>
      <c r="AG124" s="34">
        <v>10.0825358589844</v>
      </c>
      <c r="AH124" s="34">
        <v>0</v>
      </c>
      <c r="AI124" s="34">
        <v>133.408627739656</v>
      </c>
      <c r="AJ124" s="34">
        <v>11.9843783885806</v>
      </c>
      <c r="AK124" s="34">
        <v>8.0040900743097403</v>
      </c>
      <c r="AL124" s="34">
        <v>0</v>
      </c>
      <c r="AM124" s="34">
        <v>393.58696496268902</v>
      </c>
      <c r="AN124" s="34">
        <v>348.36995160350199</v>
      </c>
      <c r="AO124" s="34">
        <v>398.38306877590702</v>
      </c>
      <c r="AP124" s="34">
        <v>1811.38022467678</v>
      </c>
      <c r="AQ124" s="34">
        <v>246.89108642187799</v>
      </c>
      <c r="AR124" s="34">
        <v>304.47292239489298</v>
      </c>
      <c r="AS124" s="34">
        <v>286.39841650393498</v>
      </c>
      <c r="AT124" s="34">
        <v>310.34469868652798</v>
      </c>
      <c r="AU124" s="34">
        <v>298.61183143089602</v>
      </c>
      <c r="AV124" s="34">
        <v>327.54352143800003</v>
      </c>
      <c r="AW124" s="34">
        <v>274.17993738941101</v>
      </c>
      <c r="AX124" s="34">
        <v>331.44738620684399</v>
      </c>
      <c r="AY124" s="34">
        <v>327.70538665426602</v>
      </c>
      <c r="AZ124" s="34">
        <v>325.38821239166901</v>
      </c>
      <c r="BA124" s="34">
        <v>274.58786552861102</v>
      </c>
      <c r="BB124" s="34">
        <v>167.28305280705101</v>
      </c>
      <c r="BC124" s="34">
        <v>3474.8543178539799</v>
      </c>
      <c r="BD124" s="34">
        <v>310.35951940262498</v>
      </c>
      <c r="BE124" s="34">
        <v>149.50832682653299</v>
      </c>
      <c r="BF124" s="34">
        <v>334.99200133837502</v>
      </c>
      <c r="BG124" s="34">
        <v>236.722206271039</v>
      </c>
      <c r="BH124" s="34">
        <v>228.811039943232</v>
      </c>
      <c r="BI124" s="34">
        <v>65.362785252027805</v>
      </c>
    </row>
    <row r="125" spans="1:61" s="31" customFormat="1" ht="15.75" customHeight="1" x14ac:dyDescent="0.25">
      <c r="A125" s="61"/>
      <c r="B125" s="61" t="s">
        <v>71</v>
      </c>
      <c r="C125" s="61" t="s">
        <v>136</v>
      </c>
      <c r="D125" s="68">
        <v>0</v>
      </c>
      <c r="E125" s="68">
        <v>61.032781202757803</v>
      </c>
      <c r="F125" s="68">
        <v>12.262386006712299</v>
      </c>
      <c r="G125" s="68">
        <v>0</v>
      </c>
      <c r="H125" s="68">
        <v>23.0724481437171</v>
      </c>
      <c r="I125" s="68">
        <v>27.955360701474699</v>
      </c>
      <c r="J125" s="68">
        <v>0</v>
      </c>
      <c r="K125" s="68">
        <v>6.8449299627490401</v>
      </c>
      <c r="L125" s="68">
        <v>0.91053626007098898</v>
      </c>
      <c r="M125" s="68">
        <v>120.490119790446</v>
      </c>
      <c r="N125" s="68">
        <v>190.29887857779499</v>
      </c>
      <c r="O125" s="68">
        <v>0</v>
      </c>
      <c r="P125" s="68">
        <v>442.867440645724</v>
      </c>
      <c r="Q125" s="68">
        <v>33.367168060054397</v>
      </c>
      <c r="R125" s="68">
        <v>43.055206389606703</v>
      </c>
      <c r="S125" s="68">
        <v>2.8290253600069502</v>
      </c>
      <c r="T125" s="68">
        <v>32.880411193905402</v>
      </c>
      <c r="U125" s="68">
        <v>29.67937391593</v>
      </c>
      <c r="V125" s="68">
        <v>13.244345573828101</v>
      </c>
      <c r="W125" s="68">
        <v>0</v>
      </c>
      <c r="X125" s="68">
        <v>142.876754642707</v>
      </c>
      <c r="Y125" s="68">
        <v>1.08502374233387</v>
      </c>
      <c r="Z125" s="68">
        <v>4.0564288608089702</v>
      </c>
      <c r="AA125" s="68">
        <v>6.0250499859116697</v>
      </c>
      <c r="AB125" s="68">
        <v>16.570560699481899</v>
      </c>
      <c r="AC125" s="68">
        <v>325.66934842457499</v>
      </c>
      <c r="AD125" s="68">
        <v>193.99372967591199</v>
      </c>
      <c r="AE125" s="68">
        <v>187.85362594360001</v>
      </c>
      <c r="AF125" s="68">
        <v>23.895830878420799</v>
      </c>
      <c r="AG125" s="68">
        <v>70.345588208680994</v>
      </c>
      <c r="AH125" s="68">
        <v>25.158301354019802</v>
      </c>
      <c r="AI125" s="68">
        <v>0</v>
      </c>
      <c r="AJ125" s="68">
        <v>77.098344970273601</v>
      </c>
      <c r="AK125" s="68">
        <v>52.018837447078901</v>
      </c>
      <c r="AL125" s="68">
        <v>64.069147594464198</v>
      </c>
      <c r="AM125" s="68">
        <v>9.5915490637655996</v>
      </c>
      <c r="AN125" s="68">
        <v>71.389616645510102</v>
      </c>
      <c r="AO125" s="68">
        <v>1.56459916281943</v>
      </c>
      <c r="AP125" s="68">
        <v>776.97917094454499</v>
      </c>
      <c r="AQ125" s="68">
        <v>6.57981576159405</v>
      </c>
      <c r="AR125" s="68">
        <v>0</v>
      </c>
      <c r="AS125" s="68">
        <v>33.995620734324497</v>
      </c>
      <c r="AT125" s="68">
        <v>33.671085401354098</v>
      </c>
      <c r="AU125" s="68">
        <v>16.727252829865499</v>
      </c>
      <c r="AV125" s="68">
        <v>43.980901861922597</v>
      </c>
      <c r="AW125" s="68">
        <v>50.777682913248498</v>
      </c>
      <c r="AX125" s="68">
        <v>0.52700347876651699</v>
      </c>
      <c r="AY125" s="68">
        <v>65.933457956887594</v>
      </c>
      <c r="AZ125" s="68">
        <v>4.15075916378228</v>
      </c>
      <c r="BA125" s="68">
        <v>70.178852054179401</v>
      </c>
      <c r="BB125" s="68">
        <v>339.44046584001802</v>
      </c>
      <c r="BC125" s="68">
        <v>665.96289799594297</v>
      </c>
      <c r="BD125" s="68">
        <v>2.8217668730062502</v>
      </c>
      <c r="BE125" s="68">
        <v>0</v>
      </c>
      <c r="BF125" s="68">
        <v>0</v>
      </c>
      <c r="BG125" s="68">
        <v>28.8888626789855</v>
      </c>
      <c r="BH125" s="68">
        <v>22.4444074828907</v>
      </c>
      <c r="BI125" s="68">
        <v>47.839992367857803</v>
      </c>
    </row>
    <row r="126" spans="1:61" s="31" customFormat="1" ht="15.75" customHeight="1" x14ac:dyDescent="0.25">
      <c r="A126" s="82"/>
      <c r="B126" s="82" t="s">
        <v>71</v>
      </c>
      <c r="C126" s="82" t="s">
        <v>173</v>
      </c>
      <c r="D126" s="90">
        <v>373.79712246578498</v>
      </c>
      <c r="E126" s="90">
        <v>372.61362172128997</v>
      </c>
      <c r="F126" s="90">
        <v>307.664670151319</v>
      </c>
      <c r="G126" s="90">
        <v>821.64508030884394</v>
      </c>
      <c r="H126" s="90">
        <v>492.96687750508698</v>
      </c>
      <c r="I126" s="90">
        <v>450.03230921872802</v>
      </c>
      <c r="J126" s="90">
        <v>694.90864166092695</v>
      </c>
      <c r="K126" s="90">
        <v>1017.7765621577601</v>
      </c>
      <c r="L126" s="90">
        <v>947.54751783575205</v>
      </c>
      <c r="M126" s="90">
        <v>694.65404649956599</v>
      </c>
      <c r="N126" s="90">
        <v>641.97784543986597</v>
      </c>
      <c r="O126" s="90">
        <v>1070.3387308857</v>
      </c>
      <c r="P126" s="90">
        <v>7885.9230258506204</v>
      </c>
      <c r="Q126" s="90">
        <v>599.97639071741298</v>
      </c>
      <c r="R126" s="90">
        <v>853.54652842297605</v>
      </c>
      <c r="S126" s="90">
        <v>2618.1557597728402</v>
      </c>
      <c r="T126" s="90">
        <v>171.31032138704199</v>
      </c>
      <c r="U126" s="90">
        <v>629.85350720704901</v>
      </c>
      <c r="V126" s="90">
        <v>341.82261621862398</v>
      </c>
      <c r="W126" s="90">
        <v>153.04946070884699</v>
      </c>
      <c r="X126" s="90">
        <v>572.91266492967998</v>
      </c>
      <c r="Y126" s="90">
        <v>344.62526601186198</v>
      </c>
      <c r="Z126" s="90">
        <v>475.06446940126199</v>
      </c>
      <c r="AA126" s="90">
        <v>261.37064976485601</v>
      </c>
      <c r="AB126" s="90">
        <v>4166.68374843127</v>
      </c>
      <c r="AC126" s="90">
        <v>11188.371382973701</v>
      </c>
      <c r="AD126" s="90">
        <v>502.42022082547101</v>
      </c>
      <c r="AE126" s="90">
        <v>652.05723593304901</v>
      </c>
      <c r="AF126" s="90">
        <v>319.61962479084298</v>
      </c>
      <c r="AG126" s="90">
        <v>400.53280243255898</v>
      </c>
      <c r="AH126" s="90">
        <v>886.42072526315201</v>
      </c>
      <c r="AI126" s="90">
        <v>802.47437603223705</v>
      </c>
      <c r="AJ126" s="90">
        <v>1244.5130424346</v>
      </c>
      <c r="AK126" s="90">
        <v>691.65585327021097</v>
      </c>
      <c r="AL126" s="90">
        <v>753.47751514898903</v>
      </c>
      <c r="AM126" s="90">
        <v>709.09925237735501</v>
      </c>
      <c r="AN126" s="90">
        <v>250.464522151403</v>
      </c>
      <c r="AO126" s="90">
        <v>864.94010833192795</v>
      </c>
      <c r="AP126" s="90">
        <v>8077.6752789918</v>
      </c>
      <c r="AQ126" s="90">
        <v>334.30469214006598</v>
      </c>
      <c r="AR126" s="90">
        <v>24.384500781259501</v>
      </c>
      <c r="AS126" s="90">
        <v>76.657933914657505</v>
      </c>
      <c r="AT126" s="90">
        <v>115.628489858093</v>
      </c>
      <c r="AU126" s="90">
        <v>327.96249684777501</v>
      </c>
      <c r="AV126" s="90">
        <v>276.26079071542699</v>
      </c>
      <c r="AW126" s="90">
        <v>144.67871858643599</v>
      </c>
      <c r="AX126" s="90">
        <v>12.5838449041426</v>
      </c>
      <c r="AY126" s="90">
        <v>1142.8760097618399</v>
      </c>
      <c r="AZ126" s="90">
        <v>53.073809953799604</v>
      </c>
      <c r="BA126" s="90">
        <v>185.82908910028101</v>
      </c>
      <c r="BB126" s="90">
        <v>106.35895685419</v>
      </c>
      <c r="BC126" s="90">
        <v>2800.5993334179698</v>
      </c>
      <c r="BD126" s="90">
        <v>508.45030841174298</v>
      </c>
      <c r="BE126" s="90">
        <v>287.60367966873798</v>
      </c>
      <c r="BF126" s="90">
        <v>180.03810688044601</v>
      </c>
      <c r="BG126" s="90">
        <v>215.28624224560599</v>
      </c>
      <c r="BH126" s="90">
        <v>597.39161929097804</v>
      </c>
      <c r="BI126" s="90">
        <v>41.505771379066999</v>
      </c>
    </row>
    <row r="127" spans="1:61" ht="15" customHeight="1" x14ac:dyDescent="0.25">
      <c r="A127" s="70"/>
      <c r="B127" s="70"/>
      <c r="C127" s="70"/>
      <c r="D127" s="103"/>
      <c r="E127" s="103"/>
      <c r="F127" s="103"/>
      <c r="G127" s="103"/>
      <c r="H127" s="103"/>
      <c r="I127" s="103"/>
      <c r="J127" s="103"/>
      <c r="K127" s="103"/>
      <c r="L127" s="103"/>
      <c r="M127" s="103"/>
      <c r="N127" s="103"/>
      <c r="O127" s="103"/>
      <c r="P127" s="103"/>
      <c r="Q127" s="103"/>
      <c r="R127" s="103"/>
      <c r="S127" s="103"/>
    </row>
    <row r="128" spans="1:61" ht="15" customHeight="1" x14ac:dyDescent="0.25">
      <c r="A128" s="181" t="s">
        <v>59</v>
      </c>
      <c r="B128" s="193"/>
      <c r="C128" s="193"/>
      <c r="D128" s="194"/>
      <c r="E128" s="194"/>
      <c r="F128" s="194"/>
      <c r="G128" s="194"/>
      <c r="H128" s="194"/>
      <c r="I128" s="194"/>
      <c r="J128" s="194"/>
      <c r="K128" s="194"/>
      <c r="L128" s="194"/>
      <c r="M128" s="194"/>
      <c r="N128" s="209"/>
      <c r="O128" s="210"/>
      <c r="P128" s="103"/>
      <c r="Q128" s="103"/>
      <c r="R128" s="103"/>
      <c r="S128" s="129"/>
    </row>
    <row r="129" spans="1:51" ht="15" customHeight="1" x14ac:dyDescent="0.25">
      <c r="A129" s="204" t="s">
        <v>60</v>
      </c>
      <c r="B129" s="72"/>
      <c r="C129" s="37"/>
      <c r="D129" s="123"/>
      <c r="E129" s="123"/>
      <c r="F129" s="123"/>
      <c r="G129" s="123"/>
      <c r="H129" s="123"/>
      <c r="I129" s="123"/>
      <c r="J129" s="123"/>
      <c r="K129" s="123"/>
      <c r="L129" s="123"/>
      <c r="M129" s="123"/>
      <c r="N129" s="123"/>
      <c r="O129" s="140"/>
      <c r="Q129" s="129"/>
      <c r="R129" s="129"/>
      <c r="S129" s="129"/>
    </row>
    <row r="130" spans="1:51" ht="15" customHeight="1" x14ac:dyDescent="0.25">
      <c r="A130" s="198" t="s">
        <v>61</v>
      </c>
      <c r="B130" s="123"/>
      <c r="C130" s="123"/>
      <c r="D130" s="123"/>
      <c r="E130" s="123"/>
      <c r="F130" s="123"/>
      <c r="G130" s="123"/>
      <c r="H130" s="123"/>
      <c r="I130" s="123"/>
      <c r="J130" s="123"/>
      <c r="K130" s="123"/>
      <c r="L130" s="123"/>
      <c r="M130" s="123"/>
      <c r="N130" s="123"/>
      <c r="O130" s="152"/>
      <c r="P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38"/>
      <c r="AY130" s="38"/>
    </row>
    <row r="131" spans="1:51" ht="15" customHeight="1" x14ac:dyDescent="0.25">
      <c r="A131" s="185" t="s">
        <v>62</v>
      </c>
      <c r="B131" s="73"/>
      <c r="C131" s="73"/>
      <c r="D131" s="123"/>
      <c r="E131" s="123"/>
      <c r="F131" s="123"/>
      <c r="G131" s="123"/>
      <c r="H131" s="123"/>
      <c r="I131" s="123"/>
      <c r="J131" s="123"/>
      <c r="K131" s="123"/>
      <c r="L131" s="123"/>
      <c r="M131" s="123"/>
      <c r="N131" s="123"/>
      <c r="O131" s="140"/>
      <c r="P131" s="123"/>
      <c r="S131" s="129"/>
    </row>
    <row r="132" spans="1:51" ht="15" customHeight="1" x14ac:dyDescent="0.25">
      <c r="A132" s="184" t="s">
        <v>63</v>
      </c>
      <c r="B132" s="74"/>
      <c r="C132" s="74"/>
      <c r="D132" s="123"/>
      <c r="E132" s="123"/>
      <c r="F132" s="123"/>
      <c r="G132" s="123"/>
      <c r="H132" s="123"/>
      <c r="I132" s="123"/>
      <c r="J132" s="123"/>
      <c r="K132" s="123"/>
      <c r="L132" s="123"/>
      <c r="M132" s="123"/>
      <c r="N132" s="123"/>
      <c r="O132" s="140"/>
      <c r="P132" s="123"/>
      <c r="S132" s="129"/>
    </row>
    <row r="133" spans="1:51" ht="15" customHeight="1" x14ac:dyDescent="0.25">
      <c r="A133" s="185" t="s">
        <v>111</v>
      </c>
      <c r="B133" s="73"/>
      <c r="C133" s="73"/>
      <c r="D133" s="123"/>
      <c r="E133" s="123"/>
      <c r="F133" s="123"/>
      <c r="G133" s="123"/>
      <c r="H133" s="123"/>
      <c r="I133" s="123"/>
      <c r="J133" s="123"/>
      <c r="K133" s="123"/>
      <c r="L133" s="123"/>
      <c r="M133" s="123"/>
      <c r="N133" s="123"/>
      <c r="O133" s="140"/>
      <c r="P133" s="123"/>
      <c r="S133" s="129"/>
    </row>
    <row r="134" spans="1:51" s="11" customFormat="1" ht="15" customHeight="1" x14ac:dyDescent="0.25">
      <c r="A134" s="186" t="s">
        <v>67</v>
      </c>
      <c r="B134" s="191"/>
      <c r="C134" s="191"/>
      <c r="D134" s="187"/>
      <c r="E134" s="187"/>
      <c r="F134" s="187"/>
      <c r="G134" s="187"/>
      <c r="H134" s="187"/>
      <c r="I134" s="187"/>
      <c r="J134" s="187"/>
      <c r="K134" s="187"/>
      <c r="L134" s="187"/>
      <c r="M134" s="187"/>
      <c r="N134" s="143"/>
      <c r="O134" s="153"/>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row>
    <row r="135" spans="1:51" s="76" customFormat="1" ht="15" customHeight="1" x14ac:dyDescent="0.25">
      <c r="A135" s="88"/>
      <c r="B135" s="88"/>
      <c r="C135" s="88"/>
      <c r="D135" s="130"/>
      <c r="E135" s="130"/>
      <c r="F135" s="130"/>
      <c r="G135" s="130"/>
      <c r="H135" s="130"/>
      <c r="I135" s="130"/>
      <c r="J135" s="130"/>
      <c r="K135" s="130"/>
      <c r="L135" s="130"/>
      <c r="M135" s="130"/>
      <c r="N135" s="130"/>
      <c r="O135" s="130"/>
      <c r="P135" s="130"/>
      <c r="Q135" s="136"/>
      <c r="R135" s="136"/>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row>
    <row r="136" spans="1:51" ht="16.8" x14ac:dyDescent="0.25">
      <c r="A136" s="37"/>
      <c r="B136" s="37"/>
      <c r="C136" s="37"/>
      <c r="D136" s="123"/>
      <c r="E136" s="123"/>
      <c r="F136" s="123"/>
      <c r="G136" s="123"/>
      <c r="H136" s="123"/>
      <c r="I136" s="123"/>
      <c r="J136" s="123"/>
      <c r="K136" s="123"/>
      <c r="L136" s="123"/>
      <c r="M136" s="123"/>
      <c r="N136" s="123"/>
      <c r="O136" s="123"/>
      <c r="P136" s="123"/>
      <c r="S136" s="129"/>
    </row>
    <row r="137" spans="1:51" ht="16.8" x14ac:dyDescent="0.25">
      <c r="A137" s="36"/>
      <c r="B137" s="37"/>
      <c r="C137" s="37"/>
      <c r="D137" s="123"/>
      <c r="E137" s="123"/>
      <c r="F137" s="123"/>
      <c r="G137" s="123"/>
      <c r="H137" s="123"/>
      <c r="I137" s="123"/>
      <c r="J137" s="123"/>
      <c r="K137" s="123"/>
      <c r="L137" s="123"/>
      <c r="M137" s="123"/>
      <c r="N137" s="123"/>
      <c r="O137" s="123"/>
      <c r="P137" s="123"/>
    </row>
    <row r="138" spans="1:51" ht="16.8" x14ac:dyDescent="0.25">
      <c r="A138" s="36"/>
      <c r="B138" s="37"/>
      <c r="C138" s="37"/>
      <c r="D138" s="123"/>
      <c r="E138" s="123"/>
      <c r="F138" s="123"/>
      <c r="G138" s="123"/>
      <c r="H138" s="123"/>
      <c r="I138" s="123"/>
      <c r="J138" s="123"/>
      <c r="K138" s="123"/>
      <c r="L138" s="123"/>
      <c r="M138" s="123"/>
      <c r="N138" s="123"/>
      <c r="O138" s="123"/>
      <c r="P138" s="123"/>
    </row>
    <row r="139" spans="1:51" ht="19.2" x14ac:dyDescent="0.25">
      <c r="A139" s="406"/>
      <c r="B139" s="407"/>
      <c r="C139" s="407"/>
      <c r="D139" s="407"/>
      <c r="E139" s="407"/>
      <c r="F139" s="407"/>
      <c r="G139" s="407"/>
      <c r="H139" s="407"/>
      <c r="I139" s="407"/>
      <c r="J139" s="407"/>
      <c r="K139" s="407"/>
      <c r="L139" s="407"/>
      <c r="M139" s="407"/>
      <c r="N139" s="407"/>
      <c r="O139" s="407"/>
      <c r="P139" s="130"/>
    </row>
    <row r="140" spans="1:51" ht="16.8" x14ac:dyDescent="0.25">
      <c r="A140" s="404"/>
      <c r="B140" s="405"/>
      <c r="C140" s="405"/>
      <c r="D140" s="405"/>
      <c r="E140" s="405"/>
      <c r="F140" s="405"/>
      <c r="G140" s="405"/>
      <c r="H140" s="405"/>
      <c r="I140" s="405"/>
      <c r="J140" s="405"/>
      <c r="K140" s="405"/>
      <c r="L140" s="405"/>
      <c r="M140" s="405"/>
      <c r="N140" s="405"/>
      <c r="O140" s="405"/>
      <c r="P140" s="123"/>
    </row>
    <row r="141" spans="1:51" ht="16.8" x14ac:dyDescent="0.25">
      <c r="A141" s="404"/>
      <c r="B141" s="405"/>
      <c r="C141" s="405"/>
      <c r="D141" s="405"/>
      <c r="E141" s="405"/>
      <c r="F141" s="405"/>
      <c r="G141" s="405"/>
      <c r="H141" s="405"/>
      <c r="I141" s="405"/>
      <c r="J141" s="405"/>
      <c r="K141" s="405"/>
      <c r="L141" s="405"/>
      <c r="M141" s="405"/>
      <c r="N141" s="405"/>
      <c r="O141" s="405"/>
      <c r="P141" s="123"/>
    </row>
    <row r="142" spans="1:51" ht="16.8" x14ac:dyDescent="0.25">
      <c r="A142" s="404"/>
      <c r="B142" s="405"/>
      <c r="C142" s="405"/>
      <c r="D142" s="405"/>
      <c r="E142" s="405"/>
      <c r="F142" s="405"/>
      <c r="G142" s="405"/>
      <c r="H142" s="405"/>
      <c r="I142" s="405"/>
      <c r="J142" s="405"/>
      <c r="K142" s="405"/>
      <c r="L142" s="405"/>
      <c r="M142" s="405"/>
      <c r="N142" s="405"/>
      <c r="O142" s="405"/>
      <c r="P142" s="123"/>
    </row>
    <row r="143" spans="1:51" ht="19.2" x14ac:dyDescent="0.25">
      <c r="A143" s="406"/>
      <c r="B143" s="407"/>
      <c r="C143" s="407"/>
      <c r="D143" s="407"/>
      <c r="E143" s="407"/>
      <c r="F143" s="407"/>
      <c r="G143" s="407"/>
      <c r="H143" s="407"/>
      <c r="I143" s="407"/>
      <c r="J143" s="407"/>
      <c r="K143" s="407"/>
      <c r="L143" s="407"/>
      <c r="M143" s="407"/>
      <c r="N143" s="407"/>
      <c r="O143" s="407"/>
      <c r="P143" s="130"/>
    </row>
    <row r="144" spans="1:51" ht="16.8" x14ac:dyDescent="0.25">
      <c r="A144" s="36"/>
      <c r="B144" s="37"/>
      <c r="C144" s="37"/>
      <c r="D144" s="123"/>
      <c r="E144" s="123"/>
      <c r="F144" s="123"/>
      <c r="G144" s="123"/>
      <c r="H144" s="123"/>
      <c r="I144" s="123"/>
      <c r="J144" s="123"/>
      <c r="K144" s="123"/>
      <c r="L144" s="123"/>
      <c r="M144" s="123"/>
      <c r="N144" s="123"/>
      <c r="O144" s="123"/>
      <c r="P144" s="123"/>
    </row>
    <row r="145" spans="1:16" ht="16.8" x14ac:dyDescent="0.25">
      <c r="A145" s="36"/>
      <c r="B145" s="37"/>
      <c r="C145" s="37"/>
      <c r="D145" s="123"/>
      <c r="E145" s="123"/>
      <c r="F145" s="123"/>
      <c r="G145" s="123"/>
      <c r="H145" s="123"/>
      <c r="I145" s="123"/>
      <c r="J145" s="123"/>
      <c r="K145" s="123"/>
      <c r="L145" s="123"/>
      <c r="M145" s="123"/>
      <c r="N145" s="123"/>
      <c r="O145" s="123"/>
      <c r="P145" s="123"/>
    </row>
    <row r="146" spans="1:16" ht="16.8" x14ac:dyDescent="0.25">
      <c r="A146" s="36"/>
      <c r="B146" s="37"/>
      <c r="C146" s="37"/>
      <c r="D146" s="123"/>
      <c r="E146" s="123"/>
      <c r="F146" s="123"/>
      <c r="G146" s="123"/>
      <c r="H146" s="123"/>
      <c r="I146" s="123"/>
      <c r="J146" s="123"/>
      <c r="K146" s="123"/>
      <c r="L146" s="123"/>
      <c r="M146" s="123"/>
      <c r="N146" s="123"/>
      <c r="O146" s="123"/>
      <c r="P146" s="123"/>
    </row>
    <row r="147" spans="1:16" ht="19.2" x14ac:dyDescent="0.25">
      <c r="A147" s="406"/>
      <c r="B147" s="407"/>
      <c r="C147" s="407"/>
      <c r="D147" s="407"/>
      <c r="E147" s="407"/>
      <c r="F147" s="407"/>
      <c r="G147" s="407"/>
      <c r="H147" s="407"/>
      <c r="I147" s="407"/>
      <c r="J147" s="407"/>
      <c r="K147" s="407"/>
      <c r="L147" s="407"/>
      <c r="M147" s="407"/>
      <c r="N147" s="407"/>
      <c r="O147" s="407"/>
      <c r="P147" s="130"/>
    </row>
    <row r="148" spans="1:16" ht="16.8" x14ac:dyDescent="0.25">
      <c r="A148" s="36"/>
      <c r="B148" s="37"/>
      <c r="C148" s="37"/>
      <c r="D148" s="123"/>
      <c r="E148" s="123"/>
      <c r="F148" s="123"/>
      <c r="G148" s="123"/>
      <c r="H148" s="123"/>
      <c r="I148" s="123"/>
      <c r="J148" s="123"/>
      <c r="K148" s="123"/>
      <c r="L148" s="123"/>
      <c r="M148" s="123"/>
      <c r="N148" s="123"/>
      <c r="O148" s="123"/>
      <c r="P148" s="123"/>
    </row>
    <row r="149" spans="1:16" ht="16.8" x14ac:dyDescent="0.25">
      <c r="A149" s="36"/>
      <c r="B149" s="37"/>
      <c r="C149" s="37"/>
      <c r="D149" s="123"/>
      <c r="E149" s="123"/>
      <c r="F149" s="123"/>
      <c r="G149" s="123"/>
      <c r="H149" s="123"/>
      <c r="I149" s="123"/>
      <c r="J149" s="123"/>
      <c r="K149" s="123"/>
      <c r="L149" s="123"/>
      <c r="M149" s="123"/>
      <c r="N149" s="123"/>
      <c r="O149" s="123"/>
      <c r="P149" s="123"/>
    </row>
    <row r="150" spans="1:16" ht="16.8" x14ac:dyDescent="0.25">
      <c r="A150" s="36"/>
      <c r="B150" s="37"/>
      <c r="C150" s="37"/>
      <c r="D150" s="123"/>
      <c r="E150" s="123"/>
      <c r="F150" s="123"/>
      <c r="G150" s="123"/>
      <c r="H150" s="123"/>
      <c r="I150" s="123"/>
      <c r="J150" s="123"/>
      <c r="K150" s="123"/>
      <c r="L150" s="123"/>
      <c r="M150" s="123"/>
      <c r="N150" s="123"/>
      <c r="O150" s="123"/>
      <c r="P150" s="123"/>
    </row>
    <row r="151" spans="1:16" ht="19.2" x14ac:dyDescent="0.25">
      <c r="A151" s="406"/>
      <c r="B151" s="407"/>
      <c r="C151" s="407"/>
      <c r="D151" s="407"/>
      <c r="E151" s="407"/>
      <c r="F151" s="407"/>
      <c r="G151" s="407"/>
      <c r="H151" s="407"/>
      <c r="I151" s="407"/>
      <c r="J151" s="407"/>
      <c r="K151" s="407"/>
      <c r="L151" s="407"/>
      <c r="M151" s="407"/>
      <c r="N151" s="407"/>
      <c r="O151" s="407"/>
      <c r="P151" s="130"/>
    </row>
    <row r="152" spans="1:16" ht="16.8" x14ac:dyDescent="0.25">
      <c r="A152" s="36"/>
      <c r="B152" s="37"/>
      <c r="C152" s="37"/>
      <c r="D152" s="123"/>
      <c r="E152" s="123"/>
      <c r="F152" s="123"/>
      <c r="G152" s="123"/>
      <c r="H152" s="123"/>
      <c r="I152" s="123"/>
      <c r="J152" s="123"/>
      <c r="K152" s="123"/>
      <c r="L152" s="123"/>
      <c r="M152" s="123"/>
      <c r="N152" s="123"/>
      <c r="O152" s="123"/>
      <c r="P152" s="123"/>
    </row>
    <row r="153" spans="1:16" ht="16.8" x14ac:dyDescent="0.25">
      <c r="A153" s="36"/>
      <c r="B153" s="37"/>
      <c r="C153" s="37"/>
      <c r="D153" s="123"/>
      <c r="E153" s="123"/>
      <c r="F153" s="123"/>
      <c r="G153" s="123"/>
      <c r="H153" s="123"/>
      <c r="I153" s="123"/>
      <c r="J153" s="123"/>
      <c r="K153" s="123"/>
      <c r="L153" s="123"/>
      <c r="M153" s="123"/>
      <c r="N153" s="123"/>
      <c r="O153" s="123"/>
      <c r="P153" s="123"/>
    </row>
    <row r="154" spans="1:16" ht="16.8" x14ac:dyDescent="0.25">
      <c r="A154" s="36"/>
      <c r="B154" s="37"/>
      <c r="C154" s="37"/>
      <c r="D154" s="123"/>
      <c r="E154" s="123"/>
      <c r="F154" s="123"/>
      <c r="G154" s="123"/>
      <c r="H154" s="123"/>
      <c r="I154" s="123"/>
      <c r="J154" s="123"/>
      <c r="K154" s="123"/>
      <c r="L154" s="123"/>
      <c r="M154" s="123"/>
      <c r="N154" s="123"/>
      <c r="O154" s="123"/>
      <c r="P154" s="123"/>
    </row>
  </sheetData>
  <mergeCells count="15">
    <mergeCell ref="BD5:BI5"/>
    <mergeCell ref="A3:D3"/>
    <mergeCell ref="A4:C4"/>
    <mergeCell ref="A5:A6"/>
    <mergeCell ref="B5:B6"/>
    <mergeCell ref="C5:C6"/>
    <mergeCell ref="D5:P5"/>
    <mergeCell ref="AQ5:BC5"/>
    <mergeCell ref="A151:O151"/>
    <mergeCell ref="AD5:AP5"/>
    <mergeCell ref="Q5:AC5"/>
    <mergeCell ref="A139:O139"/>
    <mergeCell ref="A140:O142"/>
    <mergeCell ref="A143:O143"/>
    <mergeCell ref="A147:O147"/>
  </mergeCells>
  <phoneticPr fontId="36"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90"/>
  <sheetViews>
    <sheetView showGridLines="0" zoomScale="90" zoomScaleNormal="90" workbookViewId="0">
      <pane xSplit="4" ySplit="6" topLeftCell="E7" activePane="bottomRight" state="frozen"/>
      <selection pane="topRight" activeCell="E1" sqref="E1"/>
      <selection pane="bottomLeft" activeCell="A7" sqref="A7"/>
      <selection pane="bottomRight" activeCell="A3" sqref="A3:D3"/>
    </sheetView>
  </sheetViews>
  <sheetFormatPr baseColWidth="10" defaultColWidth="11.44140625" defaultRowHeight="15" x14ac:dyDescent="0.25"/>
  <cols>
    <col min="1" max="1" width="13.109375" style="38" customWidth="1"/>
    <col min="2" max="2" width="75.6640625" style="38" bestFit="1" customWidth="1"/>
    <col min="3" max="3" width="12.33203125" style="356" customWidth="1"/>
    <col min="4" max="4" width="76.44140625" style="38" bestFit="1" customWidth="1"/>
    <col min="5" max="17" width="14.6640625" style="129" customWidth="1"/>
    <col min="18" max="20" width="14.6640625" style="127" customWidth="1"/>
    <col min="21" max="44" width="14.6640625" style="129" customWidth="1"/>
    <col min="45" max="51" width="11.44140625" style="38"/>
    <col min="52" max="52" width="13.88671875" style="38" bestFit="1" customWidth="1"/>
    <col min="53" max="53" width="11.44140625" style="38"/>
    <col min="54" max="57" width="13.5546875" style="38" bestFit="1" customWidth="1"/>
    <col min="58" max="61" width="11.44140625" style="38"/>
    <col min="62" max="62" width="12.6640625" style="38" customWidth="1"/>
    <col min="63" max="16384" width="11.44140625" style="38"/>
  </cols>
  <sheetData>
    <row r="1" spans="1:62" s="45" customFormat="1" ht="60" customHeight="1" x14ac:dyDescent="0.25">
      <c r="A1" s="19"/>
      <c r="B1" s="19"/>
      <c r="C1" s="347"/>
      <c r="D1" s="19"/>
      <c r="E1" s="125"/>
      <c r="F1" s="125"/>
      <c r="G1" s="125"/>
      <c r="H1" s="125"/>
      <c r="I1" s="125"/>
      <c r="J1" s="125"/>
      <c r="K1" s="125"/>
      <c r="L1" s="125"/>
      <c r="M1" s="125"/>
      <c r="N1" s="125"/>
      <c r="O1" s="125"/>
      <c r="P1" s="125"/>
      <c r="Q1" s="125"/>
      <c r="R1" s="125"/>
      <c r="S1" s="125"/>
      <c r="T1" s="125"/>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row>
    <row r="2" spans="1:62" s="45" customFormat="1" ht="30.75" customHeight="1" x14ac:dyDescent="0.25">
      <c r="A2" s="19"/>
      <c r="B2" s="19"/>
      <c r="C2" s="347"/>
      <c r="D2" s="19"/>
      <c r="E2" s="125"/>
      <c r="F2" s="125"/>
      <c r="G2" s="125"/>
      <c r="H2" s="125"/>
      <c r="I2" s="125"/>
      <c r="J2" s="125"/>
      <c r="K2" s="125"/>
      <c r="L2" s="125"/>
      <c r="M2" s="125"/>
      <c r="N2" s="125"/>
      <c r="O2" s="125"/>
      <c r="P2" s="125"/>
      <c r="Q2" s="125"/>
      <c r="R2" s="125"/>
      <c r="S2" s="125"/>
      <c r="T2" s="125"/>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row>
    <row r="3" spans="1:62" ht="22.5" customHeight="1" x14ac:dyDescent="0.25">
      <c r="A3" s="391" t="s">
        <v>0</v>
      </c>
      <c r="B3" s="392"/>
      <c r="C3" s="392"/>
      <c r="D3" s="392"/>
      <c r="E3" s="126"/>
      <c r="F3" s="126"/>
      <c r="G3" s="126"/>
      <c r="H3" s="126"/>
      <c r="I3" s="126"/>
      <c r="J3" s="126"/>
      <c r="K3" s="126"/>
      <c r="L3" s="126"/>
      <c r="M3" s="126"/>
      <c r="N3" s="126"/>
      <c r="O3" s="126"/>
      <c r="P3" s="126"/>
      <c r="Q3" s="126"/>
    </row>
    <row r="4" spans="1:62" ht="54" customHeight="1" x14ac:dyDescent="0.3">
      <c r="A4" s="395" t="s">
        <v>179</v>
      </c>
      <c r="B4" s="396"/>
      <c r="C4" s="396"/>
      <c r="D4" s="396"/>
      <c r="E4" s="121"/>
      <c r="F4" s="121"/>
      <c r="G4" s="121"/>
      <c r="H4" s="121"/>
      <c r="I4" s="121"/>
      <c r="J4" s="121"/>
      <c r="K4" s="121"/>
      <c r="L4" s="121"/>
      <c r="M4" s="121"/>
      <c r="N4" s="121"/>
      <c r="O4" s="121"/>
      <c r="P4" s="121"/>
      <c r="Q4" s="121"/>
      <c r="R4" s="128"/>
      <c r="S4" s="128"/>
      <c r="W4" s="128"/>
      <c r="X4" s="128"/>
      <c r="Y4" s="128"/>
      <c r="Z4" s="128"/>
      <c r="AM4" s="128"/>
      <c r="AN4" s="128"/>
      <c r="AO4" s="128"/>
      <c r="AQ4" s="128"/>
      <c r="AU4" s="22"/>
      <c r="AV4" s="22"/>
      <c r="AW4" s="22"/>
      <c r="AX4" s="22"/>
      <c r="AY4" s="22"/>
      <c r="AZ4" s="22"/>
      <c r="BA4" s="22"/>
      <c r="BB4" s="22"/>
      <c r="BC4" s="22"/>
      <c r="BD4" s="22"/>
      <c r="BE4" s="22"/>
      <c r="BF4" s="22"/>
      <c r="BG4" s="22"/>
      <c r="BJ4" s="22" t="s">
        <v>32</v>
      </c>
    </row>
    <row r="5" spans="1:62" s="76" customFormat="1" ht="20.25" customHeight="1" x14ac:dyDescent="0.25">
      <c r="A5" s="402" t="s">
        <v>69</v>
      </c>
      <c r="B5" s="402" t="s">
        <v>70</v>
      </c>
      <c r="C5" s="402" t="s">
        <v>180</v>
      </c>
      <c r="D5" s="402" t="s">
        <v>181</v>
      </c>
      <c r="E5" s="390" t="s">
        <v>34</v>
      </c>
      <c r="F5" s="390"/>
      <c r="G5" s="390"/>
      <c r="H5" s="390"/>
      <c r="I5" s="390"/>
      <c r="J5" s="390"/>
      <c r="K5" s="390"/>
      <c r="L5" s="390"/>
      <c r="M5" s="390"/>
      <c r="N5" s="390"/>
      <c r="O5" s="390"/>
      <c r="P5" s="390"/>
      <c r="Q5" s="390"/>
      <c r="R5" s="390" t="s">
        <v>35</v>
      </c>
      <c r="S5" s="390"/>
      <c r="T5" s="390"/>
      <c r="U5" s="390"/>
      <c r="V5" s="390"/>
      <c r="W5" s="390"/>
      <c r="X5" s="390"/>
      <c r="Y5" s="390"/>
      <c r="Z5" s="390"/>
      <c r="AA5" s="390"/>
      <c r="AB5" s="390"/>
      <c r="AC5" s="390"/>
      <c r="AD5" s="390"/>
      <c r="AE5" s="390" t="s">
        <v>36</v>
      </c>
      <c r="AF5" s="390"/>
      <c r="AG5" s="390"/>
      <c r="AH5" s="390"/>
      <c r="AI5" s="390"/>
      <c r="AJ5" s="390"/>
      <c r="AK5" s="390"/>
      <c r="AL5" s="390"/>
      <c r="AM5" s="390"/>
      <c r="AN5" s="390"/>
      <c r="AO5" s="390"/>
      <c r="AP5" s="390"/>
      <c r="AQ5" s="390"/>
      <c r="AR5" s="390" t="s">
        <v>37</v>
      </c>
      <c r="AS5" s="390"/>
      <c r="AT5" s="390"/>
      <c r="AU5" s="390"/>
      <c r="AV5" s="390"/>
      <c r="AW5" s="390"/>
      <c r="AX5" s="390"/>
      <c r="AY5" s="390"/>
      <c r="AZ5" s="390"/>
      <c r="BA5" s="390"/>
      <c r="BB5" s="390"/>
      <c r="BC5" s="390"/>
      <c r="BD5" s="390"/>
      <c r="BE5" s="390" t="s">
        <v>38</v>
      </c>
      <c r="BF5" s="390"/>
      <c r="BG5" s="390"/>
      <c r="BH5" s="390"/>
      <c r="BI5" s="390"/>
      <c r="BJ5" s="390"/>
    </row>
    <row r="6" spans="1:62" s="76" customFormat="1" ht="33.75" customHeight="1" x14ac:dyDescent="0.25">
      <c r="A6" s="403"/>
      <c r="B6" s="403"/>
      <c r="C6" s="403"/>
      <c r="D6" s="403"/>
      <c r="E6" s="303" t="s">
        <v>39</v>
      </c>
      <c r="F6" s="303" t="s">
        <v>40</v>
      </c>
      <c r="G6" s="303" t="s">
        <v>41</v>
      </c>
      <c r="H6" s="303" t="s">
        <v>42</v>
      </c>
      <c r="I6" s="303" t="s">
        <v>43</v>
      </c>
      <c r="J6" s="303" t="s">
        <v>44</v>
      </c>
      <c r="K6" s="303" t="s">
        <v>45</v>
      </c>
      <c r="L6" s="303" t="s">
        <v>46</v>
      </c>
      <c r="M6" s="303" t="s">
        <v>47</v>
      </c>
      <c r="N6" s="303" t="s">
        <v>48</v>
      </c>
      <c r="O6" s="303" t="s">
        <v>49</v>
      </c>
      <c r="P6" s="303" t="s">
        <v>50</v>
      </c>
      <c r="Q6" s="303" t="s">
        <v>51</v>
      </c>
      <c r="R6" s="303" t="s">
        <v>39</v>
      </c>
      <c r="S6" s="303" t="s">
        <v>40</v>
      </c>
      <c r="T6" s="303" t="s">
        <v>41</v>
      </c>
      <c r="U6" s="303" t="s">
        <v>42</v>
      </c>
      <c r="V6" s="303" t="s">
        <v>43</v>
      </c>
      <c r="W6" s="303" t="s">
        <v>44</v>
      </c>
      <c r="X6" s="303" t="s">
        <v>45</v>
      </c>
      <c r="Y6" s="303" t="s">
        <v>46</v>
      </c>
      <c r="Z6" s="303" t="s">
        <v>47</v>
      </c>
      <c r="AA6" s="303" t="s">
        <v>48</v>
      </c>
      <c r="AB6" s="303" t="s">
        <v>49</v>
      </c>
      <c r="AC6" s="303" t="s">
        <v>50</v>
      </c>
      <c r="AD6" s="303" t="s">
        <v>51</v>
      </c>
      <c r="AE6" s="303" t="s">
        <v>39</v>
      </c>
      <c r="AF6" s="303" t="s">
        <v>40</v>
      </c>
      <c r="AG6" s="303" t="s">
        <v>41</v>
      </c>
      <c r="AH6" s="303" t="s">
        <v>42</v>
      </c>
      <c r="AI6" s="303" t="s">
        <v>43</v>
      </c>
      <c r="AJ6" s="303" t="s">
        <v>44</v>
      </c>
      <c r="AK6" s="303" t="s">
        <v>45</v>
      </c>
      <c r="AL6" s="303" t="s">
        <v>46</v>
      </c>
      <c r="AM6" s="303" t="s">
        <v>47</v>
      </c>
      <c r="AN6" s="303" t="s">
        <v>48</v>
      </c>
      <c r="AO6" s="303" t="s">
        <v>49</v>
      </c>
      <c r="AP6" s="303" t="s">
        <v>50</v>
      </c>
      <c r="AQ6" s="303" t="s">
        <v>51</v>
      </c>
      <c r="AR6" s="303" t="s">
        <v>39</v>
      </c>
      <c r="AS6" s="303" t="s">
        <v>40</v>
      </c>
      <c r="AT6" s="303" t="s">
        <v>41</v>
      </c>
      <c r="AU6" s="303" t="s">
        <v>42</v>
      </c>
      <c r="AV6" s="303" t="s">
        <v>43</v>
      </c>
      <c r="AW6" s="303" t="s">
        <v>44</v>
      </c>
      <c r="AX6" s="303" t="s">
        <v>45</v>
      </c>
      <c r="AY6" s="303" t="s">
        <v>46</v>
      </c>
      <c r="AZ6" s="303" t="s">
        <v>47</v>
      </c>
      <c r="BA6" s="303" t="s">
        <v>48</v>
      </c>
      <c r="BB6" s="303" t="s">
        <v>49</v>
      </c>
      <c r="BC6" s="303" t="s">
        <v>50</v>
      </c>
      <c r="BD6" s="303" t="s">
        <v>51</v>
      </c>
      <c r="BE6" s="303" t="s">
        <v>39</v>
      </c>
      <c r="BF6" s="303" t="s">
        <v>40</v>
      </c>
      <c r="BG6" s="303" t="s">
        <v>41</v>
      </c>
      <c r="BH6" s="303" t="s">
        <v>42</v>
      </c>
      <c r="BI6" s="303" t="s">
        <v>43</v>
      </c>
      <c r="BJ6" s="303" t="s">
        <v>44</v>
      </c>
    </row>
    <row r="7" spans="1:62" s="246" customFormat="1" ht="15.75" customHeight="1" x14ac:dyDescent="0.25">
      <c r="A7" s="327" t="s">
        <v>182</v>
      </c>
      <c r="B7" s="327" t="s">
        <v>87</v>
      </c>
      <c r="C7" s="348" t="s">
        <v>116</v>
      </c>
      <c r="D7" s="327" t="s">
        <v>116</v>
      </c>
      <c r="E7" s="328">
        <v>81902.724709292306</v>
      </c>
      <c r="F7" s="328">
        <v>93523.138989881496</v>
      </c>
      <c r="G7" s="328">
        <v>101403.285758609</v>
      </c>
      <c r="H7" s="328">
        <v>102295.98160920299</v>
      </c>
      <c r="I7" s="328">
        <v>89533.110994015704</v>
      </c>
      <c r="J7" s="328">
        <v>106340.981543399</v>
      </c>
      <c r="K7" s="328">
        <v>94890.178365957894</v>
      </c>
      <c r="L7" s="328">
        <v>93274.587829458105</v>
      </c>
      <c r="M7" s="328">
        <v>108310.083839857</v>
      </c>
      <c r="N7" s="328">
        <v>103833.876298342</v>
      </c>
      <c r="O7" s="328">
        <v>95361.942887058103</v>
      </c>
      <c r="P7" s="328">
        <v>124672.590642576</v>
      </c>
      <c r="Q7" s="328">
        <v>1195342.4834676499</v>
      </c>
      <c r="R7" s="328">
        <v>90429.693901485094</v>
      </c>
      <c r="S7" s="328">
        <v>95178.760877597902</v>
      </c>
      <c r="T7" s="328">
        <v>105979.536648294</v>
      </c>
      <c r="U7" s="328">
        <v>105179.210298822</v>
      </c>
      <c r="V7" s="328">
        <v>102833.059623555</v>
      </c>
      <c r="W7" s="328">
        <v>122181.10215766801</v>
      </c>
      <c r="X7" s="328">
        <v>115047.212204952</v>
      </c>
      <c r="Y7" s="328">
        <v>124825.031387781</v>
      </c>
      <c r="Z7" s="328">
        <v>114306.602618864</v>
      </c>
      <c r="AA7" s="328">
        <v>126858.432001282</v>
      </c>
      <c r="AB7" s="328">
        <v>123054.424521254</v>
      </c>
      <c r="AC7" s="328">
        <v>146681.09008179701</v>
      </c>
      <c r="AD7" s="328">
        <v>1372554.15632335</v>
      </c>
      <c r="AE7" s="328">
        <v>123033.791865616</v>
      </c>
      <c r="AF7" s="328">
        <v>130244.32035621601</v>
      </c>
      <c r="AG7" s="328">
        <v>129538.48867294101</v>
      </c>
      <c r="AH7" s="328">
        <v>144131.466115471</v>
      </c>
      <c r="AI7" s="328">
        <v>140214.13233515501</v>
      </c>
      <c r="AJ7" s="328">
        <v>139190.64636224101</v>
      </c>
      <c r="AK7" s="328">
        <v>161126.39716585301</v>
      </c>
      <c r="AL7" s="328">
        <v>154116.321819234</v>
      </c>
      <c r="AM7" s="328">
        <v>137677.25588133099</v>
      </c>
      <c r="AN7" s="328">
        <v>144207.587622819</v>
      </c>
      <c r="AO7" s="328">
        <v>137330.503270952</v>
      </c>
      <c r="AP7" s="328">
        <v>188058.121331943</v>
      </c>
      <c r="AQ7" s="328">
        <v>1728869.0327997699</v>
      </c>
      <c r="AR7" s="328">
        <v>132657.56319198399</v>
      </c>
      <c r="AS7" s="328">
        <v>144658.17030006499</v>
      </c>
      <c r="AT7" s="328">
        <v>148700.483660303</v>
      </c>
      <c r="AU7" s="328">
        <v>146430.399923102</v>
      </c>
      <c r="AV7" s="328">
        <v>149309.617417973</v>
      </c>
      <c r="AW7" s="328">
        <v>154461.18693624999</v>
      </c>
      <c r="AX7" s="328">
        <v>170183.50702588199</v>
      </c>
      <c r="AY7" s="328">
        <v>157404.78292039101</v>
      </c>
      <c r="AZ7" s="328">
        <v>182387.63107786301</v>
      </c>
      <c r="BA7" s="328">
        <v>168125.779668009</v>
      </c>
      <c r="BB7" s="328">
        <v>163015.078713594</v>
      </c>
      <c r="BC7" s="328">
        <v>227594.09045349099</v>
      </c>
      <c r="BD7" s="328">
        <v>1944928.29128891</v>
      </c>
      <c r="BE7" s="328">
        <v>156549.138738618</v>
      </c>
      <c r="BF7" s="328">
        <v>170857.69161810301</v>
      </c>
      <c r="BG7" s="328">
        <v>184107.633923052</v>
      </c>
      <c r="BH7" s="328">
        <v>169486.44811130501</v>
      </c>
      <c r="BI7" s="328">
        <v>170806.42553015499</v>
      </c>
      <c r="BJ7" s="328">
        <v>201137.245334351</v>
      </c>
    </row>
    <row r="8" spans="1:62" s="31" customFormat="1" ht="15.75" customHeight="1" x14ac:dyDescent="0.25">
      <c r="A8" s="311" t="s">
        <v>71</v>
      </c>
      <c r="B8" s="311" t="s">
        <v>71</v>
      </c>
      <c r="C8" s="349">
        <v>83131</v>
      </c>
      <c r="D8" s="311" t="s">
        <v>183</v>
      </c>
      <c r="E8" s="234">
        <v>16620.199753040801</v>
      </c>
      <c r="F8" s="234">
        <v>17459.297335653901</v>
      </c>
      <c r="G8" s="234">
        <v>21771.373994575599</v>
      </c>
      <c r="H8" s="234">
        <v>20758.784776727101</v>
      </c>
      <c r="I8" s="234">
        <v>20453.8626242922</v>
      </c>
      <c r="J8" s="234">
        <v>25307.0043163759</v>
      </c>
      <c r="K8" s="234">
        <v>19455.123182098199</v>
      </c>
      <c r="L8" s="234">
        <v>21797.8320411981</v>
      </c>
      <c r="M8" s="234">
        <v>26709.435406620902</v>
      </c>
      <c r="N8" s="234">
        <v>22617.8078221223</v>
      </c>
      <c r="O8" s="234">
        <v>19360.307634728299</v>
      </c>
      <c r="P8" s="234">
        <v>29191.097646029099</v>
      </c>
      <c r="Q8" s="234">
        <v>261502.126533462</v>
      </c>
      <c r="R8" s="234">
        <v>17943.114511109299</v>
      </c>
      <c r="S8" s="234">
        <v>17611.307667684199</v>
      </c>
      <c r="T8" s="234">
        <v>22863.934339355801</v>
      </c>
      <c r="U8" s="234">
        <v>23306.876353231899</v>
      </c>
      <c r="V8" s="234">
        <v>22061.071113000799</v>
      </c>
      <c r="W8" s="234">
        <v>31815.921916035299</v>
      </c>
      <c r="X8" s="234">
        <v>22903.752980401601</v>
      </c>
      <c r="Y8" s="234">
        <v>28900.841829474401</v>
      </c>
      <c r="Z8" s="234">
        <v>25625.786090753099</v>
      </c>
      <c r="AA8" s="234">
        <v>28189.747862091099</v>
      </c>
      <c r="AB8" s="234">
        <v>27033.595088447801</v>
      </c>
      <c r="AC8" s="234">
        <v>38842.882803448898</v>
      </c>
      <c r="AD8" s="234">
        <v>307098.83255503402</v>
      </c>
      <c r="AE8" s="234">
        <v>29160.834093740999</v>
      </c>
      <c r="AF8" s="234">
        <v>26877.6039015608</v>
      </c>
      <c r="AG8" s="234">
        <v>34584.087920260601</v>
      </c>
      <c r="AH8" s="234">
        <v>31584.328097232199</v>
      </c>
      <c r="AI8" s="234">
        <v>32078.751467791299</v>
      </c>
      <c r="AJ8" s="234">
        <v>35235.179258320401</v>
      </c>
      <c r="AK8" s="234">
        <v>60796.506576633197</v>
      </c>
      <c r="AL8" s="234">
        <v>40044.253567786101</v>
      </c>
      <c r="AM8" s="234">
        <v>37902.652130055503</v>
      </c>
      <c r="AN8" s="234">
        <v>39509.152906127099</v>
      </c>
      <c r="AO8" s="234">
        <v>41429.766083390699</v>
      </c>
      <c r="AP8" s="234">
        <v>53855.064818855899</v>
      </c>
      <c r="AQ8" s="234">
        <v>463058.18082175503</v>
      </c>
      <c r="AR8" s="234">
        <v>33417.241572883002</v>
      </c>
      <c r="AS8" s="234">
        <v>34984.816399991301</v>
      </c>
      <c r="AT8" s="234">
        <v>40324.843473754998</v>
      </c>
      <c r="AU8" s="234">
        <v>41973.2209602578</v>
      </c>
      <c r="AV8" s="234">
        <v>39019.864934147801</v>
      </c>
      <c r="AW8" s="234">
        <v>44323.775201504803</v>
      </c>
      <c r="AX8" s="234">
        <v>45431.394533393803</v>
      </c>
      <c r="AY8" s="234">
        <v>41272.734914247601</v>
      </c>
      <c r="AZ8" s="234">
        <v>54073.047783263799</v>
      </c>
      <c r="BA8" s="234">
        <v>45494.991586524098</v>
      </c>
      <c r="BB8" s="234">
        <v>48187.793532759897</v>
      </c>
      <c r="BC8" s="234">
        <v>66711.528121008101</v>
      </c>
      <c r="BD8" s="234">
        <v>535215.25301373703</v>
      </c>
      <c r="BE8" s="234">
        <v>37834.613373456101</v>
      </c>
      <c r="BF8" s="234">
        <v>40730.998179169597</v>
      </c>
      <c r="BG8" s="234">
        <v>50683.000020834799</v>
      </c>
      <c r="BH8" s="234">
        <v>47364.415529587</v>
      </c>
      <c r="BI8" s="234">
        <v>45171.839628363297</v>
      </c>
      <c r="BJ8" s="234">
        <v>57894.059031072902</v>
      </c>
    </row>
    <row r="9" spans="1:62" s="31" customFormat="1" ht="15.75" customHeight="1" x14ac:dyDescent="0.3">
      <c r="A9" s="260" t="s">
        <v>71</v>
      </c>
      <c r="B9" s="260" t="s">
        <v>71</v>
      </c>
      <c r="C9" s="350">
        <v>83132</v>
      </c>
      <c r="D9" s="310" t="s">
        <v>184</v>
      </c>
      <c r="E9" s="241">
        <v>14477.7726491494</v>
      </c>
      <c r="F9" s="241">
        <v>17105.047967460199</v>
      </c>
      <c r="G9" s="241">
        <v>17968.571041235398</v>
      </c>
      <c r="H9" s="241">
        <v>20038.5378568054</v>
      </c>
      <c r="I9" s="241">
        <v>16848.203410671202</v>
      </c>
      <c r="J9" s="241">
        <v>19223.5097124065</v>
      </c>
      <c r="K9" s="241">
        <v>18475.8415497321</v>
      </c>
      <c r="L9" s="241">
        <v>20318.997200506401</v>
      </c>
      <c r="M9" s="241">
        <v>21735.642701692101</v>
      </c>
      <c r="N9" s="241">
        <v>20221.1891084856</v>
      </c>
      <c r="O9" s="241">
        <v>20733.480730896699</v>
      </c>
      <c r="P9" s="241">
        <v>25007.351141220901</v>
      </c>
      <c r="Q9" s="241">
        <v>232154.14507026199</v>
      </c>
      <c r="R9" s="241">
        <v>23634.327178546398</v>
      </c>
      <c r="S9" s="241">
        <v>23726.283737888702</v>
      </c>
      <c r="T9" s="241">
        <v>25911.356093188599</v>
      </c>
      <c r="U9" s="241">
        <v>26831.336577579899</v>
      </c>
      <c r="V9" s="241">
        <v>27203.130406139499</v>
      </c>
      <c r="W9" s="241">
        <v>32468.079250811599</v>
      </c>
      <c r="X9" s="241">
        <v>29163.2681201327</v>
      </c>
      <c r="Y9" s="241">
        <v>33119.042352042401</v>
      </c>
      <c r="Z9" s="241">
        <v>29795.096575020802</v>
      </c>
      <c r="AA9" s="241">
        <v>31420.9192103758</v>
      </c>
      <c r="AB9" s="241">
        <v>34861.074002433103</v>
      </c>
      <c r="AC9" s="241">
        <v>37109.191755354303</v>
      </c>
      <c r="AD9" s="241">
        <v>355243.10525951401</v>
      </c>
      <c r="AE9" s="241">
        <v>34615.349574268199</v>
      </c>
      <c r="AF9" s="241">
        <v>35986.343056467304</v>
      </c>
      <c r="AG9" s="241">
        <v>36579.812514315097</v>
      </c>
      <c r="AH9" s="241">
        <v>37477.100905748499</v>
      </c>
      <c r="AI9" s="241">
        <v>42718.839876625701</v>
      </c>
      <c r="AJ9" s="241">
        <v>38672.293395893503</v>
      </c>
      <c r="AK9" s="241">
        <v>39058.400214326</v>
      </c>
      <c r="AL9" s="241">
        <v>42473.211742639804</v>
      </c>
      <c r="AM9" s="241">
        <v>37788.876575827097</v>
      </c>
      <c r="AN9" s="241">
        <v>39981.016064301002</v>
      </c>
      <c r="AO9" s="241">
        <v>33811.691659861797</v>
      </c>
      <c r="AP9" s="241">
        <v>48538.625599795399</v>
      </c>
      <c r="AQ9" s="241">
        <v>467701.56118006899</v>
      </c>
      <c r="AR9" s="241">
        <v>41485.8200627396</v>
      </c>
      <c r="AS9" s="241">
        <v>44043.216107728796</v>
      </c>
      <c r="AT9" s="241">
        <v>42028.159923535597</v>
      </c>
      <c r="AU9" s="241">
        <v>44189.656952082398</v>
      </c>
      <c r="AV9" s="241">
        <v>41372.123184902099</v>
      </c>
      <c r="AW9" s="241">
        <v>40174.692820662101</v>
      </c>
      <c r="AX9" s="241">
        <v>50066.992115199297</v>
      </c>
      <c r="AY9" s="241">
        <v>42947.574202948301</v>
      </c>
      <c r="AZ9" s="241">
        <v>47119.808916343398</v>
      </c>
      <c r="BA9" s="241">
        <v>47013.651889314497</v>
      </c>
      <c r="BB9" s="241">
        <v>41248.082525520302</v>
      </c>
      <c r="BC9" s="241">
        <v>67793.986578667798</v>
      </c>
      <c r="BD9" s="241">
        <v>549483.76527964405</v>
      </c>
      <c r="BE9" s="241">
        <v>51179.732251896603</v>
      </c>
      <c r="BF9" s="241">
        <v>49900.812297484299</v>
      </c>
      <c r="BG9" s="241">
        <v>54473.035694266102</v>
      </c>
      <c r="BH9" s="241">
        <v>48655.348933467903</v>
      </c>
      <c r="BI9" s="241">
        <v>51482.088728284703</v>
      </c>
      <c r="BJ9" s="241">
        <v>57538.9003602702</v>
      </c>
    </row>
    <row r="10" spans="1:62" s="246" customFormat="1" ht="15.75" customHeight="1" x14ac:dyDescent="0.25">
      <c r="A10" s="306" t="s">
        <v>71</v>
      </c>
      <c r="B10" s="306" t="s">
        <v>71</v>
      </c>
      <c r="C10" s="351">
        <v>83141</v>
      </c>
      <c r="D10" s="306" t="s">
        <v>185</v>
      </c>
      <c r="E10" s="234">
        <v>34512.941634298702</v>
      </c>
      <c r="F10" s="234">
        <v>44711.001491794297</v>
      </c>
      <c r="G10" s="234">
        <v>46664.207199101998</v>
      </c>
      <c r="H10" s="234">
        <v>43259.399283136998</v>
      </c>
      <c r="I10" s="234">
        <v>39666.386362832898</v>
      </c>
      <c r="J10" s="234">
        <v>44432.345481741497</v>
      </c>
      <c r="K10" s="234">
        <v>41610.191032657</v>
      </c>
      <c r="L10" s="234">
        <v>37016.403093960202</v>
      </c>
      <c r="M10" s="234">
        <v>46111.816875076503</v>
      </c>
      <c r="N10" s="234">
        <v>44790.350999823801</v>
      </c>
      <c r="O10" s="234">
        <v>43011.451840739697</v>
      </c>
      <c r="P10" s="234">
        <v>49233.744089743101</v>
      </c>
      <c r="Q10" s="234">
        <v>515020.23938490701</v>
      </c>
      <c r="R10" s="234">
        <v>36017.112652468299</v>
      </c>
      <c r="S10" s="234">
        <v>41736.938495610899</v>
      </c>
      <c r="T10" s="234">
        <v>43728.547949626001</v>
      </c>
      <c r="U10" s="234">
        <v>39160.969056186703</v>
      </c>
      <c r="V10" s="234">
        <v>41199.580376283702</v>
      </c>
      <c r="W10" s="234">
        <v>43619.981197679503</v>
      </c>
      <c r="X10" s="234">
        <v>45928.554554894799</v>
      </c>
      <c r="Y10" s="234">
        <v>48870.563879309899</v>
      </c>
      <c r="Z10" s="234">
        <v>44390.170436289103</v>
      </c>
      <c r="AA10" s="234">
        <v>48532.306826995598</v>
      </c>
      <c r="AB10" s="234">
        <v>45629.169684175598</v>
      </c>
      <c r="AC10" s="234">
        <v>52264.070820222201</v>
      </c>
      <c r="AD10" s="234">
        <v>531077.96592974197</v>
      </c>
      <c r="AE10" s="234">
        <v>44658.621722873198</v>
      </c>
      <c r="AF10" s="234">
        <v>49296.231213516701</v>
      </c>
      <c r="AG10" s="234">
        <v>46616.236867814798</v>
      </c>
      <c r="AH10" s="234">
        <v>54863.0931006104</v>
      </c>
      <c r="AI10" s="234">
        <v>50847.179226913599</v>
      </c>
      <c r="AJ10" s="234">
        <v>50190.240122679003</v>
      </c>
      <c r="AK10" s="234">
        <v>45134.332153578602</v>
      </c>
      <c r="AL10" s="234">
        <v>54534.520182636101</v>
      </c>
      <c r="AM10" s="234">
        <v>48772.713657337597</v>
      </c>
      <c r="AN10" s="234">
        <v>47289.1459501477</v>
      </c>
      <c r="AO10" s="234">
        <v>48239.640452512802</v>
      </c>
      <c r="AP10" s="234">
        <v>57396.777931206801</v>
      </c>
      <c r="AQ10" s="234">
        <v>597838.73258182697</v>
      </c>
      <c r="AR10" s="234">
        <v>42491.460586976398</v>
      </c>
      <c r="AS10" s="234">
        <v>50083.252292278703</v>
      </c>
      <c r="AT10" s="234">
        <v>50066.415270069701</v>
      </c>
      <c r="AU10" s="234">
        <v>46715.673524922197</v>
      </c>
      <c r="AV10" s="234">
        <v>47789.426995063099</v>
      </c>
      <c r="AW10" s="234">
        <v>45172.939675529</v>
      </c>
      <c r="AX10" s="234">
        <v>52617.813251312502</v>
      </c>
      <c r="AY10" s="234">
        <v>50989.269659981299</v>
      </c>
      <c r="AZ10" s="234">
        <v>52634.975986420999</v>
      </c>
      <c r="BA10" s="234">
        <v>53161.350691330903</v>
      </c>
      <c r="BB10" s="234">
        <v>50842.587228079297</v>
      </c>
      <c r="BC10" s="234">
        <v>58417.774264017302</v>
      </c>
      <c r="BD10" s="234">
        <v>600982.93942598102</v>
      </c>
      <c r="BE10" s="234">
        <v>44803.051406371</v>
      </c>
      <c r="BF10" s="234">
        <v>53811.445932274597</v>
      </c>
      <c r="BG10" s="234">
        <v>50643.151608045097</v>
      </c>
      <c r="BH10" s="234">
        <v>51228.530679777199</v>
      </c>
      <c r="BI10" s="234">
        <v>50344.693695599002</v>
      </c>
      <c r="BJ10" s="234">
        <v>54881.278486642201</v>
      </c>
    </row>
    <row r="11" spans="1:62" s="31" customFormat="1" ht="15.75" customHeight="1" x14ac:dyDescent="0.25">
      <c r="A11" s="310" t="s">
        <v>71</v>
      </c>
      <c r="B11" s="310" t="s">
        <v>71</v>
      </c>
      <c r="C11" s="350">
        <v>83152</v>
      </c>
      <c r="D11" s="310" t="s">
        <v>186</v>
      </c>
      <c r="E11" s="241">
        <v>112.46004253634</v>
      </c>
      <c r="F11" s="241">
        <v>414.37933856850202</v>
      </c>
      <c r="G11" s="241">
        <v>435.86642524336497</v>
      </c>
      <c r="H11" s="241">
        <v>360.67980285696098</v>
      </c>
      <c r="I11" s="241">
        <v>314.20714850359099</v>
      </c>
      <c r="J11" s="241">
        <v>239.540038838903</v>
      </c>
      <c r="K11" s="241">
        <v>285.33525876061799</v>
      </c>
      <c r="L11" s="241">
        <v>327.956286934253</v>
      </c>
      <c r="M11" s="241">
        <v>205.87795476008401</v>
      </c>
      <c r="N11" s="241">
        <v>319.80862994546197</v>
      </c>
      <c r="O11" s="241">
        <v>72.055094519059594</v>
      </c>
      <c r="P11" s="241">
        <v>81.150623191185403</v>
      </c>
      <c r="Q11" s="241">
        <v>3169.31664465832</v>
      </c>
      <c r="R11" s="241">
        <v>59.3573486235193</v>
      </c>
      <c r="S11" s="241">
        <v>111.126899484449</v>
      </c>
      <c r="T11" s="241">
        <v>70.598911119912501</v>
      </c>
      <c r="U11" s="241">
        <v>57.559706202433098</v>
      </c>
      <c r="V11" s="241">
        <v>52.361748483545497</v>
      </c>
      <c r="W11" s="241">
        <v>119.539074262753</v>
      </c>
      <c r="X11" s="241">
        <v>97.6714644967835</v>
      </c>
      <c r="Y11" s="241">
        <v>33.397243644268997</v>
      </c>
      <c r="Z11" s="241">
        <v>122.22936045113001</v>
      </c>
      <c r="AA11" s="241">
        <v>71.059738296440102</v>
      </c>
      <c r="AB11" s="241">
        <v>148.68186247185</v>
      </c>
      <c r="AC11" s="241">
        <v>52.006901300247897</v>
      </c>
      <c r="AD11" s="241">
        <v>995.59025883733295</v>
      </c>
      <c r="AE11" s="241">
        <v>67.868075094788907</v>
      </c>
      <c r="AF11" s="241">
        <v>77.694714200037097</v>
      </c>
      <c r="AG11" s="241">
        <v>164.94324353467499</v>
      </c>
      <c r="AH11" s="241">
        <v>53.970095983032401</v>
      </c>
      <c r="AI11" s="241">
        <v>57.542054450930202</v>
      </c>
      <c r="AJ11" s="241">
        <v>74.136544575451097</v>
      </c>
      <c r="AK11" s="241">
        <v>63.337117756118602</v>
      </c>
      <c r="AL11" s="241">
        <v>49.585708194287903</v>
      </c>
      <c r="AM11" s="241">
        <v>108.200278668236</v>
      </c>
      <c r="AN11" s="241">
        <v>49.708081243072698</v>
      </c>
      <c r="AO11" s="241">
        <v>49.787777171814497</v>
      </c>
      <c r="AP11" s="241">
        <v>126.15376048232</v>
      </c>
      <c r="AQ11" s="241">
        <v>942.927451354764</v>
      </c>
      <c r="AR11" s="241">
        <v>36.110636202949401</v>
      </c>
      <c r="AS11" s="241">
        <v>64.3600334306375</v>
      </c>
      <c r="AT11" s="241">
        <v>130.263094294387</v>
      </c>
      <c r="AU11" s="241">
        <v>63.058552517837697</v>
      </c>
      <c r="AV11" s="241">
        <v>7645.6480261123197</v>
      </c>
      <c r="AW11" s="241">
        <v>7497.03025897717</v>
      </c>
      <c r="AX11" s="241">
        <v>7797.9392949503199</v>
      </c>
      <c r="AY11" s="241">
        <v>7552.2494185053101</v>
      </c>
      <c r="AZ11" s="241">
        <v>8002.1495523444501</v>
      </c>
      <c r="BA11" s="241">
        <v>8224.7978778368706</v>
      </c>
      <c r="BB11" s="241">
        <v>8360.0616275845096</v>
      </c>
      <c r="BC11" s="241">
        <v>8706.0399131735594</v>
      </c>
      <c r="BD11" s="241">
        <v>64079.708285930297</v>
      </c>
      <c r="BE11" s="241">
        <v>9085.1895198808797</v>
      </c>
      <c r="BF11" s="241">
        <v>9585.21517527164</v>
      </c>
      <c r="BG11" s="241">
        <v>9349.6689033069597</v>
      </c>
      <c r="BH11" s="241">
        <v>9800.0494998597605</v>
      </c>
      <c r="BI11" s="241">
        <v>9422.0173509886008</v>
      </c>
      <c r="BJ11" s="241">
        <v>10487.4962260599</v>
      </c>
    </row>
    <row r="12" spans="1:62" s="89" customFormat="1" ht="15.75" customHeight="1" x14ac:dyDescent="0.25">
      <c r="A12" s="311" t="s">
        <v>71</v>
      </c>
      <c r="B12" s="311" t="s">
        <v>71</v>
      </c>
      <c r="C12" s="349">
        <v>73311</v>
      </c>
      <c r="D12" s="311" t="s">
        <v>187</v>
      </c>
      <c r="E12" s="234">
        <v>5252.1205341480299</v>
      </c>
      <c r="F12" s="234">
        <v>3217.4142721549401</v>
      </c>
      <c r="G12" s="234">
        <v>3360.9704183023</v>
      </c>
      <c r="H12" s="234">
        <v>5210.4352195713</v>
      </c>
      <c r="I12" s="234">
        <v>2997.8798466604399</v>
      </c>
      <c r="J12" s="234">
        <v>4127.4551190183402</v>
      </c>
      <c r="K12" s="234">
        <v>6631.0477808374699</v>
      </c>
      <c r="L12" s="234">
        <v>5468.80730884489</v>
      </c>
      <c r="M12" s="234">
        <v>3765.2458436624802</v>
      </c>
      <c r="N12" s="234">
        <v>6215.7057862727697</v>
      </c>
      <c r="O12" s="234">
        <v>4751.0235804076101</v>
      </c>
      <c r="P12" s="234">
        <v>7306.5958759582199</v>
      </c>
      <c r="Q12" s="234">
        <v>58304.701585838797</v>
      </c>
      <c r="R12" s="234">
        <v>3545.3771369103001</v>
      </c>
      <c r="S12" s="234">
        <v>3693.0908863783602</v>
      </c>
      <c r="T12" s="234">
        <v>4445.1491071600203</v>
      </c>
      <c r="U12" s="234">
        <v>6520.5277390565097</v>
      </c>
      <c r="V12" s="234">
        <v>3775.9995185542798</v>
      </c>
      <c r="W12" s="234">
        <v>3726.6985616897</v>
      </c>
      <c r="X12" s="234">
        <v>7091.5113769024201</v>
      </c>
      <c r="Y12" s="234">
        <v>5052.0593231545099</v>
      </c>
      <c r="Z12" s="234">
        <v>4104.8630705863898</v>
      </c>
      <c r="AA12" s="234">
        <v>7203.6613424930101</v>
      </c>
      <c r="AB12" s="234">
        <v>4147.1775394931201</v>
      </c>
      <c r="AC12" s="234">
        <v>4796.0413637580004</v>
      </c>
      <c r="AD12" s="234">
        <v>58102.156966136601</v>
      </c>
      <c r="AE12" s="234">
        <v>6395.36607473404</v>
      </c>
      <c r="AF12" s="234">
        <v>7812.2216741045204</v>
      </c>
      <c r="AG12" s="234">
        <v>4692.2804750454297</v>
      </c>
      <c r="AH12" s="234">
        <v>10631.239203007801</v>
      </c>
      <c r="AI12" s="234">
        <v>5271.9403992525704</v>
      </c>
      <c r="AJ12" s="234">
        <v>4860.3691948915603</v>
      </c>
      <c r="AK12" s="234">
        <v>6244.6255842642204</v>
      </c>
      <c r="AL12" s="234">
        <v>8298.0264526595402</v>
      </c>
      <c r="AM12" s="234">
        <v>4758.0813668849896</v>
      </c>
      <c r="AN12" s="234">
        <v>8324.4785820349407</v>
      </c>
      <c r="AO12" s="234">
        <v>4623.9956019817701</v>
      </c>
      <c r="AP12" s="234">
        <v>12854.7264259475</v>
      </c>
      <c r="AQ12" s="234">
        <v>84767.351034808904</v>
      </c>
      <c r="AR12" s="234">
        <v>6284.3176588178403</v>
      </c>
      <c r="AS12" s="234">
        <v>4141.9978439661299</v>
      </c>
      <c r="AT12" s="234">
        <v>8057.5742928404297</v>
      </c>
      <c r="AU12" s="234">
        <v>4193.7660329045402</v>
      </c>
      <c r="AV12" s="234">
        <v>4337.3135429107097</v>
      </c>
      <c r="AW12" s="234">
        <v>7727.81774113952</v>
      </c>
      <c r="AX12" s="234">
        <v>4739.4607570189401</v>
      </c>
      <c r="AY12" s="234">
        <v>5637.04317279319</v>
      </c>
      <c r="AZ12" s="234">
        <v>9958.3688999982696</v>
      </c>
      <c r="BA12" s="234">
        <v>3784.7478716769801</v>
      </c>
      <c r="BB12" s="234">
        <v>4653.0760528412502</v>
      </c>
      <c r="BC12" s="234">
        <v>12366.832641949801</v>
      </c>
      <c r="BD12" s="234">
        <v>75882.316508857606</v>
      </c>
      <c r="BE12" s="234">
        <v>4368.2355461314401</v>
      </c>
      <c r="BF12" s="234">
        <v>3858.57605416975</v>
      </c>
      <c r="BG12" s="234">
        <v>9159.5341131030491</v>
      </c>
      <c r="BH12" s="234">
        <v>2667.55997389002</v>
      </c>
      <c r="BI12" s="234">
        <v>5594.0586174535601</v>
      </c>
      <c r="BJ12" s="234">
        <v>9969.4183033736499</v>
      </c>
    </row>
    <row r="13" spans="1:62" s="31" customFormat="1" ht="15.75" customHeight="1" x14ac:dyDescent="0.25">
      <c r="A13" s="310" t="s">
        <v>71</v>
      </c>
      <c r="B13" s="310" t="s">
        <v>71</v>
      </c>
      <c r="C13" s="350">
        <v>83142</v>
      </c>
      <c r="D13" s="310" t="s">
        <v>188</v>
      </c>
      <c r="E13" s="241">
        <v>1064.1746264359199</v>
      </c>
      <c r="F13" s="241">
        <v>1046.31348942047</v>
      </c>
      <c r="G13" s="241">
        <v>1144.3539144721001</v>
      </c>
      <c r="H13" s="241">
        <v>1130.8405892777801</v>
      </c>
      <c r="I13" s="241">
        <v>1510.7405114283099</v>
      </c>
      <c r="J13" s="241">
        <v>1053.7944251757499</v>
      </c>
      <c r="K13" s="241">
        <v>1222.44125233619</v>
      </c>
      <c r="L13" s="241">
        <v>1874.90999581706</v>
      </c>
      <c r="M13" s="241">
        <v>2063.3369654039102</v>
      </c>
      <c r="N13" s="241">
        <v>2180.0782916083399</v>
      </c>
      <c r="O13" s="241">
        <v>752.31262121970099</v>
      </c>
      <c r="P13" s="241">
        <v>3509.47683629315</v>
      </c>
      <c r="Q13" s="241">
        <v>18552.773518888702</v>
      </c>
      <c r="R13" s="241">
        <v>1503.7631869234001</v>
      </c>
      <c r="S13" s="241">
        <v>1529.2812733409801</v>
      </c>
      <c r="T13" s="241">
        <v>1628.8608652619901</v>
      </c>
      <c r="U13" s="241">
        <v>989.99546742766802</v>
      </c>
      <c r="V13" s="241">
        <v>1992.4563011269599</v>
      </c>
      <c r="W13" s="241">
        <v>1416.58834755103</v>
      </c>
      <c r="X13" s="241">
        <v>1609.29617898836</v>
      </c>
      <c r="Y13" s="241">
        <v>953.18422316536203</v>
      </c>
      <c r="Z13" s="241">
        <v>967.31652111172298</v>
      </c>
      <c r="AA13" s="241">
        <v>3249.55405242185</v>
      </c>
      <c r="AB13" s="241">
        <v>2063.29760604086</v>
      </c>
      <c r="AC13" s="241">
        <v>3894.52880276836</v>
      </c>
      <c r="AD13" s="241">
        <v>21798.1228261285</v>
      </c>
      <c r="AE13" s="241">
        <v>1292.1341612229701</v>
      </c>
      <c r="AF13" s="241">
        <v>1389.0693782646199</v>
      </c>
      <c r="AG13" s="241">
        <v>1172.3413418247501</v>
      </c>
      <c r="AH13" s="241">
        <v>1249.8492320616399</v>
      </c>
      <c r="AI13" s="241">
        <v>2458.6310547120602</v>
      </c>
      <c r="AJ13" s="241">
        <v>1928.11412494864</v>
      </c>
      <c r="AK13" s="241">
        <v>2053.7798680534102</v>
      </c>
      <c r="AL13" s="241">
        <v>2018.88530796241</v>
      </c>
      <c r="AM13" s="241">
        <v>1500.4276138018199</v>
      </c>
      <c r="AN13" s="241">
        <v>2142.49329916437</v>
      </c>
      <c r="AO13" s="241">
        <v>2259.85272748127</v>
      </c>
      <c r="AP13" s="241">
        <v>4293.92484648146</v>
      </c>
      <c r="AQ13" s="241">
        <v>23759.502955979398</v>
      </c>
      <c r="AR13" s="241">
        <v>1330.24151270469</v>
      </c>
      <c r="AS13" s="241">
        <v>3775.2739253140198</v>
      </c>
      <c r="AT13" s="241">
        <v>1430.7036793565501</v>
      </c>
      <c r="AU13" s="241">
        <v>1574.04643643143</v>
      </c>
      <c r="AV13" s="241">
        <v>1502.8917204725699</v>
      </c>
      <c r="AW13" s="241">
        <v>1199.06211027619</v>
      </c>
      <c r="AX13" s="241">
        <v>1800.46698095698</v>
      </c>
      <c r="AY13" s="241">
        <v>1842.8076295037199</v>
      </c>
      <c r="AZ13" s="241">
        <v>1927.9870568025799</v>
      </c>
      <c r="BA13" s="241">
        <v>1233.2032617355401</v>
      </c>
      <c r="BB13" s="241">
        <v>2022.4836796950301</v>
      </c>
      <c r="BC13" s="241">
        <v>2600.5554485903599</v>
      </c>
      <c r="BD13" s="241">
        <v>22239.7234418396</v>
      </c>
      <c r="BE13" s="241">
        <v>1974.4442103031199</v>
      </c>
      <c r="BF13" s="241">
        <v>4498.13898371091</v>
      </c>
      <c r="BG13" s="241">
        <v>2335.4095231451001</v>
      </c>
      <c r="BH13" s="241">
        <v>1658.1664264160399</v>
      </c>
      <c r="BI13" s="241">
        <v>1831.77398810871</v>
      </c>
      <c r="BJ13" s="241">
        <v>1818.9908377161501</v>
      </c>
    </row>
    <row r="14" spans="1:62" s="31" customFormat="1" ht="15.75" customHeight="1" x14ac:dyDescent="0.3">
      <c r="A14" s="261" t="s">
        <v>71</v>
      </c>
      <c r="B14" s="261" t="s">
        <v>71</v>
      </c>
      <c r="C14" s="349">
        <v>84392</v>
      </c>
      <c r="D14" s="311" t="s">
        <v>189</v>
      </c>
      <c r="E14" s="234">
        <v>2797.6765404908201</v>
      </c>
      <c r="F14" s="234">
        <v>2796.3411551632898</v>
      </c>
      <c r="G14" s="234">
        <v>3068.3779943219201</v>
      </c>
      <c r="H14" s="234">
        <v>2943.0114968080702</v>
      </c>
      <c r="I14" s="234">
        <v>683.61382393242604</v>
      </c>
      <c r="J14" s="234">
        <v>3209.7358903568002</v>
      </c>
      <c r="K14" s="234">
        <v>955.42069107013504</v>
      </c>
      <c r="L14" s="234">
        <v>1098.1344360037499</v>
      </c>
      <c r="M14" s="234">
        <v>1643.21600247067</v>
      </c>
      <c r="N14" s="234">
        <v>907.77910794915203</v>
      </c>
      <c r="O14" s="234">
        <v>1050.82008895545</v>
      </c>
      <c r="P14" s="234">
        <v>705.07352946625201</v>
      </c>
      <c r="Q14" s="234">
        <v>21859.200756988699</v>
      </c>
      <c r="R14" s="234">
        <v>960.06368417552699</v>
      </c>
      <c r="S14" s="234">
        <v>869.74269288924597</v>
      </c>
      <c r="T14" s="234">
        <v>1118.9181115060301</v>
      </c>
      <c r="U14" s="234">
        <v>885.51582824450998</v>
      </c>
      <c r="V14" s="234">
        <v>860.36903070538096</v>
      </c>
      <c r="W14" s="234">
        <v>997.83311501331696</v>
      </c>
      <c r="X14" s="234">
        <v>832.55264289771605</v>
      </c>
      <c r="Y14" s="234">
        <v>1054.5518330385501</v>
      </c>
      <c r="Z14" s="234">
        <v>1193.7816198322701</v>
      </c>
      <c r="AA14" s="234">
        <v>976.77193026745795</v>
      </c>
      <c r="AB14" s="234">
        <v>941.51993605363498</v>
      </c>
      <c r="AC14" s="234">
        <v>1127.8094727725399</v>
      </c>
      <c r="AD14" s="234">
        <v>11819.4298973962</v>
      </c>
      <c r="AE14" s="234">
        <v>1027.4650915299401</v>
      </c>
      <c r="AF14" s="234">
        <v>1210.6313895915</v>
      </c>
      <c r="AG14" s="234">
        <v>1206.6956057995401</v>
      </c>
      <c r="AH14" s="234">
        <v>1460.1608110910199</v>
      </c>
      <c r="AI14" s="234">
        <v>1072.37065678012</v>
      </c>
      <c r="AJ14" s="234">
        <v>1206.05659893386</v>
      </c>
      <c r="AK14" s="234">
        <v>1290.9575868167799</v>
      </c>
      <c r="AL14" s="234">
        <v>1140.9797072075501</v>
      </c>
      <c r="AM14" s="234">
        <v>1626.5142712868701</v>
      </c>
      <c r="AN14" s="234">
        <v>1660.42706502223</v>
      </c>
      <c r="AO14" s="234">
        <v>2459.9433523033499</v>
      </c>
      <c r="AP14" s="234">
        <v>2651.4047230237002</v>
      </c>
      <c r="AQ14" s="234">
        <v>18013.606859386498</v>
      </c>
      <c r="AR14" s="234">
        <v>2072.9518846015799</v>
      </c>
      <c r="AS14" s="234">
        <v>2043.1330321345899</v>
      </c>
      <c r="AT14" s="234">
        <v>2017.5765163086601</v>
      </c>
      <c r="AU14" s="234">
        <v>2689.73310032568</v>
      </c>
      <c r="AV14" s="234">
        <v>2048.44006490015</v>
      </c>
      <c r="AW14" s="234">
        <v>1355.1864718280599</v>
      </c>
      <c r="AX14" s="234">
        <v>1450.93458059567</v>
      </c>
      <c r="AY14" s="234">
        <v>1294.1950315358899</v>
      </c>
      <c r="AZ14" s="234">
        <v>2630.75733795114</v>
      </c>
      <c r="BA14" s="234">
        <v>2564.65289707394</v>
      </c>
      <c r="BB14" s="234">
        <v>2215.96982009147</v>
      </c>
      <c r="BC14" s="234">
        <v>2695.1807039278201</v>
      </c>
      <c r="BD14" s="234">
        <v>25078.7114412747</v>
      </c>
      <c r="BE14" s="234">
        <v>2786.3477441170799</v>
      </c>
      <c r="BF14" s="234">
        <v>2638.3207362446801</v>
      </c>
      <c r="BG14" s="234">
        <v>2215.17815895071</v>
      </c>
      <c r="BH14" s="234">
        <v>2442.3760632979001</v>
      </c>
      <c r="BI14" s="234">
        <v>2253.08637116922</v>
      </c>
      <c r="BJ14" s="234">
        <v>1669.9859486820601</v>
      </c>
    </row>
    <row r="15" spans="1:62" s="31" customFormat="1" ht="15.75" customHeight="1" x14ac:dyDescent="0.25">
      <c r="A15" s="310" t="s">
        <v>71</v>
      </c>
      <c r="B15" s="310" t="s">
        <v>71</v>
      </c>
      <c r="C15" s="350">
        <v>83151</v>
      </c>
      <c r="D15" s="310" t="s">
        <v>190</v>
      </c>
      <c r="E15" s="241">
        <v>796.757343733688</v>
      </c>
      <c r="F15" s="241">
        <v>357.34265476910002</v>
      </c>
      <c r="G15" s="241">
        <v>425.838810437159</v>
      </c>
      <c r="H15" s="241">
        <v>1570.11951913281</v>
      </c>
      <c r="I15" s="241">
        <v>840.67366632812298</v>
      </c>
      <c r="J15" s="241">
        <v>728.33431739704395</v>
      </c>
      <c r="K15" s="241">
        <v>573.82198546874997</v>
      </c>
      <c r="L15" s="241">
        <v>521.13135473378497</v>
      </c>
      <c r="M15" s="241">
        <v>490.52513472473902</v>
      </c>
      <c r="N15" s="241">
        <v>663.75522586455997</v>
      </c>
      <c r="O15" s="241">
        <v>634.84258641180998</v>
      </c>
      <c r="P15" s="241">
        <v>771.988351639661</v>
      </c>
      <c r="Q15" s="241">
        <v>8375.1309506412308</v>
      </c>
      <c r="R15" s="241">
        <v>1119.0114244025399</v>
      </c>
      <c r="S15" s="241">
        <v>749.58414986115804</v>
      </c>
      <c r="T15" s="241">
        <v>1415.9934914089199</v>
      </c>
      <c r="U15" s="241">
        <v>1029.91600469122</v>
      </c>
      <c r="V15" s="241">
        <v>1465.92587782135</v>
      </c>
      <c r="W15" s="241">
        <v>1124.4130809471601</v>
      </c>
      <c r="X15" s="241">
        <v>683.63734036732399</v>
      </c>
      <c r="Y15" s="241">
        <v>624.21752874545405</v>
      </c>
      <c r="Z15" s="241">
        <v>1770.00210262368</v>
      </c>
      <c r="AA15" s="241">
        <v>603.49231443756298</v>
      </c>
      <c r="AB15" s="241">
        <v>1719.5602593308499</v>
      </c>
      <c r="AC15" s="241">
        <v>865.25888730962299</v>
      </c>
      <c r="AD15" s="241">
        <v>13171.012461946801</v>
      </c>
      <c r="AE15" s="241">
        <v>1721.16117231623</v>
      </c>
      <c r="AF15" s="241">
        <v>1590.2570544282</v>
      </c>
      <c r="AG15" s="241">
        <v>536.67166950375997</v>
      </c>
      <c r="AH15" s="241">
        <v>1008.1760259415699</v>
      </c>
      <c r="AI15" s="241">
        <v>812.56971279147001</v>
      </c>
      <c r="AJ15" s="241">
        <v>752.76868959782098</v>
      </c>
      <c r="AK15" s="241">
        <v>720.83880899995802</v>
      </c>
      <c r="AL15" s="241">
        <v>830.21484077766297</v>
      </c>
      <c r="AM15" s="241">
        <v>742.98764769532102</v>
      </c>
      <c r="AN15" s="241">
        <v>601.62420254761196</v>
      </c>
      <c r="AO15" s="241">
        <v>602.81187969989696</v>
      </c>
      <c r="AP15" s="241">
        <v>1673.1222783410999</v>
      </c>
      <c r="AQ15" s="241">
        <v>11593.2039826406</v>
      </c>
      <c r="AR15" s="241">
        <v>680.198523843148</v>
      </c>
      <c r="AS15" s="241">
        <v>690.79446214222605</v>
      </c>
      <c r="AT15" s="241">
        <v>957.82249956497401</v>
      </c>
      <c r="AU15" s="241">
        <v>877.34506782298297</v>
      </c>
      <c r="AV15" s="241">
        <v>978.30698152439197</v>
      </c>
      <c r="AW15" s="241">
        <v>977.11286523122703</v>
      </c>
      <c r="AX15" s="241">
        <v>2246.5025922763798</v>
      </c>
      <c r="AY15" s="241">
        <v>1055.58599139745</v>
      </c>
      <c r="AZ15" s="241">
        <v>1645.2649678293801</v>
      </c>
      <c r="BA15" s="241">
        <v>1084.11532045693</v>
      </c>
      <c r="BB15" s="241">
        <v>1645.28304435209</v>
      </c>
      <c r="BC15" s="241">
        <v>1696.9781251198399</v>
      </c>
      <c r="BD15" s="241">
        <v>14535.310441561</v>
      </c>
      <c r="BE15" s="241">
        <v>448.98000990214598</v>
      </c>
      <c r="BF15" s="241">
        <v>1612.7790162223801</v>
      </c>
      <c r="BG15" s="241">
        <v>1203.5008967441699</v>
      </c>
      <c r="BH15" s="241">
        <v>1298.54602242236</v>
      </c>
      <c r="BI15" s="241">
        <v>1049.1979776149899</v>
      </c>
      <c r="BJ15" s="241">
        <v>1519.1066900452099</v>
      </c>
    </row>
    <row r="16" spans="1:62" s="31" customFormat="1" ht="15.75" customHeight="1" x14ac:dyDescent="0.25">
      <c r="A16" s="311" t="s">
        <v>71</v>
      </c>
      <c r="B16" s="311" t="s">
        <v>71</v>
      </c>
      <c r="C16" s="349" t="s">
        <v>116</v>
      </c>
      <c r="D16" s="311" t="s">
        <v>191</v>
      </c>
      <c r="E16" s="234">
        <v>6268.6215854585998</v>
      </c>
      <c r="F16" s="234">
        <v>6416.0012848968399</v>
      </c>
      <c r="G16" s="234">
        <v>6563.7259609192497</v>
      </c>
      <c r="H16" s="234">
        <v>7024.1730648866796</v>
      </c>
      <c r="I16" s="234">
        <v>6217.5435993664796</v>
      </c>
      <c r="J16" s="234">
        <v>8019.2622420881298</v>
      </c>
      <c r="K16" s="234">
        <v>5680.9556329973902</v>
      </c>
      <c r="L16" s="234">
        <v>4850.41611145959</v>
      </c>
      <c r="M16" s="234">
        <v>5584.9869554459701</v>
      </c>
      <c r="N16" s="234">
        <v>5917.4013262704402</v>
      </c>
      <c r="O16" s="234">
        <v>4995.6487091797499</v>
      </c>
      <c r="P16" s="234">
        <v>8866.1125490347495</v>
      </c>
      <c r="Q16" s="234">
        <v>76404.849022003895</v>
      </c>
      <c r="R16" s="234">
        <v>5647.5667783258295</v>
      </c>
      <c r="S16" s="234">
        <v>5151.4050744598499</v>
      </c>
      <c r="T16" s="234">
        <v>4796.1777796667902</v>
      </c>
      <c r="U16" s="234">
        <v>6396.5135662010598</v>
      </c>
      <c r="V16" s="234">
        <v>4222.1652514399502</v>
      </c>
      <c r="W16" s="234">
        <v>6892.0476136776697</v>
      </c>
      <c r="X16" s="234">
        <v>6736.9675458705096</v>
      </c>
      <c r="Y16" s="234">
        <v>6217.1731752057303</v>
      </c>
      <c r="Z16" s="234">
        <v>6337.3568421960799</v>
      </c>
      <c r="AA16" s="234">
        <v>6610.91872390347</v>
      </c>
      <c r="AB16" s="234">
        <v>6510.3485428075801</v>
      </c>
      <c r="AC16" s="234">
        <v>7729.2992748629704</v>
      </c>
      <c r="AD16" s="234">
        <v>73247.940168617497</v>
      </c>
      <c r="AE16" s="234">
        <v>4094.9918998360899</v>
      </c>
      <c r="AF16" s="234">
        <v>6004.2679740823796</v>
      </c>
      <c r="AG16" s="234">
        <v>3985.4190348427401</v>
      </c>
      <c r="AH16" s="234">
        <v>5803.5486437952604</v>
      </c>
      <c r="AI16" s="234">
        <v>4896.3078858369399</v>
      </c>
      <c r="AJ16" s="234">
        <v>6271.4884324005498</v>
      </c>
      <c r="AK16" s="234">
        <v>5763.6192554244099</v>
      </c>
      <c r="AL16" s="234">
        <v>4726.6443093710996</v>
      </c>
      <c r="AM16" s="234">
        <v>4476.8023397739398</v>
      </c>
      <c r="AN16" s="234">
        <v>4649.5414722306496</v>
      </c>
      <c r="AO16" s="234">
        <v>3853.0137365485198</v>
      </c>
      <c r="AP16" s="234">
        <v>6668.3209478091003</v>
      </c>
      <c r="AQ16" s="234">
        <v>61193.965931951701</v>
      </c>
      <c r="AR16" s="234">
        <v>4859.2207532145803</v>
      </c>
      <c r="AS16" s="234">
        <v>4831.3262030790102</v>
      </c>
      <c r="AT16" s="234">
        <v>3687.1249105779102</v>
      </c>
      <c r="AU16" s="234">
        <v>4153.89929583717</v>
      </c>
      <c r="AV16" s="234">
        <v>4615.6019679400897</v>
      </c>
      <c r="AW16" s="234">
        <v>6033.5697911019597</v>
      </c>
      <c r="AX16" s="234">
        <v>4032.0029201776902</v>
      </c>
      <c r="AY16" s="234">
        <v>4813.3228994779302</v>
      </c>
      <c r="AZ16" s="234">
        <v>4395.2705769091499</v>
      </c>
      <c r="BA16" s="234">
        <v>5564.2682720590001</v>
      </c>
      <c r="BB16" s="234">
        <v>3839.7412026697898</v>
      </c>
      <c r="BC16" s="234">
        <v>6605.2146570363402</v>
      </c>
      <c r="BD16" s="234">
        <v>57430.563450080597</v>
      </c>
      <c r="BE16" s="234">
        <v>4068.5446765598999</v>
      </c>
      <c r="BF16" s="234">
        <v>4221.4052435551603</v>
      </c>
      <c r="BG16" s="234">
        <v>4045.1550046562002</v>
      </c>
      <c r="BH16" s="234">
        <v>4371.4549825865897</v>
      </c>
      <c r="BI16" s="234">
        <v>3657.6691725731598</v>
      </c>
      <c r="BJ16" s="234">
        <v>5358.0094504886201</v>
      </c>
    </row>
    <row r="17" spans="1:62" s="246" customFormat="1" ht="15.75" customHeight="1" x14ac:dyDescent="0.25">
      <c r="A17" s="292" t="s">
        <v>192</v>
      </c>
      <c r="B17" s="292" t="s">
        <v>81</v>
      </c>
      <c r="C17" s="352" t="s">
        <v>116</v>
      </c>
      <c r="D17" s="292" t="s">
        <v>116</v>
      </c>
      <c r="E17" s="273">
        <v>73135.909438083196</v>
      </c>
      <c r="F17" s="273">
        <v>47791.4360899936</v>
      </c>
      <c r="G17" s="273">
        <v>57843.305400759004</v>
      </c>
      <c r="H17" s="273">
        <v>69964.208108554201</v>
      </c>
      <c r="I17" s="273">
        <v>77529.574932342905</v>
      </c>
      <c r="J17" s="273">
        <v>92485.203734640396</v>
      </c>
      <c r="K17" s="273">
        <v>119511.54976463399</v>
      </c>
      <c r="L17" s="273">
        <v>110965.790529682</v>
      </c>
      <c r="M17" s="273">
        <v>91325.137905531999</v>
      </c>
      <c r="N17" s="273">
        <v>92535.229655977804</v>
      </c>
      <c r="O17" s="273">
        <v>96313.329271984199</v>
      </c>
      <c r="P17" s="273">
        <v>122969.31071485201</v>
      </c>
      <c r="Q17" s="273">
        <v>1052369.9855470301</v>
      </c>
      <c r="R17" s="273">
        <v>126427.352096157</v>
      </c>
      <c r="S17" s="273">
        <v>95378.758461310194</v>
      </c>
      <c r="T17" s="273">
        <v>94720.892727633603</v>
      </c>
      <c r="U17" s="273">
        <v>107730.3621369</v>
      </c>
      <c r="V17" s="273">
        <v>96841.171588506593</v>
      </c>
      <c r="W17" s="273">
        <v>105051.949896875</v>
      </c>
      <c r="X17" s="273">
        <v>154907.878003169</v>
      </c>
      <c r="Y17" s="273">
        <v>132487.72484317</v>
      </c>
      <c r="Z17" s="273">
        <v>99543.260525063204</v>
      </c>
      <c r="AA17" s="273">
        <v>100774.891216599</v>
      </c>
      <c r="AB17" s="273">
        <v>93314.337063754894</v>
      </c>
      <c r="AC17" s="273">
        <v>127063.00093605299</v>
      </c>
      <c r="AD17" s="273">
        <v>1334241.5794951899</v>
      </c>
      <c r="AE17" s="273">
        <v>137739.91055601099</v>
      </c>
      <c r="AF17" s="273">
        <v>98379.681677306406</v>
      </c>
      <c r="AG17" s="273">
        <v>96198.581020440106</v>
      </c>
      <c r="AH17" s="273">
        <v>91631.363557472607</v>
      </c>
      <c r="AI17" s="273">
        <v>97983.501533906499</v>
      </c>
      <c r="AJ17" s="273">
        <v>101852.855584883</v>
      </c>
      <c r="AK17" s="273">
        <v>140712.52505701801</v>
      </c>
      <c r="AL17" s="273">
        <v>136836.81360455099</v>
      </c>
      <c r="AM17" s="273">
        <v>113427.98925398701</v>
      </c>
      <c r="AN17" s="273">
        <v>108764.964101406</v>
      </c>
      <c r="AO17" s="273">
        <v>118522.36817343401</v>
      </c>
      <c r="AP17" s="273">
        <v>158169.055126758</v>
      </c>
      <c r="AQ17" s="273">
        <v>1400219.6092471699</v>
      </c>
      <c r="AR17" s="273">
        <v>168640.04791567501</v>
      </c>
      <c r="AS17" s="273">
        <v>112723.019900919</v>
      </c>
      <c r="AT17" s="273">
        <v>116112.688511436</v>
      </c>
      <c r="AU17" s="273">
        <v>120952.00268208</v>
      </c>
      <c r="AV17" s="273">
        <v>117775.91366947599</v>
      </c>
      <c r="AW17" s="273">
        <v>125068.950696367</v>
      </c>
      <c r="AX17" s="273">
        <v>162970.89053045801</v>
      </c>
      <c r="AY17" s="273">
        <v>155037.148927359</v>
      </c>
      <c r="AZ17" s="273">
        <v>122605.484609195</v>
      </c>
      <c r="BA17" s="273">
        <v>125232.887131603</v>
      </c>
      <c r="BB17" s="273">
        <v>122040.77016872801</v>
      </c>
      <c r="BC17" s="273">
        <v>164731.06503959699</v>
      </c>
      <c r="BD17" s="273">
        <v>1613890.86978289</v>
      </c>
      <c r="BE17" s="273">
        <v>175434.996428788</v>
      </c>
      <c r="BF17" s="273">
        <v>127958.886398448</v>
      </c>
      <c r="BG17" s="273">
        <v>135410.82469342501</v>
      </c>
      <c r="BH17" s="273">
        <v>133278.2817246</v>
      </c>
      <c r="BI17" s="273">
        <v>132891.84990791199</v>
      </c>
      <c r="BJ17" s="273">
        <v>130469.759778896</v>
      </c>
    </row>
    <row r="18" spans="1:62" s="31" customFormat="1" ht="15.75" customHeight="1" x14ac:dyDescent="0.25">
      <c r="A18" s="311" t="s">
        <v>71</v>
      </c>
      <c r="B18" s="311" t="s">
        <v>71</v>
      </c>
      <c r="C18" s="349">
        <v>64241</v>
      </c>
      <c r="D18" s="311" t="s">
        <v>193</v>
      </c>
      <c r="E18" s="234">
        <v>73131.366002059804</v>
      </c>
      <c r="F18" s="234">
        <v>47747.932241654999</v>
      </c>
      <c r="G18" s="234">
        <v>57810.300841451201</v>
      </c>
      <c r="H18" s="234">
        <v>69906.036727830506</v>
      </c>
      <c r="I18" s="234">
        <v>77495.034186131204</v>
      </c>
      <c r="J18" s="234">
        <v>92471.026856508106</v>
      </c>
      <c r="K18" s="234">
        <v>119501.728128348</v>
      </c>
      <c r="L18" s="234">
        <v>110866.432740246</v>
      </c>
      <c r="M18" s="234">
        <v>91249.201617357801</v>
      </c>
      <c r="N18" s="234">
        <v>92468.8414419326</v>
      </c>
      <c r="O18" s="234">
        <v>96279.223817728605</v>
      </c>
      <c r="P18" s="234">
        <v>122961.550649572</v>
      </c>
      <c r="Q18" s="234">
        <v>1051888.6752508199</v>
      </c>
      <c r="R18" s="234">
        <v>126371.422170916</v>
      </c>
      <c r="S18" s="234">
        <v>95348.788103547398</v>
      </c>
      <c r="T18" s="234">
        <v>94664.859394724393</v>
      </c>
      <c r="U18" s="234">
        <v>107715.927247848</v>
      </c>
      <c r="V18" s="234">
        <v>96746.205168919594</v>
      </c>
      <c r="W18" s="234">
        <v>105043.138626126</v>
      </c>
      <c r="X18" s="234">
        <v>154865.30069764901</v>
      </c>
      <c r="Y18" s="234">
        <v>132427.000036104</v>
      </c>
      <c r="Z18" s="234">
        <v>99543.260525063204</v>
      </c>
      <c r="AA18" s="234">
        <v>100690.365545993</v>
      </c>
      <c r="AB18" s="234">
        <v>93225.786854097198</v>
      </c>
      <c r="AC18" s="234">
        <v>127026.91468015</v>
      </c>
      <c r="AD18" s="234">
        <v>1333668.9690511399</v>
      </c>
      <c r="AE18" s="234">
        <v>137658.08278076799</v>
      </c>
      <c r="AF18" s="234">
        <v>98334.835752690095</v>
      </c>
      <c r="AG18" s="234">
        <v>96151.612831101098</v>
      </c>
      <c r="AH18" s="234">
        <v>91550.173277562193</v>
      </c>
      <c r="AI18" s="234">
        <v>97909.3876696527</v>
      </c>
      <c r="AJ18" s="234">
        <v>101703.46668408001</v>
      </c>
      <c r="AK18" s="234">
        <v>140633.60106366599</v>
      </c>
      <c r="AL18" s="234">
        <v>136763.64705645299</v>
      </c>
      <c r="AM18" s="234">
        <v>113385.915737886</v>
      </c>
      <c r="AN18" s="234">
        <v>108701.862349893</v>
      </c>
      <c r="AO18" s="234">
        <v>118402.128027484</v>
      </c>
      <c r="AP18" s="234">
        <v>158140.279135713</v>
      </c>
      <c r="AQ18" s="234">
        <v>1399334.99236695</v>
      </c>
      <c r="AR18" s="234">
        <v>168582.22339994399</v>
      </c>
      <c r="AS18" s="234">
        <v>112689.44197483</v>
      </c>
      <c r="AT18" s="234">
        <v>116046.472902689</v>
      </c>
      <c r="AU18" s="234">
        <v>120843.665571718</v>
      </c>
      <c r="AV18" s="234">
        <v>117709.118851972</v>
      </c>
      <c r="AW18" s="234">
        <v>125002.309717539</v>
      </c>
      <c r="AX18" s="234">
        <v>162936.84200106401</v>
      </c>
      <c r="AY18" s="234">
        <v>154940.40141624599</v>
      </c>
      <c r="AZ18" s="234">
        <v>122552.062203675</v>
      </c>
      <c r="BA18" s="234">
        <v>125178.20572767399</v>
      </c>
      <c r="BB18" s="234">
        <v>122000.163841335</v>
      </c>
      <c r="BC18" s="234">
        <v>164667.95340272601</v>
      </c>
      <c r="BD18" s="234">
        <v>1613148.8610114099</v>
      </c>
      <c r="BE18" s="234">
        <v>175308.33693038899</v>
      </c>
      <c r="BF18" s="234">
        <v>127907.937195801</v>
      </c>
      <c r="BG18" s="234">
        <v>135350.449566781</v>
      </c>
      <c r="BH18" s="234">
        <v>133174.36215026199</v>
      </c>
      <c r="BI18" s="234">
        <v>132834.11571581601</v>
      </c>
      <c r="BJ18" s="234">
        <v>130367.241143416</v>
      </c>
    </row>
    <row r="19" spans="1:62" s="31" customFormat="1" ht="15.75" customHeight="1" x14ac:dyDescent="0.25">
      <c r="A19" s="310" t="s">
        <v>71</v>
      </c>
      <c r="B19" s="310" t="s">
        <v>71</v>
      </c>
      <c r="C19" s="350" t="s">
        <v>116</v>
      </c>
      <c r="D19" s="310" t="s">
        <v>191</v>
      </c>
      <c r="E19" s="241">
        <v>4.5434360232957802</v>
      </c>
      <c r="F19" s="241">
        <v>43.503848338617502</v>
      </c>
      <c r="G19" s="241">
        <v>33.004559307859601</v>
      </c>
      <c r="H19" s="241">
        <v>58.1713807236628</v>
      </c>
      <c r="I19" s="241">
        <v>34.540746211658501</v>
      </c>
      <c r="J19" s="241">
        <v>14.176878132340599</v>
      </c>
      <c r="K19" s="241">
        <v>9.8216362862640594</v>
      </c>
      <c r="L19" s="241">
        <v>99.357789435623502</v>
      </c>
      <c r="M19" s="241">
        <v>75.9362881742383</v>
      </c>
      <c r="N19" s="241">
        <v>66.388214045168695</v>
      </c>
      <c r="O19" s="241">
        <v>34.105454255627599</v>
      </c>
      <c r="P19" s="241">
        <v>7.7600652801835803</v>
      </c>
      <c r="Q19" s="241">
        <v>481.31029621454098</v>
      </c>
      <c r="R19" s="241">
        <v>55.929925241148503</v>
      </c>
      <c r="S19" s="241">
        <v>29.970357762804799</v>
      </c>
      <c r="T19" s="241">
        <v>56.0333329092092</v>
      </c>
      <c r="U19" s="241">
        <v>14.434889051772201</v>
      </c>
      <c r="V19" s="241">
        <v>94.966419587053693</v>
      </c>
      <c r="W19" s="241">
        <v>8.8112707490306708</v>
      </c>
      <c r="X19" s="241">
        <v>42.577305520015798</v>
      </c>
      <c r="Y19" s="241">
        <v>60.724807065791602</v>
      </c>
      <c r="Z19" s="241">
        <v>0</v>
      </c>
      <c r="AA19" s="241">
        <v>84.525670605917995</v>
      </c>
      <c r="AB19" s="241">
        <v>88.550209657741902</v>
      </c>
      <c r="AC19" s="241">
        <v>36.086255903328798</v>
      </c>
      <c r="AD19" s="241">
        <v>572.61044405381494</v>
      </c>
      <c r="AE19" s="241">
        <v>81.827775243088297</v>
      </c>
      <c r="AF19" s="241">
        <v>44.845924616287803</v>
      </c>
      <c r="AG19" s="241">
        <v>46.968189338989703</v>
      </c>
      <c r="AH19" s="241">
        <v>81.190279910437894</v>
      </c>
      <c r="AI19" s="241">
        <v>74.113864253858495</v>
      </c>
      <c r="AJ19" s="241">
        <v>149.388900803083</v>
      </c>
      <c r="AK19" s="241">
        <v>78.923993352329006</v>
      </c>
      <c r="AL19" s="241">
        <v>73.166548098839101</v>
      </c>
      <c r="AM19" s="241">
        <v>42.073516101207801</v>
      </c>
      <c r="AN19" s="241">
        <v>63.101751512541597</v>
      </c>
      <c r="AO19" s="241">
        <v>120.240145949363</v>
      </c>
      <c r="AP19" s="241">
        <v>28.775991044847</v>
      </c>
      <c r="AQ19" s="241">
        <v>884.61688022487203</v>
      </c>
      <c r="AR19" s="241">
        <v>57.824515730343698</v>
      </c>
      <c r="AS19" s="241">
        <v>33.577926089221002</v>
      </c>
      <c r="AT19" s="241">
        <v>66.215608746930599</v>
      </c>
      <c r="AU19" s="241">
        <v>108.33711036245499</v>
      </c>
      <c r="AV19" s="241">
        <v>66.794817504008705</v>
      </c>
      <c r="AW19" s="241">
        <v>66.640978828197007</v>
      </c>
      <c r="AX19" s="241">
        <v>34.048529393568202</v>
      </c>
      <c r="AY19" s="241">
        <v>96.747511113434896</v>
      </c>
      <c r="AZ19" s="241">
        <v>53.422405520150399</v>
      </c>
      <c r="BA19" s="241">
        <v>54.681403929136202</v>
      </c>
      <c r="BB19" s="241">
        <v>40.606327392140699</v>
      </c>
      <c r="BC19" s="241">
        <v>63.111636871304498</v>
      </c>
      <c r="BD19" s="241">
        <v>742.00877148089</v>
      </c>
      <c r="BE19" s="241">
        <v>126.659498399597</v>
      </c>
      <c r="BF19" s="241">
        <v>50.949202646457401</v>
      </c>
      <c r="BG19" s="241">
        <v>60.3751266440295</v>
      </c>
      <c r="BH19" s="241">
        <v>103.919574338064</v>
      </c>
      <c r="BI19" s="241">
        <v>57.734192095950299</v>
      </c>
      <c r="BJ19" s="241">
        <v>102.51863548037799</v>
      </c>
    </row>
    <row r="20" spans="1:62" s="246" customFormat="1" ht="15.75" customHeight="1" x14ac:dyDescent="0.3">
      <c r="A20" s="336" t="s">
        <v>194</v>
      </c>
      <c r="B20" s="336" t="s">
        <v>72</v>
      </c>
      <c r="C20" s="353" t="s">
        <v>116</v>
      </c>
      <c r="D20" s="291" t="s">
        <v>116</v>
      </c>
      <c r="E20" s="271">
        <v>103991.375567494</v>
      </c>
      <c r="F20" s="271">
        <v>110455.516121393</v>
      </c>
      <c r="G20" s="271">
        <v>114881.780646539</v>
      </c>
      <c r="H20" s="271">
        <v>115595.867051307</v>
      </c>
      <c r="I20" s="271">
        <v>110482.09696716</v>
      </c>
      <c r="J20" s="271">
        <v>116358.91742917</v>
      </c>
      <c r="K20" s="271">
        <v>116638.185527272</v>
      </c>
      <c r="L20" s="271">
        <v>113761.343489814</v>
      </c>
      <c r="M20" s="271">
        <v>121522.559624111</v>
      </c>
      <c r="N20" s="271">
        <v>115617.703037666</v>
      </c>
      <c r="O20" s="271">
        <v>119941.65175573299</v>
      </c>
      <c r="P20" s="271">
        <v>120162.24748845</v>
      </c>
      <c r="Q20" s="271">
        <v>1379409.2447061101</v>
      </c>
      <c r="R20" s="271">
        <v>103977.948444332</v>
      </c>
      <c r="S20" s="271">
        <v>111235.11244011</v>
      </c>
      <c r="T20" s="271">
        <v>107841.95514778901</v>
      </c>
      <c r="U20" s="271">
        <v>110148.161916076</v>
      </c>
      <c r="V20" s="271">
        <v>115355.04288106901</v>
      </c>
      <c r="W20" s="271">
        <v>106860.964195956</v>
      </c>
      <c r="X20" s="271">
        <v>110932.56351338699</v>
      </c>
      <c r="Y20" s="271">
        <v>113408.191222867</v>
      </c>
      <c r="Z20" s="271">
        <v>114645.374119682</v>
      </c>
      <c r="AA20" s="271">
        <v>122096.662070099</v>
      </c>
      <c r="AB20" s="271">
        <v>112424.437644121</v>
      </c>
      <c r="AC20" s="271">
        <v>138923.013536827</v>
      </c>
      <c r="AD20" s="271">
        <v>1367849.4271323199</v>
      </c>
      <c r="AE20" s="271">
        <v>120979.19701993201</v>
      </c>
      <c r="AF20" s="271">
        <v>114726.00148705801</v>
      </c>
      <c r="AG20" s="271">
        <v>109933.608046446</v>
      </c>
      <c r="AH20" s="271">
        <v>114885.397580096</v>
      </c>
      <c r="AI20" s="271">
        <v>117453.920349248</v>
      </c>
      <c r="AJ20" s="271">
        <v>114581.812542158</v>
      </c>
      <c r="AK20" s="271">
        <v>114335.91864705599</v>
      </c>
      <c r="AL20" s="271">
        <v>109114.554532764</v>
      </c>
      <c r="AM20" s="271">
        <v>124960.469293695</v>
      </c>
      <c r="AN20" s="271">
        <v>123583.126366347</v>
      </c>
      <c r="AO20" s="271">
        <v>111820.13611567</v>
      </c>
      <c r="AP20" s="271">
        <v>134377.670180163</v>
      </c>
      <c r="AQ20" s="271">
        <v>1410751.81216063</v>
      </c>
      <c r="AR20" s="271">
        <v>105956.289610055</v>
      </c>
      <c r="AS20" s="271">
        <v>112545.505880643</v>
      </c>
      <c r="AT20" s="271">
        <v>126619.57642930299</v>
      </c>
      <c r="AU20" s="271">
        <v>113865.23482218399</v>
      </c>
      <c r="AV20" s="271">
        <v>112272.155503428</v>
      </c>
      <c r="AW20" s="271">
        <v>123856.73406280301</v>
      </c>
      <c r="AX20" s="271">
        <v>123100.99533514</v>
      </c>
      <c r="AY20" s="271">
        <v>113393.384190741</v>
      </c>
      <c r="AZ20" s="271">
        <v>119210.711455679</v>
      </c>
      <c r="BA20" s="271">
        <v>129266.861065745</v>
      </c>
      <c r="BB20" s="271">
        <v>126256.408080257</v>
      </c>
      <c r="BC20" s="271">
        <v>144010.48413149299</v>
      </c>
      <c r="BD20" s="271">
        <v>1450354.3405674701</v>
      </c>
      <c r="BE20" s="271">
        <v>113165.85092436901</v>
      </c>
      <c r="BF20" s="271">
        <v>114056.043465953</v>
      </c>
      <c r="BG20" s="271">
        <v>123885.460473509</v>
      </c>
      <c r="BH20" s="271">
        <v>123263.26870623</v>
      </c>
      <c r="BI20" s="271">
        <v>121367.39984035</v>
      </c>
      <c r="BJ20" s="271">
        <v>124022.230613516</v>
      </c>
    </row>
    <row r="21" spans="1:62" s="31" customFormat="1" ht="15.75" customHeight="1" x14ac:dyDescent="0.25">
      <c r="A21" s="310" t="s">
        <v>71</v>
      </c>
      <c r="B21" s="310" t="s">
        <v>71</v>
      </c>
      <c r="C21" s="350">
        <v>85931</v>
      </c>
      <c r="D21" s="310" t="s">
        <v>195</v>
      </c>
      <c r="E21" s="241">
        <v>103991.375567494</v>
      </c>
      <c r="F21" s="241">
        <v>110455.516121393</v>
      </c>
      <c r="G21" s="241">
        <v>114881.780646539</v>
      </c>
      <c r="H21" s="241">
        <v>115595.867051307</v>
      </c>
      <c r="I21" s="241">
        <v>110482.09696716</v>
      </c>
      <c r="J21" s="241">
        <v>116358.91742917</v>
      </c>
      <c r="K21" s="241">
        <v>116638.185527272</v>
      </c>
      <c r="L21" s="241">
        <v>113761.343489814</v>
      </c>
      <c r="M21" s="241">
        <v>121522.559624111</v>
      </c>
      <c r="N21" s="241">
        <v>115617.703037666</v>
      </c>
      <c r="O21" s="241">
        <v>119941.65175573299</v>
      </c>
      <c r="P21" s="241">
        <v>120162.24748845</v>
      </c>
      <c r="Q21" s="241">
        <v>1379409.2447061101</v>
      </c>
      <c r="R21" s="241">
        <v>103977.948444332</v>
      </c>
      <c r="S21" s="241">
        <v>111235.11244011</v>
      </c>
      <c r="T21" s="241">
        <v>107841.95514778901</v>
      </c>
      <c r="U21" s="241">
        <v>110148.161916076</v>
      </c>
      <c r="V21" s="241">
        <v>115355.04288106901</v>
      </c>
      <c r="W21" s="241">
        <v>106860.964195956</v>
      </c>
      <c r="X21" s="241">
        <v>110932.56351338699</v>
      </c>
      <c r="Y21" s="241">
        <v>113408.191222867</v>
      </c>
      <c r="Z21" s="241">
        <v>114645.374119682</v>
      </c>
      <c r="AA21" s="241">
        <v>122096.662070099</v>
      </c>
      <c r="AB21" s="241">
        <v>112424.437644121</v>
      </c>
      <c r="AC21" s="241">
        <v>138923.013536827</v>
      </c>
      <c r="AD21" s="241">
        <v>1367849.4271323199</v>
      </c>
      <c r="AE21" s="241">
        <v>120979.19701993201</v>
      </c>
      <c r="AF21" s="241">
        <v>114726.00148705801</v>
      </c>
      <c r="AG21" s="241">
        <v>109933.608046446</v>
      </c>
      <c r="AH21" s="241">
        <v>114885.397580096</v>
      </c>
      <c r="AI21" s="241">
        <v>117453.920349248</v>
      </c>
      <c r="AJ21" s="241">
        <v>114581.812542158</v>
      </c>
      <c r="AK21" s="241">
        <v>114335.91864705599</v>
      </c>
      <c r="AL21" s="241">
        <v>109114.554532764</v>
      </c>
      <c r="AM21" s="241">
        <v>124960.469293695</v>
      </c>
      <c r="AN21" s="241">
        <v>123583.126366347</v>
      </c>
      <c r="AO21" s="241">
        <v>111820.13611567</v>
      </c>
      <c r="AP21" s="241">
        <v>134377.670180163</v>
      </c>
      <c r="AQ21" s="241">
        <v>1410751.81216063</v>
      </c>
      <c r="AR21" s="241">
        <v>105956.289610055</v>
      </c>
      <c r="AS21" s="241">
        <v>112545.505880643</v>
      </c>
      <c r="AT21" s="241">
        <v>126619.57642930299</v>
      </c>
      <c r="AU21" s="241">
        <v>113865.23482218399</v>
      </c>
      <c r="AV21" s="241">
        <v>112272.155503428</v>
      </c>
      <c r="AW21" s="241">
        <v>123856.73406280301</v>
      </c>
      <c r="AX21" s="241">
        <v>123100.99533514</v>
      </c>
      <c r="AY21" s="241">
        <v>113393.384190741</v>
      </c>
      <c r="AZ21" s="241">
        <v>119210.711455679</v>
      </c>
      <c r="BA21" s="241">
        <v>129266.861065745</v>
      </c>
      <c r="BB21" s="241">
        <v>126256.408080257</v>
      </c>
      <c r="BC21" s="241">
        <v>144010.48413149299</v>
      </c>
      <c r="BD21" s="241">
        <v>1450354.3405674701</v>
      </c>
      <c r="BE21" s="241">
        <v>113165.85092436901</v>
      </c>
      <c r="BF21" s="241">
        <v>114056.043465953</v>
      </c>
      <c r="BG21" s="241">
        <v>123885.460473509</v>
      </c>
      <c r="BH21" s="241">
        <v>123263.26870623</v>
      </c>
      <c r="BI21" s="241">
        <v>121367.39984035</v>
      </c>
      <c r="BJ21" s="241">
        <v>124022.230613516</v>
      </c>
    </row>
    <row r="22" spans="1:62" s="246" customFormat="1" ht="15.75" customHeight="1" x14ac:dyDescent="0.3">
      <c r="A22" s="336" t="s">
        <v>196</v>
      </c>
      <c r="B22" s="336" t="s">
        <v>82</v>
      </c>
      <c r="C22" s="353" t="s">
        <v>116</v>
      </c>
      <c r="D22" s="291" t="s">
        <v>116</v>
      </c>
      <c r="E22" s="271">
        <v>47956.240002064696</v>
      </c>
      <c r="F22" s="271">
        <v>49949.740860989798</v>
      </c>
      <c r="G22" s="271">
        <v>52676.073572536698</v>
      </c>
      <c r="H22" s="271">
        <v>36091.713367021403</v>
      </c>
      <c r="I22" s="271">
        <v>57234.880187372997</v>
      </c>
      <c r="J22" s="271">
        <v>45539.474148385001</v>
      </c>
      <c r="K22" s="271">
        <v>54147.3681477922</v>
      </c>
      <c r="L22" s="271">
        <v>59770.9875515452</v>
      </c>
      <c r="M22" s="271">
        <v>73688.984315635098</v>
      </c>
      <c r="N22" s="271">
        <v>64170.586226542699</v>
      </c>
      <c r="O22" s="271">
        <v>55296.510442299601</v>
      </c>
      <c r="P22" s="271">
        <v>70734.473782936897</v>
      </c>
      <c r="Q22" s="271">
        <v>667257.03260512196</v>
      </c>
      <c r="R22" s="271">
        <v>50823.821526685198</v>
      </c>
      <c r="S22" s="271">
        <v>43282.470273182204</v>
      </c>
      <c r="T22" s="271">
        <v>49293.142433702</v>
      </c>
      <c r="U22" s="271">
        <v>54941.224196642499</v>
      </c>
      <c r="V22" s="271">
        <v>57468.180281529203</v>
      </c>
      <c r="W22" s="271">
        <v>47336.689186185598</v>
      </c>
      <c r="X22" s="271">
        <v>48360.202402971001</v>
      </c>
      <c r="Y22" s="271">
        <v>49289.157356575401</v>
      </c>
      <c r="Z22" s="271">
        <v>44418.625799742003</v>
      </c>
      <c r="AA22" s="271">
        <v>52988.6889939549</v>
      </c>
      <c r="AB22" s="271">
        <v>75593.856895282704</v>
      </c>
      <c r="AC22" s="271">
        <v>50243.779610136502</v>
      </c>
      <c r="AD22" s="271">
        <v>624039.838956589</v>
      </c>
      <c r="AE22" s="271">
        <v>52618.576043494497</v>
      </c>
      <c r="AF22" s="271">
        <v>49520.284252748097</v>
      </c>
      <c r="AG22" s="271">
        <v>45913.156528528503</v>
      </c>
      <c r="AH22" s="271">
        <v>56799.3513574635</v>
      </c>
      <c r="AI22" s="271">
        <v>52262.863012593101</v>
      </c>
      <c r="AJ22" s="271">
        <v>36425.588522005899</v>
      </c>
      <c r="AK22" s="271">
        <v>47465.341183773198</v>
      </c>
      <c r="AL22" s="271">
        <v>48053.793585975101</v>
      </c>
      <c r="AM22" s="271">
        <v>53480.781686477603</v>
      </c>
      <c r="AN22" s="271">
        <v>58908.287857073898</v>
      </c>
      <c r="AO22" s="271">
        <v>67761.436242383104</v>
      </c>
      <c r="AP22" s="271">
        <v>65294.3015063821</v>
      </c>
      <c r="AQ22" s="271">
        <v>634503.761778899</v>
      </c>
      <c r="AR22" s="271">
        <v>60591.755993709201</v>
      </c>
      <c r="AS22" s="271">
        <v>55517.396528543199</v>
      </c>
      <c r="AT22" s="271">
        <v>57895.656986523798</v>
      </c>
      <c r="AU22" s="271">
        <v>68508.994547060196</v>
      </c>
      <c r="AV22" s="271">
        <v>63007.9957082158</v>
      </c>
      <c r="AW22" s="271">
        <v>56005.354577256803</v>
      </c>
      <c r="AX22" s="271">
        <v>57506.6505809421</v>
      </c>
      <c r="AY22" s="271">
        <v>59887.928182854601</v>
      </c>
      <c r="AZ22" s="271">
        <v>41575.719262497798</v>
      </c>
      <c r="BA22" s="271">
        <v>65042.028882188402</v>
      </c>
      <c r="BB22" s="271">
        <v>62100.904340782901</v>
      </c>
      <c r="BC22" s="271">
        <v>63101.724889720703</v>
      </c>
      <c r="BD22" s="271">
        <v>710742.11048029596</v>
      </c>
      <c r="BE22" s="271">
        <v>63197.089969882298</v>
      </c>
      <c r="BF22" s="271">
        <v>64791.664428638098</v>
      </c>
      <c r="BG22" s="271">
        <v>67421.925938536806</v>
      </c>
      <c r="BH22" s="271">
        <v>77947.0811300122</v>
      </c>
      <c r="BI22" s="271">
        <v>75089.312478910593</v>
      </c>
      <c r="BJ22" s="271">
        <v>74415.436464558705</v>
      </c>
    </row>
    <row r="23" spans="1:62" s="31" customFormat="1" ht="15.75" customHeight="1" x14ac:dyDescent="0.25">
      <c r="A23" s="310" t="s">
        <v>71</v>
      </c>
      <c r="B23" s="310" t="s">
        <v>71</v>
      </c>
      <c r="C23" s="350">
        <v>65310</v>
      </c>
      <c r="D23" s="310" t="s">
        <v>197</v>
      </c>
      <c r="E23" s="241">
        <v>47956.240002064696</v>
      </c>
      <c r="F23" s="241">
        <v>49949.740860989798</v>
      </c>
      <c r="G23" s="241">
        <v>50564.481509003002</v>
      </c>
      <c r="H23" s="241">
        <v>33974.338699806998</v>
      </c>
      <c r="I23" s="241">
        <v>55409.716424142302</v>
      </c>
      <c r="J23" s="241">
        <v>44241.778703051998</v>
      </c>
      <c r="K23" s="241">
        <v>52772.186359460902</v>
      </c>
      <c r="L23" s="241">
        <v>58220.224214727903</v>
      </c>
      <c r="M23" s="241">
        <v>72181.943053253402</v>
      </c>
      <c r="N23" s="241">
        <v>62148.098287125496</v>
      </c>
      <c r="O23" s="241">
        <v>53045.2811106265</v>
      </c>
      <c r="P23" s="241">
        <v>68047.320992317502</v>
      </c>
      <c r="Q23" s="241">
        <v>648511.35021657101</v>
      </c>
      <c r="R23" s="241">
        <v>48428.643649109799</v>
      </c>
      <c r="S23" s="241">
        <v>40723.634310043701</v>
      </c>
      <c r="T23" s="241">
        <v>46176.384801430097</v>
      </c>
      <c r="U23" s="241">
        <v>51779.714489768703</v>
      </c>
      <c r="V23" s="241">
        <v>48382.696999831503</v>
      </c>
      <c r="W23" s="241">
        <v>40111.0475775616</v>
      </c>
      <c r="X23" s="241">
        <v>39561.488694653002</v>
      </c>
      <c r="Y23" s="241">
        <v>40215.398372106603</v>
      </c>
      <c r="Z23" s="241">
        <v>35186.695669444198</v>
      </c>
      <c r="AA23" s="241">
        <v>44477.573227728397</v>
      </c>
      <c r="AB23" s="241">
        <v>71956.353175122596</v>
      </c>
      <c r="AC23" s="241">
        <v>44872.557631460397</v>
      </c>
      <c r="AD23" s="241">
        <v>551872.18859826098</v>
      </c>
      <c r="AE23" s="241">
        <v>48959.1875770263</v>
      </c>
      <c r="AF23" s="241">
        <v>46201.4708970992</v>
      </c>
      <c r="AG23" s="241">
        <v>42433.963251643298</v>
      </c>
      <c r="AH23" s="241">
        <v>52549.623377467702</v>
      </c>
      <c r="AI23" s="241">
        <v>47315.025580671798</v>
      </c>
      <c r="AJ23" s="241">
        <v>30381.4148966668</v>
      </c>
      <c r="AK23" s="241">
        <v>43227.615195160703</v>
      </c>
      <c r="AL23" s="241">
        <v>42598.924907448098</v>
      </c>
      <c r="AM23" s="241">
        <v>48886.629304221198</v>
      </c>
      <c r="AN23" s="241">
        <v>54218.900709970898</v>
      </c>
      <c r="AO23" s="241">
        <v>63282.342064169803</v>
      </c>
      <c r="AP23" s="241">
        <v>62268.846526777597</v>
      </c>
      <c r="AQ23" s="241">
        <v>582323.94428832305</v>
      </c>
      <c r="AR23" s="241">
        <v>54920.743419364197</v>
      </c>
      <c r="AS23" s="241">
        <v>49599.737642171101</v>
      </c>
      <c r="AT23" s="241">
        <v>52945.281413739103</v>
      </c>
      <c r="AU23" s="241">
        <v>62399.661702793797</v>
      </c>
      <c r="AV23" s="241">
        <v>52975.3579262403</v>
      </c>
      <c r="AW23" s="241">
        <v>51239.104750467399</v>
      </c>
      <c r="AX23" s="241">
        <v>51766.525607236101</v>
      </c>
      <c r="AY23" s="241">
        <v>54295.597289737401</v>
      </c>
      <c r="AZ23" s="241">
        <v>36378.470618110397</v>
      </c>
      <c r="BA23" s="241">
        <v>59398.785815433403</v>
      </c>
      <c r="BB23" s="241">
        <v>56318.409392043897</v>
      </c>
      <c r="BC23" s="241">
        <v>57619.644485676399</v>
      </c>
      <c r="BD23" s="241">
        <v>639857.320063013</v>
      </c>
      <c r="BE23" s="241">
        <v>57695.853587549798</v>
      </c>
      <c r="BF23" s="241">
        <v>58864.666808397698</v>
      </c>
      <c r="BG23" s="241">
        <v>61500.046726831097</v>
      </c>
      <c r="BH23" s="241">
        <v>72298.120921928494</v>
      </c>
      <c r="BI23" s="241">
        <v>71077.438790147004</v>
      </c>
      <c r="BJ23" s="241">
        <v>69391.107297579001</v>
      </c>
    </row>
    <row r="24" spans="1:62" s="89" customFormat="1" ht="15.75" customHeight="1" x14ac:dyDescent="0.3">
      <c r="A24" s="261" t="s">
        <v>71</v>
      </c>
      <c r="B24" s="261" t="s">
        <v>71</v>
      </c>
      <c r="C24" s="349" t="s">
        <v>116</v>
      </c>
      <c r="D24" s="311" t="s">
        <v>191</v>
      </c>
      <c r="E24" s="234">
        <v>0</v>
      </c>
      <c r="F24" s="234">
        <v>0</v>
      </c>
      <c r="G24" s="234">
        <v>2111.5920635337602</v>
      </c>
      <c r="H24" s="234">
        <v>2117.3746672143502</v>
      </c>
      <c r="I24" s="234">
        <v>1825.1637632306399</v>
      </c>
      <c r="J24" s="234">
        <v>1297.6954453329699</v>
      </c>
      <c r="K24" s="234">
        <v>1375.1817883313099</v>
      </c>
      <c r="L24" s="234">
        <v>1550.7633368172501</v>
      </c>
      <c r="M24" s="234">
        <v>1507.0412623817299</v>
      </c>
      <c r="N24" s="234">
        <v>2022.4879394172799</v>
      </c>
      <c r="O24" s="234">
        <v>2251.2293316730702</v>
      </c>
      <c r="P24" s="234">
        <v>2687.1527906193901</v>
      </c>
      <c r="Q24" s="234">
        <v>18745.682388551701</v>
      </c>
      <c r="R24" s="234">
        <v>2395.1778775754401</v>
      </c>
      <c r="S24" s="234">
        <v>2558.8359631384901</v>
      </c>
      <c r="T24" s="234">
        <v>3116.7576322719201</v>
      </c>
      <c r="U24" s="234">
        <v>3161.5097068738501</v>
      </c>
      <c r="V24" s="234">
        <v>9085.4832816977596</v>
      </c>
      <c r="W24" s="234">
        <v>7225.6416086239797</v>
      </c>
      <c r="X24" s="234">
        <v>8798.7137083180496</v>
      </c>
      <c r="Y24" s="234">
        <v>9073.7589844688191</v>
      </c>
      <c r="Z24" s="234">
        <v>9231.9301302977401</v>
      </c>
      <c r="AA24" s="234">
        <v>8511.1157662265196</v>
      </c>
      <c r="AB24" s="234">
        <v>3637.5037201600999</v>
      </c>
      <c r="AC24" s="234">
        <v>5371.2219786760097</v>
      </c>
      <c r="AD24" s="234">
        <v>72167.650358328698</v>
      </c>
      <c r="AE24" s="234">
        <v>3659.38846646822</v>
      </c>
      <c r="AF24" s="234">
        <v>3318.8133556489402</v>
      </c>
      <c r="AG24" s="234">
        <v>3479.1932768852098</v>
      </c>
      <c r="AH24" s="234">
        <v>4249.7279799957696</v>
      </c>
      <c r="AI24" s="234">
        <v>4947.8374319213299</v>
      </c>
      <c r="AJ24" s="234">
        <v>6044.17362533909</v>
      </c>
      <c r="AK24" s="234">
        <v>4237.7259886125303</v>
      </c>
      <c r="AL24" s="234">
        <v>5454.8686785270502</v>
      </c>
      <c r="AM24" s="234">
        <v>4594.1523822563804</v>
      </c>
      <c r="AN24" s="234">
        <v>4689.3871471030498</v>
      </c>
      <c r="AO24" s="234">
        <v>4479.0941782133496</v>
      </c>
      <c r="AP24" s="234">
        <v>3025.4549796045499</v>
      </c>
      <c r="AQ24" s="234">
        <v>52179.8174905755</v>
      </c>
      <c r="AR24" s="234">
        <v>5671.0125743449698</v>
      </c>
      <c r="AS24" s="234">
        <v>5917.6588863721699</v>
      </c>
      <c r="AT24" s="234">
        <v>4950.3755727847501</v>
      </c>
      <c r="AU24" s="234">
        <v>6109.3328442664697</v>
      </c>
      <c r="AV24" s="234">
        <v>10032.6377819755</v>
      </c>
      <c r="AW24" s="234">
        <v>4766.2498267894198</v>
      </c>
      <c r="AX24" s="234">
        <v>5740.1249737060298</v>
      </c>
      <c r="AY24" s="234">
        <v>5592.3308931171996</v>
      </c>
      <c r="AZ24" s="234">
        <v>5197.2486443874004</v>
      </c>
      <c r="BA24" s="234">
        <v>5643.2430667549897</v>
      </c>
      <c r="BB24" s="234">
        <v>5782.4949487390504</v>
      </c>
      <c r="BC24" s="234">
        <v>5482.0804040442899</v>
      </c>
      <c r="BD24" s="234">
        <v>70884.790417282202</v>
      </c>
      <c r="BE24" s="234">
        <v>5501.2363823324704</v>
      </c>
      <c r="BF24" s="234">
        <v>5926.9976202404296</v>
      </c>
      <c r="BG24" s="234">
        <v>5921.8792117057801</v>
      </c>
      <c r="BH24" s="234">
        <v>5648.9602080837003</v>
      </c>
      <c r="BI24" s="234">
        <v>4011.87368876355</v>
      </c>
      <c r="BJ24" s="234">
        <v>5024.3291669796699</v>
      </c>
    </row>
    <row r="25" spans="1:62" s="246" customFormat="1" ht="15.75" customHeight="1" x14ac:dyDescent="0.25">
      <c r="A25" s="292" t="s">
        <v>198</v>
      </c>
      <c r="B25" s="292" t="s">
        <v>174</v>
      </c>
      <c r="C25" s="352" t="s">
        <v>116</v>
      </c>
      <c r="D25" s="292" t="s">
        <v>116</v>
      </c>
      <c r="E25" s="273">
        <v>18910.767073614301</v>
      </c>
      <c r="F25" s="273">
        <v>18339.2347241555</v>
      </c>
      <c r="G25" s="273">
        <v>19992.3519707716</v>
      </c>
      <c r="H25" s="273">
        <v>17505.328525155099</v>
      </c>
      <c r="I25" s="273">
        <v>20215.2343473076</v>
      </c>
      <c r="J25" s="273">
        <v>25006.4148283045</v>
      </c>
      <c r="K25" s="273">
        <v>21348.180694590501</v>
      </c>
      <c r="L25" s="273">
        <v>20452.147775446501</v>
      </c>
      <c r="M25" s="273">
        <v>27781.4653591362</v>
      </c>
      <c r="N25" s="273">
        <v>19912.651470142999</v>
      </c>
      <c r="O25" s="273">
        <v>20291.6301251246</v>
      </c>
      <c r="P25" s="273">
        <v>29164.8482473533</v>
      </c>
      <c r="Q25" s="273">
        <v>258920.255141103</v>
      </c>
      <c r="R25" s="273">
        <v>15184.1949911925</v>
      </c>
      <c r="S25" s="273">
        <v>20490.6499691606</v>
      </c>
      <c r="T25" s="273">
        <v>18742.090547166201</v>
      </c>
      <c r="U25" s="273">
        <v>19882.743593843399</v>
      </c>
      <c r="V25" s="273">
        <v>21500.522193823701</v>
      </c>
      <c r="W25" s="273">
        <v>26041.759282029299</v>
      </c>
      <c r="X25" s="273">
        <v>21578.151995217999</v>
      </c>
      <c r="Y25" s="273">
        <v>23569.918678575999</v>
      </c>
      <c r="Z25" s="273">
        <v>28469.355383524002</v>
      </c>
      <c r="AA25" s="273">
        <v>27208.026475790601</v>
      </c>
      <c r="AB25" s="273">
        <v>26084.442476131899</v>
      </c>
      <c r="AC25" s="273">
        <v>43886.819238580902</v>
      </c>
      <c r="AD25" s="273">
        <v>292638.67482503701</v>
      </c>
      <c r="AE25" s="273">
        <v>23928.721876191299</v>
      </c>
      <c r="AF25" s="273">
        <v>27238.910572523899</v>
      </c>
      <c r="AG25" s="273">
        <v>28158.438781754699</v>
      </c>
      <c r="AH25" s="273">
        <v>29974.148490778301</v>
      </c>
      <c r="AI25" s="273">
        <v>26927.246808710701</v>
      </c>
      <c r="AJ25" s="273">
        <v>33271.625065517801</v>
      </c>
      <c r="AK25" s="273">
        <v>30778.362323002701</v>
      </c>
      <c r="AL25" s="273">
        <v>29121.3566021439</v>
      </c>
      <c r="AM25" s="273">
        <v>33095.196611095897</v>
      </c>
      <c r="AN25" s="273">
        <v>28758.714851499099</v>
      </c>
      <c r="AO25" s="273">
        <v>27920.1585185859</v>
      </c>
      <c r="AP25" s="273">
        <v>33177.719461018904</v>
      </c>
      <c r="AQ25" s="273">
        <v>352350.59996282298</v>
      </c>
      <c r="AR25" s="273">
        <v>27546.5752356749</v>
      </c>
      <c r="AS25" s="273">
        <v>23617.977204181301</v>
      </c>
      <c r="AT25" s="273">
        <v>28452.5606115343</v>
      </c>
      <c r="AU25" s="273">
        <v>27868.685547139699</v>
      </c>
      <c r="AV25" s="273">
        <v>28691.412387174099</v>
      </c>
      <c r="AW25" s="273">
        <v>37452.037114817998</v>
      </c>
      <c r="AX25" s="273">
        <v>33794.084412673197</v>
      </c>
      <c r="AY25" s="273">
        <v>33971.327480941298</v>
      </c>
      <c r="AZ25" s="273">
        <v>32354.219408505502</v>
      </c>
      <c r="BA25" s="273">
        <v>37755.811491421897</v>
      </c>
      <c r="BB25" s="273">
        <v>35615.724566455297</v>
      </c>
      <c r="BC25" s="273">
        <v>50866.612104767897</v>
      </c>
      <c r="BD25" s="273">
        <v>397987.02756528702</v>
      </c>
      <c r="BE25" s="273">
        <v>24181.875100268098</v>
      </c>
      <c r="BF25" s="273">
        <v>31779.804408095901</v>
      </c>
      <c r="BG25" s="273">
        <v>35521.579093811299</v>
      </c>
      <c r="BH25" s="273">
        <v>40188.291662684198</v>
      </c>
      <c r="BI25" s="273">
        <v>33360.891254331997</v>
      </c>
      <c r="BJ25" s="273">
        <v>39528.448728850999</v>
      </c>
    </row>
    <row r="26" spans="1:62" s="89" customFormat="1" ht="15.75" customHeight="1" x14ac:dyDescent="0.3">
      <c r="A26" s="261" t="s">
        <v>71</v>
      </c>
      <c r="B26" s="261" t="s">
        <v>71</v>
      </c>
      <c r="C26" s="349">
        <v>83619</v>
      </c>
      <c r="D26" s="311" t="s">
        <v>199</v>
      </c>
      <c r="E26" s="234">
        <v>6122.1462785541498</v>
      </c>
      <c r="F26" s="234">
        <v>3323.0375832324598</v>
      </c>
      <c r="G26" s="234">
        <v>6295.6860101862103</v>
      </c>
      <c r="H26" s="234">
        <v>4947.0002757724696</v>
      </c>
      <c r="I26" s="234">
        <v>6308.8214474870801</v>
      </c>
      <c r="J26" s="234">
        <v>5474.2479752817799</v>
      </c>
      <c r="K26" s="234">
        <v>7867.7631556445804</v>
      </c>
      <c r="L26" s="234">
        <v>5900.8982843214999</v>
      </c>
      <c r="M26" s="234">
        <v>6780.0570389955701</v>
      </c>
      <c r="N26" s="234">
        <v>6186.4146211519501</v>
      </c>
      <c r="O26" s="234">
        <v>6516.5352704759698</v>
      </c>
      <c r="P26" s="234">
        <v>8641.4680671483693</v>
      </c>
      <c r="Q26" s="234">
        <v>74364.076008252101</v>
      </c>
      <c r="R26" s="234">
        <v>6642.1100459378704</v>
      </c>
      <c r="S26" s="234">
        <v>7693.2280890776601</v>
      </c>
      <c r="T26" s="234">
        <v>5889.1164645805402</v>
      </c>
      <c r="U26" s="234">
        <v>8621.7822643827403</v>
      </c>
      <c r="V26" s="234">
        <v>8491.3074889251893</v>
      </c>
      <c r="W26" s="234">
        <v>10326.680316812</v>
      </c>
      <c r="X26" s="234">
        <v>8481.1949459270309</v>
      </c>
      <c r="Y26" s="234">
        <v>9403.8235176824492</v>
      </c>
      <c r="Z26" s="234">
        <v>9257.1773467352905</v>
      </c>
      <c r="AA26" s="234">
        <v>11871.5599085468</v>
      </c>
      <c r="AB26" s="234">
        <v>9587.9628246443099</v>
      </c>
      <c r="AC26" s="234">
        <v>16956.945224757601</v>
      </c>
      <c r="AD26" s="234">
        <v>113222.88843801001</v>
      </c>
      <c r="AE26" s="234">
        <v>8313.8099541081192</v>
      </c>
      <c r="AF26" s="234">
        <v>9959.9868602066599</v>
      </c>
      <c r="AG26" s="234">
        <v>11204.287276286501</v>
      </c>
      <c r="AH26" s="234">
        <v>13278.041500781799</v>
      </c>
      <c r="AI26" s="234">
        <v>9509.1860807529501</v>
      </c>
      <c r="AJ26" s="234">
        <v>14452.0046393623</v>
      </c>
      <c r="AK26" s="234">
        <v>9583.2353506640102</v>
      </c>
      <c r="AL26" s="234">
        <v>9528.8191786939096</v>
      </c>
      <c r="AM26" s="234">
        <v>12598.135235624301</v>
      </c>
      <c r="AN26" s="234">
        <v>8574.6478972671903</v>
      </c>
      <c r="AO26" s="234">
        <v>8602.4229475417196</v>
      </c>
      <c r="AP26" s="234">
        <v>15189.1507050492</v>
      </c>
      <c r="AQ26" s="234">
        <v>130793.72762633899</v>
      </c>
      <c r="AR26" s="234">
        <v>10823.490258217</v>
      </c>
      <c r="AS26" s="234">
        <v>9454.2799694763708</v>
      </c>
      <c r="AT26" s="234">
        <v>13577.9412617699</v>
      </c>
      <c r="AU26" s="234">
        <v>10508.8716573292</v>
      </c>
      <c r="AV26" s="234">
        <v>11090.172194757601</v>
      </c>
      <c r="AW26" s="234">
        <v>20177.996056876302</v>
      </c>
      <c r="AX26" s="234">
        <v>10345.7908608337</v>
      </c>
      <c r="AY26" s="234">
        <v>12095.337386474601</v>
      </c>
      <c r="AZ26" s="234">
        <v>11556.5484476617</v>
      </c>
      <c r="BA26" s="234">
        <v>12249.274010614001</v>
      </c>
      <c r="BB26" s="234">
        <v>11242.65500438</v>
      </c>
      <c r="BC26" s="234">
        <v>21877.1509881727</v>
      </c>
      <c r="BD26" s="234">
        <v>154999.50809656299</v>
      </c>
      <c r="BE26" s="234">
        <v>8773.5545478089807</v>
      </c>
      <c r="BF26" s="234">
        <v>10714.337827916501</v>
      </c>
      <c r="BG26" s="234">
        <v>12236.654746226</v>
      </c>
      <c r="BH26" s="234">
        <v>17328.403525472098</v>
      </c>
      <c r="BI26" s="234">
        <v>9735.5105539702708</v>
      </c>
      <c r="BJ26" s="234">
        <v>18392.642123266301</v>
      </c>
    </row>
    <row r="27" spans="1:62" s="89" customFormat="1" ht="15.75" customHeight="1" x14ac:dyDescent="0.25">
      <c r="A27" s="310" t="s">
        <v>71</v>
      </c>
      <c r="B27" s="310" t="s">
        <v>71</v>
      </c>
      <c r="C27" s="350">
        <v>83611</v>
      </c>
      <c r="D27" s="310" t="s">
        <v>200</v>
      </c>
      <c r="E27" s="241">
        <v>5797.7041425749703</v>
      </c>
      <c r="F27" s="241">
        <v>6476.2139099156702</v>
      </c>
      <c r="G27" s="241">
        <v>7350.6328549774098</v>
      </c>
      <c r="H27" s="241">
        <v>5996.10201155713</v>
      </c>
      <c r="I27" s="241">
        <v>8079.6025987656003</v>
      </c>
      <c r="J27" s="241">
        <v>7927.7018054153996</v>
      </c>
      <c r="K27" s="241">
        <v>7878.6355266001301</v>
      </c>
      <c r="L27" s="241">
        <v>7856.7830589668201</v>
      </c>
      <c r="M27" s="241">
        <v>8704.7478477669993</v>
      </c>
      <c r="N27" s="241">
        <v>7042.0252276459396</v>
      </c>
      <c r="O27" s="241">
        <v>5729.3292373427803</v>
      </c>
      <c r="P27" s="241">
        <v>9248.9736916899092</v>
      </c>
      <c r="Q27" s="241">
        <v>88088.451913218698</v>
      </c>
      <c r="R27" s="241">
        <v>5298.6945387097803</v>
      </c>
      <c r="S27" s="241">
        <v>6978.3412318574701</v>
      </c>
      <c r="T27" s="241">
        <v>7360.80990701665</v>
      </c>
      <c r="U27" s="241">
        <v>6357.2505711209997</v>
      </c>
      <c r="V27" s="241">
        <v>7851.3517569216401</v>
      </c>
      <c r="W27" s="241">
        <v>8205.1503974108</v>
      </c>
      <c r="X27" s="241">
        <v>7235.8859853117601</v>
      </c>
      <c r="Y27" s="241">
        <v>7819.6438579269798</v>
      </c>
      <c r="Z27" s="241">
        <v>11766.3677933322</v>
      </c>
      <c r="AA27" s="241">
        <v>7967.8600467564102</v>
      </c>
      <c r="AB27" s="241">
        <v>9860.9926171225197</v>
      </c>
      <c r="AC27" s="241">
        <v>16914.1116018783</v>
      </c>
      <c r="AD27" s="241">
        <v>103616.460305366</v>
      </c>
      <c r="AE27" s="241">
        <v>7263.3966020489697</v>
      </c>
      <c r="AF27" s="241">
        <v>11737.3708345871</v>
      </c>
      <c r="AG27" s="241">
        <v>10802.304509589099</v>
      </c>
      <c r="AH27" s="241">
        <v>10438.6270646677</v>
      </c>
      <c r="AI27" s="241">
        <v>11763.928409803</v>
      </c>
      <c r="AJ27" s="241">
        <v>11899.638294972499</v>
      </c>
      <c r="AK27" s="241">
        <v>10091.7254906285</v>
      </c>
      <c r="AL27" s="241">
        <v>12044.849956288899</v>
      </c>
      <c r="AM27" s="241">
        <v>11848.393274313499</v>
      </c>
      <c r="AN27" s="241">
        <v>11306.391385278601</v>
      </c>
      <c r="AO27" s="241">
        <v>11319.150893958</v>
      </c>
      <c r="AP27" s="241">
        <v>8691.6911130222197</v>
      </c>
      <c r="AQ27" s="241">
        <v>129207.46782915801</v>
      </c>
      <c r="AR27" s="241">
        <v>8454.8139249912692</v>
      </c>
      <c r="AS27" s="241">
        <v>8513.0532104313297</v>
      </c>
      <c r="AT27" s="241">
        <v>9077.0496993484303</v>
      </c>
      <c r="AU27" s="241">
        <v>11177.133164807699</v>
      </c>
      <c r="AV27" s="241">
        <v>11189.351664612799</v>
      </c>
      <c r="AW27" s="241">
        <v>10466.7321422928</v>
      </c>
      <c r="AX27" s="241">
        <v>15606.746847816699</v>
      </c>
      <c r="AY27" s="241">
        <v>14823.689492990199</v>
      </c>
      <c r="AZ27" s="241">
        <v>13716.307532586199</v>
      </c>
      <c r="BA27" s="241">
        <v>16405.474341043599</v>
      </c>
      <c r="BB27" s="241">
        <v>15341.867227771199</v>
      </c>
      <c r="BC27" s="241">
        <v>19099.672958744501</v>
      </c>
      <c r="BD27" s="241">
        <v>153871.89220743699</v>
      </c>
      <c r="BE27" s="241">
        <v>9942.6348140380305</v>
      </c>
      <c r="BF27" s="241">
        <v>15228.738918651599</v>
      </c>
      <c r="BG27" s="241">
        <v>14574.319144446399</v>
      </c>
      <c r="BH27" s="241">
        <v>16646.3365093744</v>
      </c>
      <c r="BI27" s="241">
        <v>17378.026363504901</v>
      </c>
      <c r="BJ27" s="241">
        <v>15021.6243887616</v>
      </c>
    </row>
    <row r="28" spans="1:62" s="31" customFormat="1" ht="15.75" customHeight="1" x14ac:dyDescent="0.3">
      <c r="A28" s="261" t="s">
        <v>71</v>
      </c>
      <c r="B28" s="261" t="s">
        <v>71</v>
      </c>
      <c r="C28" s="349">
        <v>83700</v>
      </c>
      <c r="D28" s="311" t="s">
        <v>201</v>
      </c>
      <c r="E28" s="234">
        <v>6198.5906147444803</v>
      </c>
      <c r="F28" s="234">
        <v>7754.6313453124003</v>
      </c>
      <c r="G28" s="234">
        <v>4508.9136120885596</v>
      </c>
      <c r="H28" s="234">
        <v>5098.9250674007999</v>
      </c>
      <c r="I28" s="234">
        <v>4559.1627788935102</v>
      </c>
      <c r="J28" s="234">
        <v>9458.1767763710195</v>
      </c>
      <c r="K28" s="234">
        <v>4299.6151459528101</v>
      </c>
      <c r="L28" s="234">
        <v>5535.5985284695798</v>
      </c>
      <c r="M28" s="234">
        <v>8015.8018752490898</v>
      </c>
      <c r="N28" s="234">
        <v>4147.4171738206796</v>
      </c>
      <c r="O28" s="234">
        <v>6321.9726519288097</v>
      </c>
      <c r="P28" s="234">
        <v>7278.7002382931496</v>
      </c>
      <c r="Q28" s="234">
        <v>73177.505808524904</v>
      </c>
      <c r="R28" s="234">
        <v>1403.8595532967699</v>
      </c>
      <c r="S28" s="234">
        <v>2142.44034467233</v>
      </c>
      <c r="T28" s="234">
        <v>2852.3782468169702</v>
      </c>
      <c r="U28" s="234">
        <v>2599.6679782533402</v>
      </c>
      <c r="V28" s="234">
        <v>2306.6677603878202</v>
      </c>
      <c r="W28" s="234">
        <v>4153.5404734321901</v>
      </c>
      <c r="X28" s="234">
        <v>3207.9168832247901</v>
      </c>
      <c r="Y28" s="234">
        <v>3536.0623554365902</v>
      </c>
      <c r="Z28" s="234">
        <v>3963.8159773096399</v>
      </c>
      <c r="AA28" s="234">
        <v>3889.6510901870301</v>
      </c>
      <c r="AB28" s="234">
        <v>2695.05531917282</v>
      </c>
      <c r="AC28" s="234">
        <v>6622.9279513080101</v>
      </c>
      <c r="AD28" s="234">
        <v>39373.983933498297</v>
      </c>
      <c r="AE28" s="234">
        <v>2088.4932304971999</v>
      </c>
      <c r="AF28" s="234">
        <v>3133.6788361272902</v>
      </c>
      <c r="AG28" s="234">
        <v>3318.0255428290902</v>
      </c>
      <c r="AH28" s="234">
        <v>2953.2191949518001</v>
      </c>
      <c r="AI28" s="234">
        <v>2751.00468459287</v>
      </c>
      <c r="AJ28" s="234">
        <v>3426.8267736421099</v>
      </c>
      <c r="AK28" s="234">
        <v>3019.9863150285901</v>
      </c>
      <c r="AL28" s="234">
        <v>4120.4512602122904</v>
      </c>
      <c r="AM28" s="234">
        <v>4326.12878527475</v>
      </c>
      <c r="AN28" s="234">
        <v>4102.55114167178</v>
      </c>
      <c r="AO28" s="234">
        <v>4156.8340196478803</v>
      </c>
      <c r="AP28" s="234">
        <v>5424.20487303149</v>
      </c>
      <c r="AQ28" s="234">
        <v>42821.404657507199</v>
      </c>
      <c r="AR28" s="234">
        <v>3005.3955608056299</v>
      </c>
      <c r="AS28" s="234">
        <v>3048.8465218813199</v>
      </c>
      <c r="AT28" s="234">
        <v>3383.6877187216</v>
      </c>
      <c r="AU28" s="234">
        <v>3351.8498876236499</v>
      </c>
      <c r="AV28" s="234">
        <v>3397.8664788812798</v>
      </c>
      <c r="AW28" s="234">
        <v>3961.9537549460001</v>
      </c>
      <c r="AX28" s="234">
        <v>5555.5761780195699</v>
      </c>
      <c r="AY28" s="234">
        <v>5027.4049931641703</v>
      </c>
      <c r="AZ28" s="234">
        <v>4359.7578648663903</v>
      </c>
      <c r="BA28" s="234">
        <v>4804.2684785461897</v>
      </c>
      <c r="BB28" s="234">
        <v>4660.0054601533602</v>
      </c>
      <c r="BC28" s="234">
        <v>5534.9907257909799</v>
      </c>
      <c r="BD28" s="234">
        <v>50091.6036234001</v>
      </c>
      <c r="BE28" s="234">
        <v>3386.3921893474799</v>
      </c>
      <c r="BF28" s="234">
        <v>3069.58587208685</v>
      </c>
      <c r="BG28" s="234">
        <v>5041.3163499307702</v>
      </c>
      <c r="BH28" s="234">
        <v>2774.94739488099</v>
      </c>
      <c r="BI28" s="234">
        <v>2946.0436801605802</v>
      </c>
      <c r="BJ28" s="234">
        <v>2419.6250024635901</v>
      </c>
    </row>
    <row r="29" spans="1:62" s="31" customFormat="1" ht="15.75" customHeight="1" x14ac:dyDescent="0.25">
      <c r="A29" s="310" t="s">
        <v>71</v>
      </c>
      <c r="B29" s="310" t="s">
        <v>71</v>
      </c>
      <c r="C29" s="350">
        <v>83612</v>
      </c>
      <c r="D29" s="310" t="s">
        <v>202</v>
      </c>
      <c r="E29" s="241">
        <v>492.25749083984698</v>
      </c>
      <c r="F29" s="241">
        <v>222.667322423809</v>
      </c>
      <c r="G29" s="241">
        <v>348.458740424479</v>
      </c>
      <c r="H29" s="241">
        <v>274.45951496737899</v>
      </c>
      <c r="I29" s="241">
        <v>291.20126692471501</v>
      </c>
      <c r="J29" s="241">
        <v>399.49636627290698</v>
      </c>
      <c r="K29" s="241">
        <v>434.58433916549802</v>
      </c>
      <c r="L29" s="241">
        <v>323.33369777057698</v>
      </c>
      <c r="M29" s="241">
        <v>342.14916780775002</v>
      </c>
      <c r="N29" s="241">
        <v>435.46538383755302</v>
      </c>
      <c r="O29" s="241">
        <v>332.39634527295101</v>
      </c>
      <c r="P29" s="241">
        <v>274.363280071887</v>
      </c>
      <c r="Q29" s="241">
        <v>4170.8329157793496</v>
      </c>
      <c r="R29" s="241">
        <v>517.59352655500402</v>
      </c>
      <c r="S29" s="241">
        <v>720.81592925420796</v>
      </c>
      <c r="T29" s="241">
        <v>805.50664516808502</v>
      </c>
      <c r="U29" s="241">
        <v>808.55014700224797</v>
      </c>
      <c r="V29" s="241">
        <v>734.439561935548</v>
      </c>
      <c r="W29" s="241">
        <v>810.11900413493402</v>
      </c>
      <c r="X29" s="241">
        <v>770.88350007367706</v>
      </c>
      <c r="Y29" s="241">
        <v>820.337376803962</v>
      </c>
      <c r="Z29" s="241">
        <v>835.63209645898496</v>
      </c>
      <c r="AA29" s="241">
        <v>915.11453073648204</v>
      </c>
      <c r="AB29" s="241">
        <v>974.40463820400896</v>
      </c>
      <c r="AC29" s="241">
        <v>1152.28032891923</v>
      </c>
      <c r="AD29" s="241">
        <v>9865.6772852463691</v>
      </c>
      <c r="AE29" s="241">
        <v>1117.7580820692499</v>
      </c>
      <c r="AF29" s="241">
        <v>1105.12421014398</v>
      </c>
      <c r="AG29" s="241">
        <v>693.13681442063103</v>
      </c>
      <c r="AH29" s="241">
        <v>934.57757314206401</v>
      </c>
      <c r="AI29" s="241">
        <v>1126.2263248306799</v>
      </c>
      <c r="AJ29" s="241">
        <v>892.49373639092005</v>
      </c>
      <c r="AK29" s="241">
        <v>1425.51456083835</v>
      </c>
      <c r="AL29" s="241">
        <v>1572.7324914620899</v>
      </c>
      <c r="AM29" s="241">
        <v>2399.2966906573001</v>
      </c>
      <c r="AN29" s="241">
        <v>2916.7644435658999</v>
      </c>
      <c r="AO29" s="241">
        <v>2632.3665652322902</v>
      </c>
      <c r="AP29" s="241">
        <v>1695.29393235717</v>
      </c>
      <c r="AQ29" s="241">
        <v>18511.2854251106</v>
      </c>
      <c r="AR29" s="241">
        <v>1399.43439374023</v>
      </c>
      <c r="AS29" s="241">
        <v>1213.1268547341899</v>
      </c>
      <c r="AT29" s="241">
        <v>1293.63749734151</v>
      </c>
      <c r="AU29" s="241">
        <v>1399.6089022629501</v>
      </c>
      <c r="AV29" s="241">
        <v>1174.0037779120601</v>
      </c>
      <c r="AW29" s="241">
        <v>1025.15333694746</v>
      </c>
      <c r="AX29" s="241">
        <v>1158.1820656545001</v>
      </c>
      <c r="AY29" s="241">
        <v>1078.90360992163</v>
      </c>
      <c r="AZ29" s="241">
        <v>1115.2469575841401</v>
      </c>
      <c r="BA29" s="241">
        <v>1286.5445131270501</v>
      </c>
      <c r="BB29" s="241">
        <v>1857.40655760511</v>
      </c>
      <c r="BC29" s="241">
        <v>1715.5709864278299</v>
      </c>
      <c r="BD29" s="241">
        <v>15716.8194532587</v>
      </c>
      <c r="BE29" s="241">
        <v>732.66775831307405</v>
      </c>
      <c r="BF29" s="241">
        <v>869.75078013594498</v>
      </c>
      <c r="BG29" s="241">
        <v>1567.58009161062</v>
      </c>
      <c r="BH29" s="241">
        <v>1275.15693077281</v>
      </c>
      <c r="BI29" s="241">
        <v>1015.16685897773</v>
      </c>
      <c r="BJ29" s="241">
        <v>1065.9429080346899</v>
      </c>
    </row>
    <row r="30" spans="1:62" s="246" customFormat="1" ht="15.75" customHeight="1" x14ac:dyDescent="0.25">
      <c r="A30" s="311" t="s">
        <v>71</v>
      </c>
      <c r="B30" s="311" t="s">
        <v>71</v>
      </c>
      <c r="C30" s="349">
        <v>83635</v>
      </c>
      <c r="D30" s="311" t="s">
        <v>203</v>
      </c>
      <c r="E30" s="234">
        <v>234.632017104867</v>
      </c>
      <c r="F30" s="234">
        <v>228.44830558766799</v>
      </c>
      <c r="G30" s="234">
        <v>287.23112496536697</v>
      </c>
      <c r="H30" s="234">
        <v>284.64385014218402</v>
      </c>
      <c r="I30" s="234">
        <v>354.78473404196399</v>
      </c>
      <c r="J30" s="234">
        <v>501.80999465753098</v>
      </c>
      <c r="K30" s="234">
        <v>359.21720642489902</v>
      </c>
      <c r="L30" s="234">
        <v>437.42820244252499</v>
      </c>
      <c r="M30" s="234">
        <v>256.11691132206801</v>
      </c>
      <c r="N30" s="234">
        <v>407.491328963733</v>
      </c>
      <c r="O30" s="234">
        <v>351.80340544393101</v>
      </c>
      <c r="P30" s="234">
        <v>309.08883606060499</v>
      </c>
      <c r="Q30" s="234">
        <v>4012.6959171573399</v>
      </c>
      <c r="R30" s="234">
        <v>332.27025657290301</v>
      </c>
      <c r="S30" s="234">
        <v>288.12941608175902</v>
      </c>
      <c r="T30" s="234">
        <v>443.16564773096798</v>
      </c>
      <c r="U30" s="234">
        <v>406.91206640904602</v>
      </c>
      <c r="V30" s="234">
        <v>380.32690278349003</v>
      </c>
      <c r="W30" s="234">
        <v>544.80256429378301</v>
      </c>
      <c r="X30" s="234">
        <v>720.367107347201</v>
      </c>
      <c r="Y30" s="234">
        <v>609.25532972785595</v>
      </c>
      <c r="Z30" s="234">
        <v>334.45276263609401</v>
      </c>
      <c r="AA30" s="234">
        <v>181.72152381485</v>
      </c>
      <c r="AB30" s="234">
        <v>177.39481334989</v>
      </c>
      <c r="AC30" s="234">
        <v>201.74627258074301</v>
      </c>
      <c r="AD30" s="234">
        <v>4620.5446633285801</v>
      </c>
      <c r="AE30" s="234">
        <v>75.515451952171205</v>
      </c>
      <c r="AF30" s="234">
        <v>210.61196166777199</v>
      </c>
      <c r="AG30" s="234">
        <v>131.493234852743</v>
      </c>
      <c r="AH30" s="234">
        <v>30.457795060051499</v>
      </c>
      <c r="AI30" s="234">
        <v>147.56245762539501</v>
      </c>
      <c r="AJ30" s="234">
        <v>137.36974673722199</v>
      </c>
      <c r="AK30" s="234">
        <v>111.700203077113</v>
      </c>
      <c r="AL30" s="234">
        <v>131.509504654138</v>
      </c>
      <c r="AM30" s="234">
        <v>130.62699077914701</v>
      </c>
      <c r="AN30" s="234">
        <v>120.009789456097</v>
      </c>
      <c r="AO30" s="234">
        <v>106.36107466552301</v>
      </c>
      <c r="AP30" s="234">
        <v>659.70556337479604</v>
      </c>
      <c r="AQ30" s="234">
        <v>1992.9237739021701</v>
      </c>
      <c r="AR30" s="234">
        <v>70.421184503580704</v>
      </c>
      <c r="AS30" s="234">
        <v>76.202231131675504</v>
      </c>
      <c r="AT30" s="234">
        <v>101.08273235242901</v>
      </c>
      <c r="AU30" s="234">
        <v>101.701064888582</v>
      </c>
      <c r="AV30" s="234">
        <v>106.924189580766</v>
      </c>
      <c r="AW30" s="234">
        <v>94.951002676559298</v>
      </c>
      <c r="AX30" s="234">
        <v>100.72286771347601</v>
      </c>
      <c r="AY30" s="234">
        <v>92.852429143085999</v>
      </c>
      <c r="AZ30" s="234">
        <v>98.766971290690094</v>
      </c>
      <c r="BA30" s="234">
        <v>116.280825756308</v>
      </c>
      <c r="BB30" s="234">
        <v>77.556994510742996</v>
      </c>
      <c r="BC30" s="234">
        <v>70.6991913856249</v>
      </c>
      <c r="BD30" s="234">
        <v>1108.1616849335201</v>
      </c>
      <c r="BE30" s="234">
        <v>127.64788645158301</v>
      </c>
      <c r="BF30" s="234">
        <v>64.618653537244597</v>
      </c>
      <c r="BG30" s="234">
        <v>86.043055672698003</v>
      </c>
      <c r="BH30" s="234">
        <v>68.235446101360793</v>
      </c>
      <c r="BI30" s="234">
        <v>61.169552345883702</v>
      </c>
      <c r="BJ30" s="234">
        <v>59.347046243869201</v>
      </c>
    </row>
    <row r="31" spans="1:62" s="31" customFormat="1" ht="15.75" customHeight="1" x14ac:dyDescent="0.25">
      <c r="A31" s="310" t="s">
        <v>71</v>
      </c>
      <c r="B31" s="310" t="s">
        <v>71</v>
      </c>
      <c r="C31" s="350" t="s">
        <v>116</v>
      </c>
      <c r="D31" s="310" t="s">
        <v>191</v>
      </c>
      <c r="E31" s="241">
        <v>65.436529796004606</v>
      </c>
      <c r="F31" s="241">
        <v>334.23625768352002</v>
      </c>
      <c r="G31" s="241">
        <v>1201.4296281295999</v>
      </c>
      <c r="H31" s="241">
        <v>904.19780531518495</v>
      </c>
      <c r="I31" s="241">
        <v>621.661521194682</v>
      </c>
      <c r="J31" s="241">
        <v>1244.9819103058701</v>
      </c>
      <c r="K31" s="241">
        <v>508.36532080254699</v>
      </c>
      <c r="L31" s="241">
        <v>398.10600347546301</v>
      </c>
      <c r="M31" s="241">
        <v>3682.5925179947599</v>
      </c>
      <c r="N31" s="241">
        <v>1693.8377347231799</v>
      </c>
      <c r="O31" s="241">
        <v>1039.5932146602099</v>
      </c>
      <c r="P31" s="241">
        <v>3412.2541340893899</v>
      </c>
      <c r="Q31" s="241">
        <v>15106.692578170399</v>
      </c>
      <c r="R31" s="241">
        <v>989.66707012018503</v>
      </c>
      <c r="S31" s="241">
        <v>2667.6949582172001</v>
      </c>
      <c r="T31" s="241">
        <v>1391.11363585297</v>
      </c>
      <c r="U31" s="241">
        <v>1088.58056667501</v>
      </c>
      <c r="V31" s="241">
        <v>1736.42872287001</v>
      </c>
      <c r="W31" s="241">
        <v>2001.4665259455701</v>
      </c>
      <c r="X31" s="241">
        <v>1161.90357333354</v>
      </c>
      <c r="Y31" s="241">
        <v>1380.7962409981601</v>
      </c>
      <c r="Z31" s="241">
        <v>2311.9094070517999</v>
      </c>
      <c r="AA31" s="241">
        <v>2382.11937574902</v>
      </c>
      <c r="AB31" s="241">
        <v>2788.6322636384002</v>
      </c>
      <c r="AC31" s="241">
        <v>2038.8078591369199</v>
      </c>
      <c r="AD31" s="241">
        <v>21939.1201995888</v>
      </c>
      <c r="AE31" s="241">
        <v>5069.74855551563</v>
      </c>
      <c r="AF31" s="241">
        <v>1092.13786979105</v>
      </c>
      <c r="AG31" s="241">
        <v>2009.1914037766201</v>
      </c>
      <c r="AH31" s="241">
        <v>2339.22536217486</v>
      </c>
      <c r="AI31" s="241">
        <v>1629.3388511058499</v>
      </c>
      <c r="AJ31" s="241">
        <v>2463.29187441269</v>
      </c>
      <c r="AK31" s="241">
        <v>6546.2004027661496</v>
      </c>
      <c r="AL31" s="241">
        <v>1722.9942108325899</v>
      </c>
      <c r="AM31" s="241">
        <v>1792.61563444683</v>
      </c>
      <c r="AN31" s="241">
        <v>1738.3501942595201</v>
      </c>
      <c r="AO31" s="241">
        <v>1103.0230175404299</v>
      </c>
      <c r="AP31" s="241">
        <v>1517.6732741840301</v>
      </c>
      <c r="AQ31" s="241">
        <v>29023.790650806201</v>
      </c>
      <c r="AR31" s="241">
        <v>3793.0199134171899</v>
      </c>
      <c r="AS31" s="241">
        <v>1312.46841652636</v>
      </c>
      <c r="AT31" s="241">
        <v>1019.16170200048</v>
      </c>
      <c r="AU31" s="241">
        <v>1329.5208702275099</v>
      </c>
      <c r="AV31" s="241">
        <v>1733.0940814297101</v>
      </c>
      <c r="AW31" s="241">
        <v>1725.2508210789399</v>
      </c>
      <c r="AX31" s="241">
        <v>1027.0655926352099</v>
      </c>
      <c r="AY31" s="241">
        <v>853.13956924760203</v>
      </c>
      <c r="AZ31" s="241">
        <v>1507.5916345164401</v>
      </c>
      <c r="BA31" s="241">
        <v>2893.9693223347599</v>
      </c>
      <c r="BB31" s="241">
        <v>2436.2333220349401</v>
      </c>
      <c r="BC31" s="241">
        <v>2568.5272542462199</v>
      </c>
      <c r="BD31" s="241">
        <v>22199.042499695399</v>
      </c>
      <c r="BE31" s="241">
        <v>1218.97790430895</v>
      </c>
      <c r="BF31" s="241">
        <v>1832.77235576764</v>
      </c>
      <c r="BG31" s="241">
        <v>2015.66570592484</v>
      </c>
      <c r="BH31" s="241">
        <v>2095.2118560825702</v>
      </c>
      <c r="BI31" s="241">
        <v>2224.9742453726999</v>
      </c>
      <c r="BJ31" s="241">
        <v>2569.2672600809501</v>
      </c>
    </row>
    <row r="32" spans="1:62" s="246" customFormat="1" ht="15.75" customHeight="1" x14ac:dyDescent="0.3">
      <c r="A32" s="336" t="s">
        <v>204</v>
      </c>
      <c r="B32" s="336" t="s">
        <v>73</v>
      </c>
      <c r="C32" s="353" t="s">
        <v>116</v>
      </c>
      <c r="D32" s="291" t="s">
        <v>116</v>
      </c>
      <c r="E32" s="271">
        <v>14917.059556521999</v>
      </c>
      <c r="F32" s="271">
        <v>18942.017273187201</v>
      </c>
      <c r="G32" s="271">
        <v>23931.065290203602</v>
      </c>
      <c r="H32" s="271">
        <v>19401.939687559799</v>
      </c>
      <c r="I32" s="271">
        <v>25567.4995987607</v>
      </c>
      <c r="J32" s="271">
        <v>21999.122252837398</v>
      </c>
      <c r="K32" s="271">
        <v>24566.142762461801</v>
      </c>
      <c r="L32" s="271">
        <v>26638.564680186599</v>
      </c>
      <c r="M32" s="271">
        <v>22465.403915498398</v>
      </c>
      <c r="N32" s="271">
        <v>27468.749114274699</v>
      </c>
      <c r="O32" s="271">
        <v>29284.405556109599</v>
      </c>
      <c r="P32" s="271">
        <v>42623.828284230702</v>
      </c>
      <c r="Q32" s="271">
        <v>297805.79797183297</v>
      </c>
      <c r="R32" s="271">
        <v>13869.1547151657</v>
      </c>
      <c r="S32" s="271">
        <v>17413.612527293499</v>
      </c>
      <c r="T32" s="271">
        <v>18373.501393376799</v>
      </c>
      <c r="U32" s="271">
        <v>21179.2408920942</v>
      </c>
      <c r="V32" s="271">
        <v>18882.3918189469</v>
      </c>
      <c r="W32" s="271">
        <v>26926.232544440802</v>
      </c>
      <c r="X32" s="271">
        <v>25830.525027248401</v>
      </c>
      <c r="Y32" s="271">
        <v>23099.217040816398</v>
      </c>
      <c r="Z32" s="271">
        <v>28535.916658190101</v>
      </c>
      <c r="AA32" s="271">
        <v>31420.079256841698</v>
      </c>
      <c r="AB32" s="271">
        <v>27401.046629803201</v>
      </c>
      <c r="AC32" s="271">
        <v>57075.176632885697</v>
      </c>
      <c r="AD32" s="271">
        <v>310006.095137103</v>
      </c>
      <c r="AE32" s="271">
        <v>17429.374497167599</v>
      </c>
      <c r="AF32" s="271">
        <v>21489.370352868598</v>
      </c>
      <c r="AG32" s="271">
        <v>26376.785910325001</v>
      </c>
      <c r="AH32" s="271">
        <v>42179.638344254898</v>
      </c>
      <c r="AI32" s="271">
        <v>18423.941240582</v>
      </c>
      <c r="AJ32" s="271">
        <v>26132.1746289644</v>
      </c>
      <c r="AK32" s="271">
        <v>48511.748947689601</v>
      </c>
      <c r="AL32" s="271">
        <v>23741.676703064</v>
      </c>
      <c r="AM32" s="271">
        <v>29356.252929943999</v>
      </c>
      <c r="AN32" s="271">
        <v>32645.748239004599</v>
      </c>
      <c r="AO32" s="271">
        <v>43679.418973702799</v>
      </c>
      <c r="AP32" s="271">
        <v>49627.972992189898</v>
      </c>
      <c r="AQ32" s="271">
        <v>379594.10375975701</v>
      </c>
      <c r="AR32" s="271">
        <v>19491.760458654699</v>
      </c>
      <c r="AS32" s="271">
        <v>25773.0549182779</v>
      </c>
      <c r="AT32" s="271">
        <v>27571.233734929301</v>
      </c>
      <c r="AU32" s="271">
        <v>32391.7391085825</v>
      </c>
      <c r="AV32" s="271">
        <v>28796.5924987406</v>
      </c>
      <c r="AW32" s="271">
        <v>47855.043309206201</v>
      </c>
      <c r="AX32" s="271">
        <v>36968.413201556097</v>
      </c>
      <c r="AY32" s="271">
        <v>35157.859164948197</v>
      </c>
      <c r="AZ32" s="271">
        <v>32867.073036129201</v>
      </c>
      <c r="BA32" s="271">
        <v>34084.188777978801</v>
      </c>
      <c r="BB32" s="271">
        <v>39440.622921472699</v>
      </c>
      <c r="BC32" s="271">
        <v>52913.045232065597</v>
      </c>
      <c r="BD32" s="271">
        <v>413310.62636254198</v>
      </c>
      <c r="BE32" s="271">
        <v>29313.831857473499</v>
      </c>
      <c r="BF32" s="271">
        <v>27646.539515551998</v>
      </c>
      <c r="BG32" s="271">
        <v>32101.969260426598</v>
      </c>
      <c r="BH32" s="271">
        <v>37020.510595102598</v>
      </c>
      <c r="BI32" s="271">
        <v>28688.141581728501</v>
      </c>
      <c r="BJ32" s="271">
        <v>26822.112618077899</v>
      </c>
    </row>
    <row r="33" spans="1:62" s="31" customFormat="1" ht="15.75" customHeight="1" x14ac:dyDescent="0.25">
      <c r="A33" s="310" t="s">
        <v>71</v>
      </c>
      <c r="B33" s="310" t="s">
        <v>71</v>
      </c>
      <c r="C33" s="350">
        <v>83129</v>
      </c>
      <c r="D33" s="310" t="s">
        <v>205</v>
      </c>
      <c r="E33" s="241">
        <v>3650.31156215798</v>
      </c>
      <c r="F33" s="241">
        <v>4134.3969060845702</v>
      </c>
      <c r="G33" s="241">
        <v>6834.6518242738903</v>
      </c>
      <c r="H33" s="241">
        <v>5184.88513786778</v>
      </c>
      <c r="I33" s="241">
        <v>12992.010596652801</v>
      </c>
      <c r="J33" s="241">
        <v>4425.1357241589803</v>
      </c>
      <c r="K33" s="241">
        <v>7916.8755508597396</v>
      </c>
      <c r="L33" s="241">
        <v>4114.5284188286896</v>
      </c>
      <c r="M33" s="241">
        <v>7767.2949449562002</v>
      </c>
      <c r="N33" s="241">
        <v>10652.6531228122</v>
      </c>
      <c r="O33" s="241">
        <v>9972.9245272423195</v>
      </c>
      <c r="P33" s="241">
        <v>18839.022707741198</v>
      </c>
      <c r="Q33" s="241">
        <v>96484.691023636406</v>
      </c>
      <c r="R33" s="241">
        <v>4850.8521849566596</v>
      </c>
      <c r="S33" s="241">
        <v>6689.2264130811</v>
      </c>
      <c r="T33" s="241">
        <v>6044.3148572222199</v>
      </c>
      <c r="U33" s="241">
        <v>9802.2195148922292</v>
      </c>
      <c r="V33" s="241">
        <v>7044.8215382446697</v>
      </c>
      <c r="W33" s="241">
        <v>7734.4393378696705</v>
      </c>
      <c r="X33" s="241">
        <v>11474.2042821378</v>
      </c>
      <c r="Y33" s="241">
        <v>7649.1786526846499</v>
      </c>
      <c r="Z33" s="241">
        <v>14001.297200613801</v>
      </c>
      <c r="AA33" s="241">
        <v>12610.7627436526</v>
      </c>
      <c r="AB33" s="241">
        <v>7304.4045045010798</v>
      </c>
      <c r="AC33" s="241">
        <v>23979.705325298601</v>
      </c>
      <c r="AD33" s="241">
        <v>119185.42655515501</v>
      </c>
      <c r="AE33" s="241">
        <v>4997.4620408085002</v>
      </c>
      <c r="AF33" s="241">
        <v>6274.1401748316503</v>
      </c>
      <c r="AG33" s="241">
        <v>10655.245368535299</v>
      </c>
      <c r="AH33" s="241">
        <v>10427.2962783569</v>
      </c>
      <c r="AI33" s="241">
        <v>5897.2383250441198</v>
      </c>
      <c r="AJ33" s="241">
        <v>7484.9018215823698</v>
      </c>
      <c r="AK33" s="241">
        <v>14343.875121855801</v>
      </c>
      <c r="AL33" s="241">
        <v>7159.1124106505904</v>
      </c>
      <c r="AM33" s="241">
        <v>9501.3089193904198</v>
      </c>
      <c r="AN33" s="241">
        <v>11889.308266353701</v>
      </c>
      <c r="AO33" s="241">
        <v>11976.4393707901</v>
      </c>
      <c r="AP33" s="241">
        <v>15184.7025355511</v>
      </c>
      <c r="AQ33" s="241">
        <v>115791.030633751</v>
      </c>
      <c r="AR33" s="241">
        <v>5259.3434047662704</v>
      </c>
      <c r="AS33" s="241">
        <v>7062.0455795019498</v>
      </c>
      <c r="AT33" s="241">
        <v>9300.3604436162695</v>
      </c>
      <c r="AU33" s="241">
        <v>9949.0575892355191</v>
      </c>
      <c r="AV33" s="241">
        <v>12135.310149773801</v>
      </c>
      <c r="AW33" s="241">
        <v>11989.538090022201</v>
      </c>
      <c r="AX33" s="241">
        <v>16094.140836705101</v>
      </c>
      <c r="AY33" s="241">
        <v>6901.6331106395701</v>
      </c>
      <c r="AZ33" s="241">
        <v>10851.140886826101</v>
      </c>
      <c r="BA33" s="241">
        <v>10669.1589583473</v>
      </c>
      <c r="BB33" s="241">
        <v>8050.49447332626</v>
      </c>
      <c r="BC33" s="241">
        <v>26493.375055717101</v>
      </c>
      <c r="BD33" s="241">
        <v>134755.59857847699</v>
      </c>
      <c r="BE33" s="241">
        <v>8992.3153395194804</v>
      </c>
      <c r="BF33" s="241">
        <v>9734.1820999949905</v>
      </c>
      <c r="BG33" s="241">
        <v>10470.0795735806</v>
      </c>
      <c r="BH33" s="241">
        <v>12895.6317038084</v>
      </c>
      <c r="BI33" s="241">
        <v>9564.5512307660301</v>
      </c>
      <c r="BJ33" s="241">
        <v>8636.3362232768195</v>
      </c>
    </row>
    <row r="34" spans="1:62" s="31" customFormat="1" ht="15.75" customHeight="1" x14ac:dyDescent="0.25">
      <c r="A34" s="311" t="s">
        <v>71</v>
      </c>
      <c r="B34" s="311" t="s">
        <v>71</v>
      </c>
      <c r="C34" s="349">
        <v>83990</v>
      </c>
      <c r="D34" s="311" t="s">
        <v>206</v>
      </c>
      <c r="E34" s="234">
        <v>3872.3466203611501</v>
      </c>
      <c r="F34" s="234">
        <v>4666.74229651717</v>
      </c>
      <c r="G34" s="234">
        <v>4335.2912542799104</v>
      </c>
      <c r="H34" s="234">
        <v>4965.5160504320902</v>
      </c>
      <c r="I34" s="234">
        <v>3974.6055227220199</v>
      </c>
      <c r="J34" s="234">
        <v>6377.4889546568502</v>
      </c>
      <c r="K34" s="234">
        <v>4616.3071101323603</v>
      </c>
      <c r="L34" s="234">
        <v>5221.4600375905202</v>
      </c>
      <c r="M34" s="234">
        <v>5262.0558090837503</v>
      </c>
      <c r="N34" s="234">
        <v>4211.0308821844001</v>
      </c>
      <c r="O34" s="234">
        <v>4732.6098908645499</v>
      </c>
      <c r="P34" s="234">
        <v>8576.0238545097509</v>
      </c>
      <c r="Q34" s="234">
        <v>60811.478283334502</v>
      </c>
      <c r="R34" s="234">
        <v>4762.2331111191997</v>
      </c>
      <c r="S34" s="234">
        <v>5160.4025514705299</v>
      </c>
      <c r="T34" s="234">
        <v>3634.1199460081002</v>
      </c>
      <c r="U34" s="234">
        <v>4087.57433121444</v>
      </c>
      <c r="V34" s="234">
        <v>4739.7255532007503</v>
      </c>
      <c r="W34" s="234">
        <v>10525.626784481199</v>
      </c>
      <c r="X34" s="234">
        <v>4285.12170532044</v>
      </c>
      <c r="Y34" s="234">
        <v>5561.6240611617304</v>
      </c>
      <c r="Z34" s="234">
        <v>5336.5622951793903</v>
      </c>
      <c r="AA34" s="234">
        <v>4240.7538597795201</v>
      </c>
      <c r="AB34" s="234">
        <v>5124.7358335560302</v>
      </c>
      <c r="AC34" s="234">
        <v>10542.3688231837</v>
      </c>
      <c r="AD34" s="234">
        <v>68000.848855674994</v>
      </c>
      <c r="AE34" s="234">
        <v>6356.6183606914501</v>
      </c>
      <c r="AF34" s="234">
        <v>7149.6090145701401</v>
      </c>
      <c r="AG34" s="234">
        <v>8944.2229872507705</v>
      </c>
      <c r="AH34" s="234">
        <v>12465.955660179299</v>
      </c>
      <c r="AI34" s="234">
        <v>7129.5366881959399</v>
      </c>
      <c r="AJ34" s="234">
        <v>10321.9026332512</v>
      </c>
      <c r="AK34" s="234">
        <v>9985.3300718257306</v>
      </c>
      <c r="AL34" s="234">
        <v>10657.021021814</v>
      </c>
      <c r="AM34" s="234">
        <v>9762.9842414491395</v>
      </c>
      <c r="AN34" s="234">
        <v>10195.8531299197</v>
      </c>
      <c r="AO34" s="234">
        <v>9877.7421550667495</v>
      </c>
      <c r="AP34" s="234">
        <v>11910.8165898078</v>
      </c>
      <c r="AQ34" s="234">
        <v>114757.59255402201</v>
      </c>
      <c r="AR34" s="234">
        <v>8541.0219779010004</v>
      </c>
      <c r="AS34" s="234">
        <v>9418.3270146198502</v>
      </c>
      <c r="AT34" s="234">
        <v>10530.1132518706</v>
      </c>
      <c r="AU34" s="234">
        <v>9942.8006709872807</v>
      </c>
      <c r="AV34" s="234">
        <v>7989.4896488064396</v>
      </c>
      <c r="AW34" s="234">
        <v>13296.2071292409</v>
      </c>
      <c r="AX34" s="234">
        <v>9975.0640299708903</v>
      </c>
      <c r="AY34" s="234">
        <v>9644.5949170529202</v>
      </c>
      <c r="AZ34" s="234">
        <v>11655.243078952</v>
      </c>
      <c r="BA34" s="234">
        <v>12233.321472985101</v>
      </c>
      <c r="BB34" s="234">
        <v>10076.191193831401</v>
      </c>
      <c r="BC34" s="234">
        <v>11980.5576280939</v>
      </c>
      <c r="BD34" s="234">
        <v>125282.932014312</v>
      </c>
      <c r="BE34" s="234">
        <v>12440.6567754105</v>
      </c>
      <c r="BF34" s="234">
        <v>9501.3767470711591</v>
      </c>
      <c r="BG34" s="234">
        <v>9630.7677222678703</v>
      </c>
      <c r="BH34" s="234">
        <v>11326.214067029399</v>
      </c>
      <c r="BI34" s="234">
        <v>9429.6147771326905</v>
      </c>
      <c r="BJ34" s="234">
        <v>7621.1769665833799</v>
      </c>
    </row>
    <row r="35" spans="1:62" s="296" customFormat="1" ht="15.75" customHeight="1" x14ac:dyDescent="0.25">
      <c r="A35" s="310" t="s">
        <v>71</v>
      </c>
      <c r="B35" s="310" t="s">
        <v>71</v>
      </c>
      <c r="C35" s="350">
        <v>83115</v>
      </c>
      <c r="D35" s="310" t="s">
        <v>207</v>
      </c>
      <c r="E35" s="241">
        <v>629.45440731812096</v>
      </c>
      <c r="F35" s="241">
        <v>3086.6656745617702</v>
      </c>
      <c r="G35" s="241">
        <v>780.699376304309</v>
      </c>
      <c r="H35" s="241">
        <v>184.03567430586301</v>
      </c>
      <c r="I35" s="241">
        <v>453.75142887000402</v>
      </c>
      <c r="J35" s="241">
        <v>2504.9576418510401</v>
      </c>
      <c r="K35" s="241">
        <v>377.10330380693102</v>
      </c>
      <c r="L35" s="241">
        <v>1488.70540395896</v>
      </c>
      <c r="M35" s="241">
        <v>767.94035781192804</v>
      </c>
      <c r="N35" s="241">
        <v>1811.9377005333299</v>
      </c>
      <c r="O35" s="241">
        <v>2980.6168911437098</v>
      </c>
      <c r="P35" s="241">
        <v>1635.53979329873</v>
      </c>
      <c r="Q35" s="241">
        <v>16701.407653764702</v>
      </c>
      <c r="R35" s="241">
        <v>87.174597588637695</v>
      </c>
      <c r="S35" s="241">
        <v>234.12547592836901</v>
      </c>
      <c r="T35" s="241">
        <v>336.142720391826</v>
      </c>
      <c r="U35" s="241">
        <v>169.086961476364</v>
      </c>
      <c r="V35" s="241">
        <v>153.80337148426</v>
      </c>
      <c r="W35" s="241">
        <v>295.92912594505901</v>
      </c>
      <c r="X35" s="241">
        <v>343.79987866067802</v>
      </c>
      <c r="Y35" s="241">
        <v>463.79647986006898</v>
      </c>
      <c r="Z35" s="241">
        <v>1916.6483679028699</v>
      </c>
      <c r="AA35" s="241">
        <v>381.54801126364799</v>
      </c>
      <c r="AB35" s="241">
        <v>373.936380846676</v>
      </c>
      <c r="AC35" s="241">
        <v>593.218930558392</v>
      </c>
      <c r="AD35" s="241">
        <v>5349.21030190685</v>
      </c>
      <c r="AE35" s="241">
        <v>527.53133454022895</v>
      </c>
      <c r="AF35" s="241">
        <v>509.96548429941799</v>
      </c>
      <c r="AG35" s="241">
        <v>350.941838190645</v>
      </c>
      <c r="AH35" s="241">
        <v>985.92640111631999</v>
      </c>
      <c r="AI35" s="241">
        <v>403.11952131578101</v>
      </c>
      <c r="AJ35" s="241">
        <v>462.19585104075202</v>
      </c>
      <c r="AK35" s="241">
        <v>697.55250287307695</v>
      </c>
      <c r="AL35" s="241">
        <v>580.83950782634997</v>
      </c>
      <c r="AM35" s="241">
        <v>741.59613954515601</v>
      </c>
      <c r="AN35" s="241">
        <v>498.55911443074098</v>
      </c>
      <c r="AO35" s="241">
        <v>748.52761127228905</v>
      </c>
      <c r="AP35" s="241">
        <v>992.04663011759396</v>
      </c>
      <c r="AQ35" s="241">
        <v>7498.8019365683504</v>
      </c>
      <c r="AR35" s="241">
        <v>415.69749830362298</v>
      </c>
      <c r="AS35" s="241">
        <v>909.25592606499595</v>
      </c>
      <c r="AT35" s="241">
        <v>1095.4856344618199</v>
      </c>
      <c r="AU35" s="241">
        <v>1064.26805848243</v>
      </c>
      <c r="AV35" s="241">
        <v>905.54791620077197</v>
      </c>
      <c r="AW35" s="241">
        <v>1006.19960179799</v>
      </c>
      <c r="AX35" s="241">
        <v>1430.3537622035001</v>
      </c>
      <c r="AY35" s="241">
        <v>1055.9610459125799</v>
      </c>
      <c r="AZ35" s="241">
        <v>1120.9325248099799</v>
      </c>
      <c r="BA35" s="241">
        <v>1207.1001276981301</v>
      </c>
      <c r="BB35" s="241">
        <v>1228.89823084813</v>
      </c>
      <c r="BC35" s="241">
        <v>1516.8335933537801</v>
      </c>
      <c r="BD35" s="241">
        <v>12956.533920137699</v>
      </c>
      <c r="BE35" s="241">
        <v>1125.0502535129101</v>
      </c>
      <c r="BF35" s="241">
        <v>1609.26442770533</v>
      </c>
      <c r="BG35" s="241">
        <v>1573.9175861916999</v>
      </c>
      <c r="BH35" s="241">
        <v>1251.1830392766501</v>
      </c>
      <c r="BI35" s="241">
        <v>1182.2415754075801</v>
      </c>
      <c r="BJ35" s="241">
        <v>2272.57744467768</v>
      </c>
    </row>
    <row r="36" spans="1:62" s="246" customFormat="1" ht="15.75" customHeight="1" x14ac:dyDescent="0.3">
      <c r="A36" s="261" t="s">
        <v>71</v>
      </c>
      <c r="B36" s="261" t="s">
        <v>71</v>
      </c>
      <c r="C36" s="349">
        <v>83117</v>
      </c>
      <c r="D36" s="311" t="s">
        <v>208</v>
      </c>
      <c r="E36" s="234">
        <v>630.66352335425699</v>
      </c>
      <c r="F36" s="234">
        <v>144.95879437476501</v>
      </c>
      <c r="G36" s="234">
        <v>1209.6882538299999</v>
      </c>
      <c r="H36" s="234">
        <v>2321.6793541335001</v>
      </c>
      <c r="I36" s="234">
        <v>320.15317101188202</v>
      </c>
      <c r="J36" s="234">
        <v>367.320454873095</v>
      </c>
      <c r="K36" s="234">
        <v>3385.62487786368</v>
      </c>
      <c r="L36" s="234">
        <v>1987.43919153142</v>
      </c>
      <c r="M36" s="234">
        <v>60.166891800910797</v>
      </c>
      <c r="N36" s="234">
        <v>3492.3201544718499</v>
      </c>
      <c r="O36" s="234">
        <v>3840.7132701514802</v>
      </c>
      <c r="P36" s="234">
        <v>1420.3540330339099</v>
      </c>
      <c r="Q36" s="234">
        <v>19181.081970430801</v>
      </c>
      <c r="R36" s="234">
        <v>261.41499577345297</v>
      </c>
      <c r="S36" s="234">
        <v>1060.6114264448299</v>
      </c>
      <c r="T36" s="234">
        <v>581.94902145084598</v>
      </c>
      <c r="U36" s="234">
        <v>2244.4772070020699</v>
      </c>
      <c r="V36" s="234">
        <v>853.65110077420695</v>
      </c>
      <c r="W36" s="234">
        <v>1602.13272250364</v>
      </c>
      <c r="X36" s="234">
        <v>2942.0309400190799</v>
      </c>
      <c r="Y36" s="234">
        <v>355.27969659325402</v>
      </c>
      <c r="Z36" s="234">
        <v>1317.45855225952</v>
      </c>
      <c r="AA36" s="234">
        <v>3720.5943018789899</v>
      </c>
      <c r="AB36" s="234">
        <v>3534.28555676622</v>
      </c>
      <c r="AC36" s="234">
        <v>3580.0657892740401</v>
      </c>
      <c r="AD36" s="234">
        <v>22053.951310740202</v>
      </c>
      <c r="AE36" s="234">
        <v>1282.5382242625501</v>
      </c>
      <c r="AF36" s="234">
        <v>1113.66256041265</v>
      </c>
      <c r="AG36" s="234">
        <v>1186.1177712282399</v>
      </c>
      <c r="AH36" s="234">
        <v>3130.06649645993</v>
      </c>
      <c r="AI36" s="234">
        <v>974.68464789516804</v>
      </c>
      <c r="AJ36" s="234">
        <v>962.44382292754301</v>
      </c>
      <c r="AK36" s="234">
        <v>3396.9891464736202</v>
      </c>
      <c r="AL36" s="234">
        <v>923.75306608785104</v>
      </c>
      <c r="AM36" s="234">
        <v>1991.0755393668101</v>
      </c>
      <c r="AN36" s="234">
        <v>4434.3631088112197</v>
      </c>
      <c r="AO36" s="234">
        <v>3413.47329346376</v>
      </c>
      <c r="AP36" s="234">
        <v>3904.6087450155301</v>
      </c>
      <c r="AQ36" s="234">
        <v>26713.776422404899</v>
      </c>
      <c r="AR36" s="234">
        <v>1366.6859800146201</v>
      </c>
      <c r="AS36" s="234">
        <v>3347.4610884337299</v>
      </c>
      <c r="AT36" s="234">
        <v>1841.4043618646199</v>
      </c>
      <c r="AU36" s="234">
        <v>4228.9199721512196</v>
      </c>
      <c r="AV36" s="234">
        <v>1568.19369174331</v>
      </c>
      <c r="AW36" s="234">
        <v>2106.0829125632999</v>
      </c>
      <c r="AX36" s="234">
        <v>4358.0674858012599</v>
      </c>
      <c r="AY36" s="234">
        <v>1931.8778883453699</v>
      </c>
      <c r="AZ36" s="234">
        <v>1761.1256097324699</v>
      </c>
      <c r="BA36" s="234">
        <v>4346.0493395109097</v>
      </c>
      <c r="BB36" s="234">
        <v>4498.3299804992703</v>
      </c>
      <c r="BC36" s="234">
        <v>3851.2886943303902</v>
      </c>
      <c r="BD36" s="234">
        <v>35205.4870049905</v>
      </c>
      <c r="BE36" s="234">
        <v>1829.1287523966</v>
      </c>
      <c r="BF36" s="234">
        <v>1796.5027678356601</v>
      </c>
      <c r="BG36" s="234">
        <v>1904.1435548905299</v>
      </c>
      <c r="BH36" s="234">
        <v>4753.6835562055603</v>
      </c>
      <c r="BI36" s="234">
        <v>1959.2686910499999</v>
      </c>
      <c r="BJ36" s="234">
        <v>1872.1336264700501</v>
      </c>
    </row>
    <row r="37" spans="1:62" s="31" customFormat="1" ht="15.75" customHeight="1" x14ac:dyDescent="0.25">
      <c r="A37" s="310" t="s">
        <v>71</v>
      </c>
      <c r="B37" s="310" t="s">
        <v>71</v>
      </c>
      <c r="C37" s="350">
        <v>83111</v>
      </c>
      <c r="D37" s="310" t="s">
        <v>209</v>
      </c>
      <c r="E37" s="241">
        <v>1992.97051087967</v>
      </c>
      <c r="F37" s="241">
        <v>2263.8025901556698</v>
      </c>
      <c r="G37" s="241">
        <v>2983.5221733519902</v>
      </c>
      <c r="H37" s="241">
        <v>2663.3060742181201</v>
      </c>
      <c r="I37" s="241">
        <v>3422.0511741860901</v>
      </c>
      <c r="J37" s="241">
        <v>2904.0094249751401</v>
      </c>
      <c r="K37" s="241">
        <v>3197.7898329108598</v>
      </c>
      <c r="L37" s="241">
        <v>3293.3700233326899</v>
      </c>
      <c r="M37" s="241">
        <v>3165.1916219837799</v>
      </c>
      <c r="N37" s="241">
        <v>3463.2662644487</v>
      </c>
      <c r="O37" s="241">
        <v>5289.9147644428804</v>
      </c>
      <c r="P37" s="241">
        <v>8265.4406018301597</v>
      </c>
      <c r="Q37" s="241">
        <v>42904.635056715699</v>
      </c>
      <c r="R37" s="241">
        <v>2147.25922294469</v>
      </c>
      <c r="S37" s="241">
        <v>2566.0606533784098</v>
      </c>
      <c r="T37" s="241">
        <v>3097.5152664388502</v>
      </c>
      <c r="U37" s="241">
        <v>2798.4403166915699</v>
      </c>
      <c r="V37" s="241">
        <v>419.56357826150401</v>
      </c>
      <c r="W37" s="241">
        <v>3338.5172911832001</v>
      </c>
      <c r="X37" s="241">
        <v>4133.4894648158797</v>
      </c>
      <c r="Y37" s="241">
        <v>3422.1276185793299</v>
      </c>
      <c r="Z37" s="241">
        <v>2848.4655092303201</v>
      </c>
      <c r="AA37" s="241">
        <v>3806.8443336791802</v>
      </c>
      <c r="AB37" s="241">
        <v>4604.0198857516698</v>
      </c>
      <c r="AC37" s="241">
        <v>6498.9410306523696</v>
      </c>
      <c r="AD37" s="241">
        <v>39681.244171607002</v>
      </c>
      <c r="AE37" s="241">
        <v>1921.1729873437901</v>
      </c>
      <c r="AF37" s="241">
        <v>679.79212143696998</v>
      </c>
      <c r="AG37" s="241">
        <v>555.21710952150102</v>
      </c>
      <c r="AH37" s="241">
        <v>11438.9566083066</v>
      </c>
      <c r="AI37" s="241">
        <v>678.707855088771</v>
      </c>
      <c r="AJ37" s="241">
        <v>889.74143396267505</v>
      </c>
      <c r="AK37" s="241">
        <v>16697.399176216801</v>
      </c>
      <c r="AL37" s="241">
        <v>755.25050237265305</v>
      </c>
      <c r="AM37" s="241">
        <v>939.55945298268603</v>
      </c>
      <c r="AN37" s="241">
        <v>1412.3881331083601</v>
      </c>
      <c r="AO37" s="241">
        <v>13610.062092293199</v>
      </c>
      <c r="AP37" s="241">
        <v>11772.384340369999</v>
      </c>
      <c r="AQ37" s="241">
        <v>61350.631813004002</v>
      </c>
      <c r="AR37" s="241">
        <v>407.35520287290302</v>
      </c>
      <c r="AS37" s="241">
        <v>1045.7818045276699</v>
      </c>
      <c r="AT37" s="241">
        <v>1202.8288799520501</v>
      </c>
      <c r="AU37" s="241">
        <v>1317.63818085817</v>
      </c>
      <c r="AV37" s="241">
        <v>1093.90252606236</v>
      </c>
      <c r="AW37" s="241">
        <v>12083.9705456923</v>
      </c>
      <c r="AX37" s="241">
        <v>862.46210574507802</v>
      </c>
      <c r="AY37" s="241">
        <v>12094.302651092999</v>
      </c>
      <c r="AZ37" s="241">
        <v>1032.52679865341</v>
      </c>
      <c r="BA37" s="241">
        <v>1267.00608310952</v>
      </c>
      <c r="BB37" s="241">
        <v>9926.4398184627407</v>
      </c>
      <c r="BC37" s="241">
        <v>1920.85214500488</v>
      </c>
      <c r="BD37" s="241">
        <v>44255.066742034098</v>
      </c>
      <c r="BE37" s="241">
        <v>987.12718209137699</v>
      </c>
      <c r="BF37" s="241">
        <v>1099.6007305236101</v>
      </c>
      <c r="BG37" s="241">
        <v>888.60201131023598</v>
      </c>
      <c r="BH37" s="241">
        <v>722.54996887369202</v>
      </c>
      <c r="BI37" s="241">
        <v>673.50777546116694</v>
      </c>
      <c r="BJ37" s="241">
        <v>1464.5872316432301</v>
      </c>
    </row>
    <row r="38" spans="1:62" s="31" customFormat="1" ht="15.75" customHeight="1" x14ac:dyDescent="0.25">
      <c r="A38" s="311" t="s">
        <v>71</v>
      </c>
      <c r="B38" s="311" t="s">
        <v>71</v>
      </c>
      <c r="C38" s="349">
        <v>83118</v>
      </c>
      <c r="D38" s="311" t="s">
        <v>210</v>
      </c>
      <c r="E38" s="234">
        <v>206.054774611434</v>
      </c>
      <c r="F38" s="234">
        <v>413.96748194701797</v>
      </c>
      <c r="G38" s="234">
        <v>498.37845898614103</v>
      </c>
      <c r="H38" s="234">
        <v>471.94081068668402</v>
      </c>
      <c r="I38" s="234">
        <v>417.84917682158999</v>
      </c>
      <c r="J38" s="234">
        <v>406.813768306437</v>
      </c>
      <c r="K38" s="234">
        <v>769.986155298467</v>
      </c>
      <c r="L38" s="234">
        <v>452.75925387631202</v>
      </c>
      <c r="M38" s="234">
        <v>444.40687821391401</v>
      </c>
      <c r="N38" s="234">
        <v>400.577030746356</v>
      </c>
      <c r="O38" s="234">
        <v>320.84491036592601</v>
      </c>
      <c r="P38" s="234">
        <v>642.530857423523</v>
      </c>
      <c r="Q38" s="234">
        <v>5446.1095572838003</v>
      </c>
      <c r="R38" s="234">
        <v>274.91473019467799</v>
      </c>
      <c r="S38" s="234">
        <v>338.43970966742899</v>
      </c>
      <c r="T38" s="234">
        <v>298.40049248934798</v>
      </c>
      <c r="U38" s="234">
        <v>650.74486592809603</v>
      </c>
      <c r="V38" s="234">
        <v>199.63176791474001</v>
      </c>
      <c r="W38" s="234">
        <v>698.30668901482397</v>
      </c>
      <c r="X38" s="234">
        <v>576.53510726300306</v>
      </c>
      <c r="Y38" s="234">
        <v>3330.8158779610799</v>
      </c>
      <c r="Z38" s="234">
        <v>736.74610411133597</v>
      </c>
      <c r="AA38" s="234">
        <v>988.80355868803099</v>
      </c>
      <c r="AB38" s="234">
        <v>3860.52911364699</v>
      </c>
      <c r="AC38" s="234">
        <v>8377.7387798360705</v>
      </c>
      <c r="AD38" s="234">
        <v>20331.606796715601</v>
      </c>
      <c r="AE38" s="234">
        <v>853.90097627286696</v>
      </c>
      <c r="AF38" s="234">
        <v>1110.8984323034499</v>
      </c>
      <c r="AG38" s="234">
        <v>1197.41942366745</v>
      </c>
      <c r="AH38" s="234">
        <v>1607.8644417415401</v>
      </c>
      <c r="AI38" s="234">
        <v>1714.0732713412101</v>
      </c>
      <c r="AJ38" s="234">
        <v>1472.16073426393</v>
      </c>
      <c r="AK38" s="234">
        <v>1274.16657597157</v>
      </c>
      <c r="AL38" s="234">
        <v>1936.9123176236101</v>
      </c>
      <c r="AM38" s="234">
        <v>2508.47676320859</v>
      </c>
      <c r="AN38" s="234">
        <v>2074.8836913779801</v>
      </c>
      <c r="AO38" s="234">
        <v>1064.05373917366</v>
      </c>
      <c r="AP38" s="234">
        <v>2384.9574307297198</v>
      </c>
      <c r="AQ38" s="234">
        <v>19199.767797675599</v>
      </c>
      <c r="AR38" s="234">
        <v>2007.7554587167299</v>
      </c>
      <c r="AS38" s="234">
        <v>2163.7544059399902</v>
      </c>
      <c r="AT38" s="234">
        <v>1235.95879816709</v>
      </c>
      <c r="AU38" s="234">
        <v>1924.1158247396199</v>
      </c>
      <c r="AV38" s="234">
        <v>2170.5532214551099</v>
      </c>
      <c r="AW38" s="234">
        <v>1783.65718647669</v>
      </c>
      <c r="AX38" s="234">
        <v>2154.88770926909</v>
      </c>
      <c r="AY38" s="234">
        <v>1635.42743685809</v>
      </c>
      <c r="AZ38" s="234">
        <v>1491.3760398469001</v>
      </c>
      <c r="BA38" s="234">
        <v>1573.40024002358</v>
      </c>
      <c r="BB38" s="234">
        <v>1222.41069502709</v>
      </c>
      <c r="BC38" s="234">
        <v>1759.9381225931199</v>
      </c>
      <c r="BD38" s="234">
        <v>21123.235139113101</v>
      </c>
      <c r="BE38" s="234">
        <v>1920.82874935634</v>
      </c>
      <c r="BF38" s="234">
        <v>1468.720794699</v>
      </c>
      <c r="BG38" s="234">
        <v>1724.9075876043501</v>
      </c>
      <c r="BH38" s="234">
        <v>1623.1073122313301</v>
      </c>
      <c r="BI38" s="234">
        <v>1355.3048506765199</v>
      </c>
      <c r="BJ38" s="234">
        <v>1416.6729744188999</v>
      </c>
    </row>
    <row r="39" spans="1:62" s="246" customFormat="1" ht="15.75" customHeight="1" x14ac:dyDescent="0.25">
      <c r="A39" s="310" t="s">
        <v>71</v>
      </c>
      <c r="B39" s="310" t="s">
        <v>71</v>
      </c>
      <c r="C39" s="350">
        <v>83112</v>
      </c>
      <c r="D39" s="310" t="s">
        <v>211</v>
      </c>
      <c r="E39" s="241">
        <v>1022.44687191755</v>
      </c>
      <c r="F39" s="241">
        <v>2298.6256685365402</v>
      </c>
      <c r="G39" s="241">
        <v>3109.1122779339198</v>
      </c>
      <c r="H39" s="241">
        <v>744.32728655184803</v>
      </c>
      <c r="I39" s="241">
        <v>575.52682984853004</v>
      </c>
      <c r="J39" s="241">
        <v>810.32690823673101</v>
      </c>
      <c r="K39" s="241">
        <v>1189.3285164663</v>
      </c>
      <c r="L39" s="241">
        <v>5869.4176678429403</v>
      </c>
      <c r="M39" s="241">
        <v>852.81317812340205</v>
      </c>
      <c r="N39" s="241">
        <v>1042.3860079303499</v>
      </c>
      <c r="O39" s="241">
        <v>1109.2166418064701</v>
      </c>
      <c r="P39" s="241">
        <v>1218.2402415038</v>
      </c>
      <c r="Q39" s="241">
        <v>19841.768096698401</v>
      </c>
      <c r="R39" s="241">
        <v>779.63352181536004</v>
      </c>
      <c r="S39" s="241">
        <v>714.91100822643602</v>
      </c>
      <c r="T39" s="241">
        <v>828.21332921120802</v>
      </c>
      <c r="U39" s="241">
        <v>547.33727702103295</v>
      </c>
      <c r="V39" s="241">
        <v>3815.70821120746</v>
      </c>
      <c r="W39" s="241">
        <v>1523.8141169815599</v>
      </c>
      <c r="X39" s="241">
        <v>871.217136665662</v>
      </c>
      <c r="Y39" s="241">
        <v>626.117681591615</v>
      </c>
      <c r="Z39" s="241">
        <v>1193.03666972377</v>
      </c>
      <c r="AA39" s="241">
        <v>1920.83155997119</v>
      </c>
      <c r="AB39" s="241">
        <v>1563.84710855869</v>
      </c>
      <c r="AC39" s="241">
        <v>1811.07915810797</v>
      </c>
      <c r="AD39" s="241">
        <v>16195.746779081899</v>
      </c>
      <c r="AE39" s="241">
        <v>647.13267148182899</v>
      </c>
      <c r="AF39" s="241">
        <v>3718.0076841301802</v>
      </c>
      <c r="AG39" s="241">
        <v>2251.1438080072398</v>
      </c>
      <c r="AH39" s="241">
        <v>1277.3863776794301</v>
      </c>
      <c r="AI39" s="241">
        <v>1064.91982966451</v>
      </c>
      <c r="AJ39" s="241">
        <v>3744.6943291983198</v>
      </c>
      <c r="AK39" s="241">
        <v>1138.3182715543901</v>
      </c>
      <c r="AL39" s="241">
        <v>816.21598461469398</v>
      </c>
      <c r="AM39" s="241">
        <v>2897.21727857826</v>
      </c>
      <c r="AN39" s="241">
        <v>1193.99219196747</v>
      </c>
      <c r="AO39" s="241">
        <v>1709.8594831360799</v>
      </c>
      <c r="AP39" s="241">
        <v>2139.0902842813798</v>
      </c>
      <c r="AQ39" s="241">
        <v>22597.978194293799</v>
      </c>
      <c r="AR39" s="241">
        <v>548.94741504804097</v>
      </c>
      <c r="AS39" s="241">
        <v>597.86504196998499</v>
      </c>
      <c r="AT39" s="241">
        <v>764.32276058080799</v>
      </c>
      <c r="AU39" s="241">
        <v>1262.56582544051</v>
      </c>
      <c r="AV39" s="241">
        <v>638.07316968725195</v>
      </c>
      <c r="AW39" s="241">
        <v>3911.1576787593999</v>
      </c>
      <c r="AX39" s="241">
        <v>791.50277788089102</v>
      </c>
      <c r="AY39" s="241">
        <v>529.18116684051995</v>
      </c>
      <c r="AZ39" s="241">
        <v>3609.4448744739002</v>
      </c>
      <c r="BA39" s="241">
        <v>1569.5880709928799</v>
      </c>
      <c r="BB39" s="241">
        <v>3166.4517918220199</v>
      </c>
      <c r="BC39" s="241">
        <v>3366.1259313452401</v>
      </c>
      <c r="BD39" s="241">
        <v>20755.226504841401</v>
      </c>
      <c r="BE39" s="241">
        <v>925.31890236832396</v>
      </c>
      <c r="BF39" s="241">
        <v>1056.2276205241501</v>
      </c>
      <c r="BG39" s="241">
        <v>684.67563856531501</v>
      </c>
      <c r="BH39" s="241">
        <v>1060.2828494964699</v>
      </c>
      <c r="BI39" s="241">
        <v>765.23800610850003</v>
      </c>
      <c r="BJ39" s="241">
        <v>810.54549536515901</v>
      </c>
    </row>
    <row r="40" spans="1:62" s="31" customFormat="1" ht="15.75" customHeight="1" x14ac:dyDescent="0.25">
      <c r="A40" s="311" t="s">
        <v>71</v>
      </c>
      <c r="B40" s="311" t="s">
        <v>71</v>
      </c>
      <c r="C40" s="349">
        <v>83114</v>
      </c>
      <c r="D40" s="311" t="s">
        <v>212</v>
      </c>
      <c r="E40" s="234">
        <v>1605.0560336032199</v>
      </c>
      <c r="F40" s="234">
        <v>1463.4871519390499</v>
      </c>
      <c r="G40" s="234">
        <v>2393.5531336027202</v>
      </c>
      <c r="H40" s="234">
        <v>1891.1674244697199</v>
      </c>
      <c r="I40" s="234">
        <v>1819.5557624896601</v>
      </c>
      <c r="J40" s="234">
        <v>1432.5169814200799</v>
      </c>
      <c r="K40" s="234">
        <v>1610.6448664930899</v>
      </c>
      <c r="L40" s="234">
        <v>1792.72687990847</v>
      </c>
      <c r="M40" s="234">
        <v>1662.9238521480399</v>
      </c>
      <c r="N40" s="234">
        <v>1876.99691935344</v>
      </c>
      <c r="O40" s="234">
        <v>80.881153982460901</v>
      </c>
      <c r="P40" s="234">
        <v>90.513489973707806</v>
      </c>
      <c r="Q40" s="234">
        <v>17720.0236493837</v>
      </c>
      <c r="R40" s="234">
        <v>63.025694780617698</v>
      </c>
      <c r="S40" s="234">
        <v>61.069150472740297</v>
      </c>
      <c r="T40" s="234">
        <v>1463.5848565481299</v>
      </c>
      <c r="U40" s="234">
        <v>185.689076104436</v>
      </c>
      <c r="V40" s="234">
        <v>53.137063675602199</v>
      </c>
      <c r="W40" s="234">
        <v>169.257695176943</v>
      </c>
      <c r="X40" s="234">
        <v>122.182222807076</v>
      </c>
      <c r="Y40" s="234">
        <v>132.03519736285901</v>
      </c>
      <c r="Z40" s="234">
        <v>128.44808225903299</v>
      </c>
      <c r="AA40" s="234">
        <v>2880.83868932628</v>
      </c>
      <c r="AB40" s="234">
        <v>142.43224109047401</v>
      </c>
      <c r="AC40" s="234">
        <v>115.717596916991</v>
      </c>
      <c r="AD40" s="234">
        <v>5517.4175665211897</v>
      </c>
      <c r="AE40" s="234">
        <v>215.143358635384</v>
      </c>
      <c r="AF40" s="234">
        <v>243.079465888892</v>
      </c>
      <c r="AG40" s="234">
        <v>119.831265145673</v>
      </c>
      <c r="AH40" s="234">
        <v>45.210215921749601</v>
      </c>
      <c r="AI40" s="234">
        <v>136.671037663833</v>
      </c>
      <c r="AJ40" s="234">
        <v>109.21819720357</v>
      </c>
      <c r="AK40" s="234">
        <v>143.50661450939401</v>
      </c>
      <c r="AL40" s="234">
        <v>115.121793729431</v>
      </c>
      <c r="AM40" s="234">
        <v>121.475314238962</v>
      </c>
      <c r="AN40" s="234">
        <v>99.838803427250895</v>
      </c>
      <c r="AO40" s="234">
        <v>95.120905050575999</v>
      </c>
      <c r="AP40" s="234">
        <v>98.967681310840902</v>
      </c>
      <c r="AQ40" s="234">
        <v>1543.18465272556</v>
      </c>
      <c r="AR40" s="234">
        <v>93.881989677730701</v>
      </c>
      <c r="AS40" s="234">
        <v>130.46936130524799</v>
      </c>
      <c r="AT40" s="234">
        <v>176.10520871599499</v>
      </c>
      <c r="AU40" s="234">
        <v>1492.07010789064</v>
      </c>
      <c r="AV40" s="234">
        <v>132.06062739985401</v>
      </c>
      <c r="AW40" s="234">
        <v>152.11851736603199</v>
      </c>
      <c r="AX40" s="234">
        <v>137.94919385772801</v>
      </c>
      <c r="AY40" s="234">
        <v>138.15743331301499</v>
      </c>
      <c r="AZ40" s="234">
        <v>126.97707314138</v>
      </c>
      <c r="BA40" s="234">
        <v>146.11569662197601</v>
      </c>
      <c r="BB40" s="234">
        <v>128.80226789510999</v>
      </c>
      <c r="BC40" s="234">
        <v>477.85926701545702</v>
      </c>
      <c r="BD40" s="234">
        <v>3332.56674420017</v>
      </c>
      <c r="BE40" s="234">
        <v>109.915502665364</v>
      </c>
      <c r="BF40" s="234">
        <v>150.762801750054</v>
      </c>
      <c r="BG40" s="234">
        <v>144.571539689432</v>
      </c>
      <c r="BH40" s="234">
        <v>161.92369797492901</v>
      </c>
      <c r="BI40" s="234">
        <v>158.37551944614401</v>
      </c>
      <c r="BJ40" s="234">
        <v>146.107536083437</v>
      </c>
    </row>
    <row r="41" spans="1:62" s="31" customFormat="1" ht="15.75" customHeight="1" x14ac:dyDescent="0.25">
      <c r="A41" s="310" t="s">
        <v>71</v>
      </c>
      <c r="B41" s="310" t="s">
        <v>71</v>
      </c>
      <c r="C41" s="350" t="s">
        <v>116</v>
      </c>
      <c r="D41" s="310" t="s">
        <v>191</v>
      </c>
      <c r="E41" s="241">
        <v>1307.75525231857</v>
      </c>
      <c r="F41" s="241">
        <v>469.37070907068198</v>
      </c>
      <c r="G41" s="241">
        <v>1786.16853764077</v>
      </c>
      <c r="H41" s="241">
        <v>975.081874894213</v>
      </c>
      <c r="I41" s="241">
        <v>1591.99593615806</v>
      </c>
      <c r="J41" s="241">
        <v>2770.5523943590301</v>
      </c>
      <c r="K41" s="241">
        <v>1502.4825486303801</v>
      </c>
      <c r="L41" s="241">
        <v>2418.1578033165802</v>
      </c>
      <c r="M41" s="241">
        <v>2482.6103813764298</v>
      </c>
      <c r="N41" s="241">
        <v>517.58103179409602</v>
      </c>
      <c r="O41" s="241">
        <v>956.68350610981804</v>
      </c>
      <c r="P41" s="241">
        <v>1936.1627049159099</v>
      </c>
      <c r="Q41" s="241">
        <v>18714.602680584499</v>
      </c>
      <c r="R41" s="241">
        <v>642.64665599243403</v>
      </c>
      <c r="S41" s="241">
        <v>588.76613862365298</v>
      </c>
      <c r="T41" s="241">
        <v>2089.2609036162899</v>
      </c>
      <c r="U41" s="241">
        <v>693.67134176395302</v>
      </c>
      <c r="V41" s="241">
        <v>1602.3496341836701</v>
      </c>
      <c r="W41" s="241">
        <v>1038.2087812847001</v>
      </c>
      <c r="X41" s="241">
        <v>1081.9442895587799</v>
      </c>
      <c r="Y41" s="241">
        <v>1558.2417750218301</v>
      </c>
      <c r="Z41" s="241">
        <v>1057.25387691011</v>
      </c>
      <c r="AA41" s="241">
        <v>869.10219860234997</v>
      </c>
      <c r="AB41" s="241">
        <v>892.85600508533196</v>
      </c>
      <c r="AC41" s="241">
        <v>1576.3411990575401</v>
      </c>
      <c r="AD41" s="241">
        <v>13690.642799700599</v>
      </c>
      <c r="AE41" s="241">
        <v>627.87454313097101</v>
      </c>
      <c r="AF41" s="241">
        <v>690.21541499526097</v>
      </c>
      <c r="AG41" s="241">
        <v>1116.64633877815</v>
      </c>
      <c r="AH41" s="241">
        <v>800.97586449314497</v>
      </c>
      <c r="AI41" s="241">
        <v>424.99006437262102</v>
      </c>
      <c r="AJ41" s="241">
        <v>684.91580553409699</v>
      </c>
      <c r="AK41" s="241">
        <v>834.61146640921697</v>
      </c>
      <c r="AL41" s="241">
        <v>797.45009834486405</v>
      </c>
      <c r="AM41" s="241">
        <v>892.55928118399095</v>
      </c>
      <c r="AN41" s="241">
        <v>846.56179960818895</v>
      </c>
      <c r="AO41" s="241">
        <v>1184.14032345637</v>
      </c>
      <c r="AP41" s="241">
        <v>1240.3987550059901</v>
      </c>
      <c r="AQ41" s="241">
        <v>10141.3397553129</v>
      </c>
      <c r="AR41" s="241">
        <v>851.07153135378599</v>
      </c>
      <c r="AS41" s="241">
        <v>1098.0946959144401</v>
      </c>
      <c r="AT41" s="241">
        <v>1424.6543957000099</v>
      </c>
      <c r="AU41" s="241">
        <v>1210.30287879708</v>
      </c>
      <c r="AV41" s="241">
        <v>2163.4615476116801</v>
      </c>
      <c r="AW41" s="241">
        <v>1526.11164728734</v>
      </c>
      <c r="AX41" s="241">
        <v>1163.9853001224999</v>
      </c>
      <c r="AY41" s="241">
        <v>1226.72351489315</v>
      </c>
      <c r="AZ41" s="241">
        <v>1218.30614969308</v>
      </c>
      <c r="BA41" s="241">
        <v>1072.4487886894899</v>
      </c>
      <c r="BB41" s="241">
        <v>1142.6044697606601</v>
      </c>
      <c r="BC41" s="241">
        <v>1546.2147946116399</v>
      </c>
      <c r="BD41" s="241">
        <v>15643.9797144349</v>
      </c>
      <c r="BE41" s="241">
        <v>983.49040015255298</v>
      </c>
      <c r="BF41" s="241">
        <v>1229.90152544804</v>
      </c>
      <c r="BG41" s="241">
        <v>5080.3040463266398</v>
      </c>
      <c r="BH41" s="241">
        <v>3225.9344002061498</v>
      </c>
      <c r="BI41" s="241">
        <v>3600.03915567986</v>
      </c>
      <c r="BJ41" s="241">
        <v>2581.9751195592798</v>
      </c>
    </row>
    <row r="42" spans="1:62" s="246" customFormat="1" ht="15.75" customHeight="1" x14ac:dyDescent="0.25">
      <c r="A42" s="291" t="s">
        <v>213</v>
      </c>
      <c r="B42" s="291" t="s">
        <v>175</v>
      </c>
      <c r="C42" s="353" t="s">
        <v>116</v>
      </c>
      <c r="D42" s="291" t="s">
        <v>116</v>
      </c>
      <c r="E42" s="271">
        <v>18950.4038774689</v>
      </c>
      <c r="F42" s="271">
        <v>17776.893671157199</v>
      </c>
      <c r="G42" s="271">
        <v>20565.202525285498</v>
      </c>
      <c r="H42" s="271">
        <v>23021.488633481498</v>
      </c>
      <c r="I42" s="271">
        <v>23650.703707942699</v>
      </c>
      <c r="J42" s="271">
        <v>28140.857847917701</v>
      </c>
      <c r="K42" s="271">
        <v>21469.786010514799</v>
      </c>
      <c r="L42" s="271">
        <v>21388.6138710288</v>
      </c>
      <c r="M42" s="271">
        <v>20361.152016701399</v>
      </c>
      <c r="N42" s="271">
        <v>19244.559288445798</v>
      </c>
      <c r="O42" s="271">
        <v>19605.929763649201</v>
      </c>
      <c r="P42" s="271">
        <v>21256.051967617801</v>
      </c>
      <c r="Q42" s="271">
        <v>255431.64318121099</v>
      </c>
      <c r="R42" s="271">
        <v>20778.399127817898</v>
      </c>
      <c r="S42" s="271">
        <v>18214.830695720699</v>
      </c>
      <c r="T42" s="271">
        <v>22723.593994618699</v>
      </c>
      <c r="U42" s="271">
        <v>20591.257293886301</v>
      </c>
      <c r="V42" s="271">
        <v>23458.3108928658</v>
      </c>
      <c r="W42" s="271">
        <v>20036.004361648302</v>
      </c>
      <c r="X42" s="271">
        <v>21397.678451156102</v>
      </c>
      <c r="Y42" s="271">
        <v>19480.305073409501</v>
      </c>
      <c r="Z42" s="271">
        <v>20485.694500931499</v>
      </c>
      <c r="AA42" s="271">
        <v>20660.557156197101</v>
      </c>
      <c r="AB42" s="271">
        <v>19258.3762370238</v>
      </c>
      <c r="AC42" s="271">
        <v>20599.628670224301</v>
      </c>
      <c r="AD42" s="271">
        <v>247684.6364555</v>
      </c>
      <c r="AE42" s="271">
        <v>21468.956302192699</v>
      </c>
      <c r="AF42" s="271">
        <v>20351.8171660236</v>
      </c>
      <c r="AG42" s="271">
        <v>22222.543901220699</v>
      </c>
      <c r="AH42" s="271">
        <v>23017.537168024199</v>
      </c>
      <c r="AI42" s="271">
        <v>22851.3887615126</v>
      </c>
      <c r="AJ42" s="271">
        <v>21425.8650632223</v>
      </c>
      <c r="AK42" s="271">
        <v>25030.573494010601</v>
      </c>
      <c r="AL42" s="271">
        <v>23726.955563803898</v>
      </c>
      <c r="AM42" s="271">
        <v>22738.734621782802</v>
      </c>
      <c r="AN42" s="271">
        <v>23539.8532052232</v>
      </c>
      <c r="AO42" s="271">
        <v>24406.314026175602</v>
      </c>
      <c r="AP42" s="271">
        <v>26084.188147957801</v>
      </c>
      <c r="AQ42" s="271">
        <v>276864.72742115002</v>
      </c>
      <c r="AR42" s="271">
        <v>21736.211853423101</v>
      </c>
      <c r="AS42" s="271">
        <v>21194.5796339587</v>
      </c>
      <c r="AT42" s="271">
        <v>23851.7415556544</v>
      </c>
      <c r="AU42" s="271">
        <v>23915.090905692599</v>
      </c>
      <c r="AV42" s="271">
        <v>27260.1180478567</v>
      </c>
      <c r="AW42" s="271">
        <v>24416.128640157101</v>
      </c>
      <c r="AX42" s="271">
        <v>25959.1531484712</v>
      </c>
      <c r="AY42" s="271">
        <v>26749.837514633</v>
      </c>
      <c r="AZ42" s="271">
        <v>27106.430249053399</v>
      </c>
      <c r="BA42" s="271">
        <v>27442.867475690498</v>
      </c>
      <c r="BB42" s="271">
        <v>24467.447253390601</v>
      </c>
      <c r="BC42" s="271">
        <v>27002.620550040901</v>
      </c>
      <c r="BD42" s="271">
        <v>301102.22682802199</v>
      </c>
      <c r="BE42" s="271">
        <v>25218.2844733436</v>
      </c>
      <c r="BF42" s="271">
        <v>24344.033752709402</v>
      </c>
      <c r="BG42" s="271">
        <v>27179.450268594701</v>
      </c>
      <c r="BH42" s="271">
        <v>26185.084509123899</v>
      </c>
      <c r="BI42" s="271">
        <v>26894.8729335608</v>
      </c>
      <c r="BJ42" s="271">
        <v>26132.699313409601</v>
      </c>
    </row>
    <row r="43" spans="1:62" s="246" customFormat="1" ht="15.75" customHeight="1" x14ac:dyDescent="0.25">
      <c r="A43" s="310" t="s">
        <v>71</v>
      </c>
      <c r="B43" s="310" t="s">
        <v>71</v>
      </c>
      <c r="C43" s="350">
        <v>67990</v>
      </c>
      <c r="D43" s="310" t="s">
        <v>214</v>
      </c>
      <c r="E43" s="241">
        <v>10003.068971941701</v>
      </c>
      <c r="F43" s="241">
        <v>8412.7014955981394</v>
      </c>
      <c r="G43" s="241">
        <v>11158.160313771201</v>
      </c>
      <c r="H43" s="241">
        <v>10023.1572414528</v>
      </c>
      <c r="I43" s="241">
        <v>9304.3803564064492</v>
      </c>
      <c r="J43" s="241">
        <v>10862.2473987263</v>
      </c>
      <c r="K43" s="241">
        <v>9715.3920939708605</v>
      </c>
      <c r="L43" s="241">
        <v>10204.2509452669</v>
      </c>
      <c r="M43" s="241">
        <v>9564.9030561945492</v>
      </c>
      <c r="N43" s="241">
        <v>10509.851079034101</v>
      </c>
      <c r="O43" s="241">
        <v>10020.814977988501</v>
      </c>
      <c r="P43" s="241">
        <v>10413.2280284157</v>
      </c>
      <c r="Q43" s="241">
        <v>120192.15595876701</v>
      </c>
      <c r="R43" s="241">
        <v>10244.027898222401</v>
      </c>
      <c r="S43" s="241">
        <v>8149.6783596053601</v>
      </c>
      <c r="T43" s="241">
        <v>11681.0826373411</v>
      </c>
      <c r="U43" s="241">
        <v>10661.2555614266</v>
      </c>
      <c r="V43" s="241">
        <v>11753.8069453804</v>
      </c>
      <c r="W43" s="241">
        <v>10707.9259395995</v>
      </c>
      <c r="X43" s="241">
        <v>10837.902145743001</v>
      </c>
      <c r="Y43" s="241">
        <v>10687.2619208614</v>
      </c>
      <c r="Z43" s="241">
        <v>11119.779795534399</v>
      </c>
      <c r="AA43" s="241">
        <v>11671.6275579675</v>
      </c>
      <c r="AB43" s="241">
        <v>11043.1983423478</v>
      </c>
      <c r="AC43" s="241">
        <v>11328.148590483899</v>
      </c>
      <c r="AD43" s="241">
        <v>129885.69569451299</v>
      </c>
      <c r="AE43" s="241">
        <v>11676.023721040199</v>
      </c>
      <c r="AF43" s="241">
        <v>10868.514843207</v>
      </c>
      <c r="AG43" s="241">
        <v>12009.136035781499</v>
      </c>
      <c r="AH43" s="241">
        <v>11110.2143360791</v>
      </c>
      <c r="AI43" s="241">
        <v>13401.820669836399</v>
      </c>
      <c r="AJ43" s="241">
        <v>11729.3690482109</v>
      </c>
      <c r="AK43" s="241">
        <v>13877.6448728343</v>
      </c>
      <c r="AL43" s="241">
        <v>12988.5346603409</v>
      </c>
      <c r="AM43" s="241">
        <v>11937.0777707211</v>
      </c>
      <c r="AN43" s="241">
        <v>13122.484451002099</v>
      </c>
      <c r="AO43" s="241">
        <v>13581.3385753485</v>
      </c>
      <c r="AP43" s="241">
        <v>15025.015196086</v>
      </c>
      <c r="AQ43" s="241">
        <v>151327.17418048799</v>
      </c>
      <c r="AR43" s="241">
        <v>12356.7523890252</v>
      </c>
      <c r="AS43" s="241">
        <v>11565.537615523401</v>
      </c>
      <c r="AT43" s="241">
        <v>13875.618945882699</v>
      </c>
      <c r="AU43" s="241">
        <v>15419.314013634699</v>
      </c>
      <c r="AV43" s="241">
        <v>16573.724716775501</v>
      </c>
      <c r="AW43" s="241">
        <v>14473.8820320458</v>
      </c>
      <c r="AX43" s="241">
        <v>15710.9056262915</v>
      </c>
      <c r="AY43" s="241">
        <v>15979.058268701599</v>
      </c>
      <c r="AZ43" s="241">
        <v>16162.5414434508</v>
      </c>
      <c r="BA43" s="241">
        <v>17059.0554164647</v>
      </c>
      <c r="BB43" s="241">
        <v>14704.309881102799</v>
      </c>
      <c r="BC43" s="241">
        <v>17542.380144642098</v>
      </c>
      <c r="BD43" s="241">
        <v>181423.080493541</v>
      </c>
      <c r="BE43" s="241">
        <v>15252.6410371646</v>
      </c>
      <c r="BF43" s="241">
        <v>14846.855728582301</v>
      </c>
      <c r="BG43" s="241">
        <v>17081.5050950902</v>
      </c>
      <c r="BH43" s="241">
        <v>17069.726984131699</v>
      </c>
      <c r="BI43" s="241">
        <v>17476.390565307702</v>
      </c>
      <c r="BJ43" s="241">
        <v>18305.773549885798</v>
      </c>
    </row>
    <row r="44" spans="1:62" s="31" customFormat="1" ht="15.75" customHeight="1" x14ac:dyDescent="0.25">
      <c r="A44" s="311" t="s">
        <v>71</v>
      </c>
      <c r="B44" s="311" t="s">
        <v>71</v>
      </c>
      <c r="C44" s="349">
        <v>67521</v>
      </c>
      <c r="D44" s="311" t="s">
        <v>215</v>
      </c>
      <c r="E44" s="234">
        <v>3023.22088168139</v>
      </c>
      <c r="F44" s="234">
        <v>2511.0425631151102</v>
      </c>
      <c r="G44" s="234">
        <v>2898.7547692258199</v>
      </c>
      <c r="H44" s="234">
        <v>3611.4020578004302</v>
      </c>
      <c r="I44" s="234">
        <v>2913.6886749701798</v>
      </c>
      <c r="J44" s="234">
        <v>3067.6898484604399</v>
      </c>
      <c r="K44" s="234">
        <v>3383.8436631428899</v>
      </c>
      <c r="L44" s="234">
        <v>2785.8497103097102</v>
      </c>
      <c r="M44" s="234">
        <v>3255.98677027127</v>
      </c>
      <c r="N44" s="234">
        <v>2702.3732028249601</v>
      </c>
      <c r="O44" s="234">
        <v>2874.3952462188399</v>
      </c>
      <c r="P44" s="234">
        <v>2896.43147032458</v>
      </c>
      <c r="Q44" s="234">
        <v>35924.6788583456</v>
      </c>
      <c r="R44" s="234">
        <v>2909.8164947815999</v>
      </c>
      <c r="S44" s="234">
        <v>3066.08891630167</v>
      </c>
      <c r="T44" s="234">
        <v>3600.37284573134</v>
      </c>
      <c r="U44" s="234">
        <v>3193.9857307255802</v>
      </c>
      <c r="V44" s="234">
        <v>3598.9644440680299</v>
      </c>
      <c r="W44" s="234">
        <v>2284.57893411341</v>
      </c>
      <c r="X44" s="234">
        <v>2925.61212325321</v>
      </c>
      <c r="Y44" s="234">
        <v>2948.98955988527</v>
      </c>
      <c r="Z44" s="234">
        <v>3006.6489855381801</v>
      </c>
      <c r="AA44" s="234">
        <v>3668.9743026169799</v>
      </c>
      <c r="AB44" s="234">
        <v>3218.0679861219601</v>
      </c>
      <c r="AC44" s="234">
        <v>3068.8309133869502</v>
      </c>
      <c r="AD44" s="234">
        <v>37490.9312365242</v>
      </c>
      <c r="AE44" s="234">
        <v>3195.02940449371</v>
      </c>
      <c r="AF44" s="234">
        <v>3496.2779093101999</v>
      </c>
      <c r="AG44" s="234">
        <v>4242.4165442946896</v>
      </c>
      <c r="AH44" s="234">
        <v>4299.0406005691902</v>
      </c>
      <c r="AI44" s="234">
        <v>3748.6672821857801</v>
      </c>
      <c r="AJ44" s="234">
        <v>2987.1052145334002</v>
      </c>
      <c r="AK44" s="234">
        <v>3594.92237698189</v>
      </c>
      <c r="AL44" s="234">
        <v>3883.9388967590298</v>
      </c>
      <c r="AM44" s="234">
        <v>3678.72340205094</v>
      </c>
      <c r="AN44" s="234">
        <v>3635.2860474365002</v>
      </c>
      <c r="AO44" s="234">
        <v>3678.3038837945701</v>
      </c>
      <c r="AP44" s="234">
        <v>3985.27989744858</v>
      </c>
      <c r="AQ44" s="234">
        <v>44424.991459858502</v>
      </c>
      <c r="AR44" s="234">
        <v>3543.44633851049</v>
      </c>
      <c r="AS44" s="234">
        <v>3513.2925544156301</v>
      </c>
      <c r="AT44" s="234">
        <v>3652.1852825738101</v>
      </c>
      <c r="AU44" s="234">
        <v>3284.64111993197</v>
      </c>
      <c r="AV44" s="234">
        <v>4004.3553045406302</v>
      </c>
      <c r="AW44" s="234">
        <v>2839.0340076188299</v>
      </c>
      <c r="AX44" s="234">
        <v>3134.6919583750901</v>
      </c>
      <c r="AY44" s="234">
        <v>2962.1187926078801</v>
      </c>
      <c r="AZ44" s="234">
        <v>3581.1577752553899</v>
      </c>
      <c r="BA44" s="234">
        <v>3165.4041124771802</v>
      </c>
      <c r="BB44" s="234">
        <v>3035.3921055064202</v>
      </c>
      <c r="BC44" s="234">
        <v>3249.1352196776402</v>
      </c>
      <c r="BD44" s="234">
        <v>39964.854571491</v>
      </c>
      <c r="BE44" s="234">
        <v>3294.3257326646399</v>
      </c>
      <c r="BF44" s="234">
        <v>3648.4187210861901</v>
      </c>
      <c r="BG44" s="234">
        <v>3601.5274250487801</v>
      </c>
      <c r="BH44" s="234">
        <v>3092.2870151510901</v>
      </c>
      <c r="BI44" s="234">
        <v>3163.4571000128999</v>
      </c>
      <c r="BJ44" s="234">
        <v>3186.56161436912</v>
      </c>
    </row>
    <row r="45" spans="1:62" s="246" customFormat="1" ht="15.75" customHeight="1" x14ac:dyDescent="0.25">
      <c r="A45" s="310" t="s">
        <v>71</v>
      </c>
      <c r="B45" s="310" t="s">
        <v>71</v>
      </c>
      <c r="C45" s="350">
        <v>67912</v>
      </c>
      <c r="D45" s="310" t="s">
        <v>216</v>
      </c>
      <c r="E45" s="241">
        <v>3087.86858577557</v>
      </c>
      <c r="F45" s="241">
        <v>3169.8274281918698</v>
      </c>
      <c r="G45" s="241">
        <v>2647.4482195313899</v>
      </c>
      <c r="H45" s="241">
        <v>2848.4506385740801</v>
      </c>
      <c r="I45" s="241">
        <v>2186.9279563783898</v>
      </c>
      <c r="J45" s="241">
        <v>2797.8976959541401</v>
      </c>
      <c r="K45" s="241">
        <v>2707.1819407663002</v>
      </c>
      <c r="L45" s="241">
        <v>2904.1027175699701</v>
      </c>
      <c r="M45" s="241">
        <v>3051.7345636812602</v>
      </c>
      <c r="N45" s="241">
        <v>2726.4682979848799</v>
      </c>
      <c r="O45" s="241">
        <v>2230.0939202767599</v>
      </c>
      <c r="P45" s="241">
        <v>2476.25815286533</v>
      </c>
      <c r="Q45" s="241">
        <v>32834.260117550002</v>
      </c>
      <c r="R45" s="241">
        <v>2664.5108766890799</v>
      </c>
      <c r="S45" s="241">
        <v>2463.91938560673</v>
      </c>
      <c r="T45" s="241">
        <v>2384.00020087242</v>
      </c>
      <c r="U45" s="241">
        <v>2101.1565654093802</v>
      </c>
      <c r="V45" s="241">
        <v>2669.2899442926901</v>
      </c>
      <c r="W45" s="241">
        <v>2385.2848050717198</v>
      </c>
      <c r="X45" s="241">
        <v>1883.3128916892999</v>
      </c>
      <c r="Y45" s="241">
        <v>1840.01221019636</v>
      </c>
      <c r="Z45" s="241">
        <v>1562.11779653695</v>
      </c>
      <c r="AA45" s="241">
        <v>1545.74333114609</v>
      </c>
      <c r="AB45" s="241">
        <v>1385.33835175985</v>
      </c>
      <c r="AC45" s="241">
        <v>1570.4142045153401</v>
      </c>
      <c r="AD45" s="241">
        <v>24455.100563785902</v>
      </c>
      <c r="AE45" s="241">
        <v>1491.48138673839</v>
      </c>
      <c r="AF45" s="241">
        <v>1802.23925241918</v>
      </c>
      <c r="AG45" s="241">
        <v>1451.1807455015701</v>
      </c>
      <c r="AH45" s="241">
        <v>1565.88252975761</v>
      </c>
      <c r="AI45" s="241">
        <v>1649.91133223258</v>
      </c>
      <c r="AJ45" s="241">
        <v>1593.41564763207</v>
      </c>
      <c r="AK45" s="241">
        <v>1869.73196921513</v>
      </c>
      <c r="AL45" s="241">
        <v>1872.53401002952</v>
      </c>
      <c r="AM45" s="241">
        <v>2194.31678105432</v>
      </c>
      <c r="AN45" s="241">
        <v>2009.86146507682</v>
      </c>
      <c r="AO45" s="241">
        <v>1717.50331563909</v>
      </c>
      <c r="AP45" s="241">
        <v>1917.0259794036499</v>
      </c>
      <c r="AQ45" s="241">
        <v>21135.084414699901</v>
      </c>
      <c r="AR45" s="241">
        <v>2003.5723552976001</v>
      </c>
      <c r="AS45" s="241">
        <v>1537.16663234778</v>
      </c>
      <c r="AT45" s="241">
        <v>1644.92420873533</v>
      </c>
      <c r="AU45" s="241">
        <v>1897.26511940863</v>
      </c>
      <c r="AV45" s="241">
        <v>1738.66150574062</v>
      </c>
      <c r="AW45" s="241">
        <v>1685.59957602911</v>
      </c>
      <c r="AX45" s="241">
        <v>2211.5844438670101</v>
      </c>
      <c r="AY45" s="241">
        <v>2669.59653067002</v>
      </c>
      <c r="AZ45" s="241">
        <v>2006.648799198</v>
      </c>
      <c r="BA45" s="241">
        <v>2082.37393084736</v>
      </c>
      <c r="BB45" s="241">
        <v>1806.19357224294</v>
      </c>
      <c r="BC45" s="241">
        <v>2701.80372538948</v>
      </c>
      <c r="BD45" s="241">
        <v>23985.3903997739</v>
      </c>
      <c r="BE45" s="241">
        <v>2286.1558769670301</v>
      </c>
      <c r="BF45" s="241">
        <v>1903.3418073968801</v>
      </c>
      <c r="BG45" s="241">
        <v>2364.9350926570901</v>
      </c>
      <c r="BH45" s="241">
        <v>2057.2449476418301</v>
      </c>
      <c r="BI45" s="241">
        <v>1831.0039332208</v>
      </c>
      <c r="BJ45" s="241">
        <v>1729.21091019294</v>
      </c>
    </row>
    <row r="46" spans="1:62" s="31" customFormat="1" ht="15.75" customHeight="1" x14ac:dyDescent="0.25">
      <c r="A46" s="311" t="s">
        <v>71</v>
      </c>
      <c r="B46" s="311" t="s">
        <v>71</v>
      </c>
      <c r="C46" s="349">
        <v>67511</v>
      </c>
      <c r="D46" s="311" t="s">
        <v>217</v>
      </c>
      <c r="E46" s="234">
        <v>284.70907288683298</v>
      </c>
      <c r="F46" s="234">
        <v>204.43891930738999</v>
      </c>
      <c r="G46" s="234">
        <v>289.03902906484598</v>
      </c>
      <c r="H46" s="234">
        <v>168.97549210621099</v>
      </c>
      <c r="I46" s="234">
        <v>173.73456415070501</v>
      </c>
      <c r="J46" s="234">
        <v>257.85783943759901</v>
      </c>
      <c r="K46" s="234">
        <v>208.65968872833301</v>
      </c>
      <c r="L46" s="234">
        <v>251.862283021466</v>
      </c>
      <c r="M46" s="234">
        <v>160.15671959746001</v>
      </c>
      <c r="N46" s="234">
        <v>656.20380793053903</v>
      </c>
      <c r="O46" s="234">
        <v>342.34365102745102</v>
      </c>
      <c r="P46" s="234">
        <v>609.39536405875401</v>
      </c>
      <c r="Q46" s="234">
        <v>3607.3764313175898</v>
      </c>
      <c r="R46" s="234">
        <v>457.08564443421602</v>
      </c>
      <c r="S46" s="234">
        <v>530.52078209702597</v>
      </c>
      <c r="T46" s="234">
        <v>727.88405546785896</v>
      </c>
      <c r="U46" s="234">
        <v>490.67307855292</v>
      </c>
      <c r="V46" s="234">
        <v>798.354167560733</v>
      </c>
      <c r="W46" s="234">
        <v>395.42647323596202</v>
      </c>
      <c r="X46" s="234">
        <v>773.05073866941098</v>
      </c>
      <c r="Y46" s="234">
        <v>351.441805460019</v>
      </c>
      <c r="Z46" s="234">
        <v>458.76526878539403</v>
      </c>
      <c r="AA46" s="234">
        <v>435.31582424229799</v>
      </c>
      <c r="AB46" s="234">
        <v>508.50783536632701</v>
      </c>
      <c r="AC46" s="234">
        <v>430.96133303257102</v>
      </c>
      <c r="AD46" s="234">
        <v>6357.9870069047402</v>
      </c>
      <c r="AE46" s="234">
        <v>339.33705508053202</v>
      </c>
      <c r="AF46" s="234">
        <v>404.82585478451801</v>
      </c>
      <c r="AG46" s="234">
        <v>793.99820888785302</v>
      </c>
      <c r="AH46" s="234">
        <v>838.26439430931202</v>
      </c>
      <c r="AI46" s="234">
        <v>618.36799282854099</v>
      </c>
      <c r="AJ46" s="234">
        <v>452.42093530790697</v>
      </c>
      <c r="AK46" s="234">
        <v>563.44393873944398</v>
      </c>
      <c r="AL46" s="234">
        <v>662.37811621403296</v>
      </c>
      <c r="AM46" s="234">
        <v>477.92925416358599</v>
      </c>
      <c r="AN46" s="234">
        <v>507.98193657091298</v>
      </c>
      <c r="AO46" s="234">
        <v>879.60333144101799</v>
      </c>
      <c r="AP46" s="234">
        <v>710.34580723013698</v>
      </c>
      <c r="AQ46" s="234">
        <v>7248.8968255578002</v>
      </c>
      <c r="AR46" s="234">
        <v>444.161591389916</v>
      </c>
      <c r="AS46" s="234">
        <v>571.96526120713702</v>
      </c>
      <c r="AT46" s="234">
        <v>335.44039171709699</v>
      </c>
      <c r="AU46" s="234">
        <v>489.92724741020402</v>
      </c>
      <c r="AV46" s="234">
        <v>407.07597219380602</v>
      </c>
      <c r="AW46" s="234">
        <v>518.98120574013797</v>
      </c>
      <c r="AX46" s="234">
        <v>664.99721593229197</v>
      </c>
      <c r="AY46" s="234">
        <v>524.13324931840202</v>
      </c>
      <c r="AZ46" s="234">
        <v>817.74034651875002</v>
      </c>
      <c r="BA46" s="234">
        <v>516.27155888634195</v>
      </c>
      <c r="BB46" s="234">
        <v>626.405218976014</v>
      </c>
      <c r="BC46" s="234">
        <v>297.79516219890098</v>
      </c>
      <c r="BD46" s="234">
        <v>6214.8944214889998</v>
      </c>
      <c r="BE46" s="234">
        <v>597.61965388647002</v>
      </c>
      <c r="BF46" s="234">
        <v>717.35860291051199</v>
      </c>
      <c r="BG46" s="234">
        <v>641.05048857956297</v>
      </c>
      <c r="BH46" s="234">
        <v>367.097760195847</v>
      </c>
      <c r="BI46" s="234">
        <v>990.85735701632802</v>
      </c>
      <c r="BJ46" s="234">
        <v>304.42592837497398</v>
      </c>
    </row>
    <row r="47" spans="1:62" s="31" customFormat="1" ht="15.75" customHeight="1" x14ac:dyDescent="0.25">
      <c r="A47" s="310" t="s">
        <v>71</v>
      </c>
      <c r="B47" s="310" t="s">
        <v>71</v>
      </c>
      <c r="C47" s="350" t="s">
        <v>116</v>
      </c>
      <c r="D47" s="310" t="s">
        <v>191</v>
      </c>
      <c r="E47" s="241">
        <v>2551.53636518343</v>
      </c>
      <c r="F47" s="241">
        <v>3478.8832649446399</v>
      </c>
      <c r="G47" s="241">
        <v>3571.8001936922101</v>
      </c>
      <c r="H47" s="241">
        <v>6369.5032035480299</v>
      </c>
      <c r="I47" s="241">
        <v>9071.9721560370199</v>
      </c>
      <c r="J47" s="241">
        <v>11155.165065339201</v>
      </c>
      <c r="K47" s="241">
        <v>5454.7086239063901</v>
      </c>
      <c r="L47" s="241">
        <v>5242.5482148607498</v>
      </c>
      <c r="M47" s="241">
        <v>4328.3709069568204</v>
      </c>
      <c r="N47" s="241">
        <v>2649.6629006713001</v>
      </c>
      <c r="O47" s="241">
        <v>4138.2819681377196</v>
      </c>
      <c r="P47" s="241">
        <v>4860.7389519534099</v>
      </c>
      <c r="Q47" s="241">
        <v>62873.171815230999</v>
      </c>
      <c r="R47" s="241">
        <v>4502.9582136906201</v>
      </c>
      <c r="S47" s="241">
        <v>4004.62325210996</v>
      </c>
      <c r="T47" s="241">
        <v>4330.2542552059704</v>
      </c>
      <c r="U47" s="241">
        <v>4144.1863577717804</v>
      </c>
      <c r="V47" s="241">
        <v>4637.8953915640104</v>
      </c>
      <c r="W47" s="241">
        <v>4262.7882096276699</v>
      </c>
      <c r="X47" s="241">
        <v>4977.8005518011796</v>
      </c>
      <c r="Y47" s="241">
        <v>3652.5995770064901</v>
      </c>
      <c r="Z47" s="241">
        <v>4338.3826545365901</v>
      </c>
      <c r="AA47" s="241">
        <v>3338.8961402242999</v>
      </c>
      <c r="AB47" s="241">
        <v>3103.2637214278102</v>
      </c>
      <c r="AC47" s="241">
        <v>4201.2736288055503</v>
      </c>
      <c r="AD47" s="241">
        <v>49494.921953771896</v>
      </c>
      <c r="AE47" s="241">
        <v>4767.0847348398802</v>
      </c>
      <c r="AF47" s="241">
        <v>3779.9593063027201</v>
      </c>
      <c r="AG47" s="241">
        <v>3725.8123667550899</v>
      </c>
      <c r="AH47" s="241">
        <v>5204.1353073089704</v>
      </c>
      <c r="AI47" s="241">
        <v>3432.6214844293199</v>
      </c>
      <c r="AJ47" s="241">
        <v>4663.5542175380097</v>
      </c>
      <c r="AK47" s="241">
        <v>5124.8303362398901</v>
      </c>
      <c r="AL47" s="241">
        <v>4319.5698804604599</v>
      </c>
      <c r="AM47" s="241">
        <v>4450.6874137928498</v>
      </c>
      <c r="AN47" s="241">
        <v>4264.2393051368799</v>
      </c>
      <c r="AO47" s="241">
        <v>4549.5649199524896</v>
      </c>
      <c r="AP47" s="241">
        <v>4446.5212677894197</v>
      </c>
      <c r="AQ47" s="241">
        <v>52728.580540545998</v>
      </c>
      <c r="AR47" s="241">
        <v>3388.2791791999398</v>
      </c>
      <c r="AS47" s="241">
        <v>4006.6175704647599</v>
      </c>
      <c r="AT47" s="241">
        <v>4343.5727267454204</v>
      </c>
      <c r="AU47" s="241">
        <v>2823.94340530715</v>
      </c>
      <c r="AV47" s="241">
        <v>4536.3005486061202</v>
      </c>
      <c r="AW47" s="241">
        <v>4898.63181872327</v>
      </c>
      <c r="AX47" s="241">
        <v>4236.9739040053501</v>
      </c>
      <c r="AY47" s="241">
        <v>4614.9306733351495</v>
      </c>
      <c r="AZ47" s="241">
        <v>4538.3418846304103</v>
      </c>
      <c r="BA47" s="241">
        <v>4619.7624570149101</v>
      </c>
      <c r="BB47" s="241">
        <v>4295.1464755624602</v>
      </c>
      <c r="BC47" s="241">
        <v>3211.5062981327501</v>
      </c>
      <c r="BD47" s="241">
        <v>49514.006941727697</v>
      </c>
      <c r="BE47" s="241">
        <v>3787.5421726609202</v>
      </c>
      <c r="BF47" s="241">
        <v>3228.0588927335898</v>
      </c>
      <c r="BG47" s="241">
        <v>3490.4321672190599</v>
      </c>
      <c r="BH47" s="241">
        <v>3598.7278020035101</v>
      </c>
      <c r="BI47" s="241">
        <v>3433.1639780031501</v>
      </c>
      <c r="BJ47" s="241">
        <v>2606.7273105867698</v>
      </c>
    </row>
    <row r="48" spans="1:62" s="246" customFormat="1" ht="15.75" customHeight="1" x14ac:dyDescent="0.25">
      <c r="A48" s="291" t="s">
        <v>218</v>
      </c>
      <c r="B48" s="291" t="s">
        <v>74</v>
      </c>
      <c r="C48" s="353" t="s">
        <v>116</v>
      </c>
      <c r="D48" s="291" t="s">
        <v>116</v>
      </c>
      <c r="E48" s="271">
        <v>6199.9539892850898</v>
      </c>
      <c r="F48" s="271">
        <v>8782.5280335679508</v>
      </c>
      <c r="G48" s="271">
        <v>9709.7131662312204</v>
      </c>
      <c r="H48" s="271">
        <v>9361.4880648200706</v>
      </c>
      <c r="I48" s="271">
        <v>8034.6326392289602</v>
      </c>
      <c r="J48" s="271">
        <v>9256.5360171333705</v>
      </c>
      <c r="K48" s="271">
        <v>7966.1002667760104</v>
      </c>
      <c r="L48" s="271">
        <v>7795.9335818720701</v>
      </c>
      <c r="M48" s="271">
        <v>8089.6610408978804</v>
      </c>
      <c r="N48" s="271">
        <v>11462.2817648489</v>
      </c>
      <c r="O48" s="271">
        <v>12767.990590706901</v>
      </c>
      <c r="P48" s="271">
        <v>10507.8010439144</v>
      </c>
      <c r="Q48" s="271">
        <v>109934.620199283</v>
      </c>
      <c r="R48" s="271">
        <v>5105.97339122421</v>
      </c>
      <c r="S48" s="271">
        <v>8361.2863130059995</v>
      </c>
      <c r="T48" s="271">
        <v>8175.6391935872298</v>
      </c>
      <c r="U48" s="271">
        <v>7355.6463822747</v>
      </c>
      <c r="V48" s="271">
        <v>6865.0127768541197</v>
      </c>
      <c r="W48" s="271">
        <v>10709.528753729899</v>
      </c>
      <c r="X48" s="271">
        <v>10163.9730190228</v>
      </c>
      <c r="Y48" s="271">
        <v>11228.428978558701</v>
      </c>
      <c r="Z48" s="271">
        <v>12266.8557266797</v>
      </c>
      <c r="AA48" s="271">
        <v>12348.4667613404</v>
      </c>
      <c r="AB48" s="271">
        <v>14575.3114766172</v>
      </c>
      <c r="AC48" s="271">
        <v>18413.531306660301</v>
      </c>
      <c r="AD48" s="271">
        <v>125569.654079555</v>
      </c>
      <c r="AE48" s="271">
        <v>10429.631554874601</v>
      </c>
      <c r="AF48" s="271">
        <v>13783.1944571279</v>
      </c>
      <c r="AG48" s="271">
        <v>14696.068320271699</v>
      </c>
      <c r="AH48" s="271">
        <v>14555.253627091501</v>
      </c>
      <c r="AI48" s="271">
        <v>14461.4826884834</v>
      </c>
      <c r="AJ48" s="271">
        <v>14511.8745759433</v>
      </c>
      <c r="AK48" s="271">
        <v>16954.8842147219</v>
      </c>
      <c r="AL48" s="271">
        <v>15452.3950799908</v>
      </c>
      <c r="AM48" s="271">
        <v>15767.0604530603</v>
      </c>
      <c r="AN48" s="271">
        <v>16272.758014528899</v>
      </c>
      <c r="AO48" s="271">
        <v>16040.980386207901</v>
      </c>
      <c r="AP48" s="271">
        <v>24523.924835582598</v>
      </c>
      <c r="AQ48" s="271">
        <v>187449.508207885</v>
      </c>
      <c r="AR48" s="271">
        <v>13503.2426279962</v>
      </c>
      <c r="AS48" s="271">
        <v>15922.883998110399</v>
      </c>
      <c r="AT48" s="271">
        <v>18826.773215908401</v>
      </c>
      <c r="AU48" s="271">
        <v>18365.0911393233</v>
      </c>
      <c r="AV48" s="271">
        <v>18097.2931307662</v>
      </c>
      <c r="AW48" s="271">
        <v>20872.748444751302</v>
      </c>
      <c r="AX48" s="271">
        <v>19943.403491839599</v>
      </c>
      <c r="AY48" s="271">
        <v>20029.583781781399</v>
      </c>
      <c r="AZ48" s="271">
        <v>20048.146811034199</v>
      </c>
      <c r="BA48" s="271">
        <v>24513.408853055102</v>
      </c>
      <c r="BB48" s="271">
        <v>22727.586707810398</v>
      </c>
      <c r="BC48" s="271">
        <v>24582.033728836101</v>
      </c>
      <c r="BD48" s="271">
        <v>237432.19593121301</v>
      </c>
      <c r="BE48" s="271">
        <v>14756.041663526999</v>
      </c>
      <c r="BF48" s="271">
        <v>22589.651252317901</v>
      </c>
      <c r="BG48" s="271">
        <v>21159.815471969599</v>
      </c>
      <c r="BH48" s="271">
        <v>21899.656449595801</v>
      </c>
      <c r="BI48" s="271">
        <v>24848.283227970602</v>
      </c>
      <c r="BJ48" s="271">
        <v>25682.471095418299</v>
      </c>
    </row>
    <row r="49" spans="1:62" s="246" customFormat="1" ht="15.75" customHeight="1" x14ac:dyDescent="0.25">
      <c r="A49" s="310" t="s">
        <v>71</v>
      </c>
      <c r="B49" s="310" t="s">
        <v>71</v>
      </c>
      <c r="C49" s="350">
        <v>83310</v>
      </c>
      <c r="D49" s="310" t="s">
        <v>219</v>
      </c>
      <c r="E49" s="241">
        <v>2504.90714028201</v>
      </c>
      <c r="F49" s="241">
        <v>2676.2341633742699</v>
      </c>
      <c r="G49" s="241">
        <v>3043.6363636363599</v>
      </c>
      <c r="H49" s="241">
        <v>2418.65608642488</v>
      </c>
      <c r="I49" s="241">
        <v>2770.0144777178102</v>
      </c>
      <c r="J49" s="241">
        <v>2903.6625594667698</v>
      </c>
      <c r="K49" s="241">
        <v>2659.7095921344699</v>
      </c>
      <c r="L49" s="241">
        <v>2471.6654122811401</v>
      </c>
      <c r="M49" s="241">
        <v>2420.8163348080202</v>
      </c>
      <c r="N49" s="241">
        <v>1904.35477015167</v>
      </c>
      <c r="O49" s="241">
        <v>2582.5949208106999</v>
      </c>
      <c r="P49" s="241">
        <v>2588.8257738430698</v>
      </c>
      <c r="Q49" s="241">
        <v>30945.077594931201</v>
      </c>
      <c r="R49" s="241">
        <v>1848.39006721702</v>
      </c>
      <c r="S49" s="241">
        <v>2448.7777456805402</v>
      </c>
      <c r="T49" s="241">
        <v>2563.1771220938799</v>
      </c>
      <c r="U49" s="241">
        <v>2378.9253217433002</v>
      </c>
      <c r="V49" s="241">
        <v>3074.6639329795698</v>
      </c>
      <c r="W49" s="241">
        <v>3703.5092565638402</v>
      </c>
      <c r="X49" s="241">
        <v>2816.0806857585098</v>
      </c>
      <c r="Y49" s="241">
        <v>2989.0404091970599</v>
      </c>
      <c r="Z49" s="241">
        <v>4944.4522668674199</v>
      </c>
      <c r="AA49" s="241">
        <v>3905.7546012110602</v>
      </c>
      <c r="AB49" s="241">
        <v>3523.8841963700802</v>
      </c>
      <c r="AC49" s="241">
        <v>6318.6206875747403</v>
      </c>
      <c r="AD49" s="241">
        <v>40515.276293256997</v>
      </c>
      <c r="AE49" s="241">
        <v>3620.7339788560398</v>
      </c>
      <c r="AF49" s="241">
        <v>6154.4549811870202</v>
      </c>
      <c r="AG49" s="241">
        <v>6314.89043135663</v>
      </c>
      <c r="AH49" s="241">
        <v>5362.96336257233</v>
      </c>
      <c r="AI49" s="241">
        <v>6023.4207215947199</v>
      </c>
      <c r="AJ49" s="241">
        <v>5942.93257860833</v>
      </c>
      <c r="AK49" s="241">
        <v>6333.6451406844799</v>
      </c>
      <c r="AL49" s="241">
        <v>5636.2457689511102</v>
      </c>
      <c r="AM49" s="241">
        <v>6146.9879240850696</v>
      </c>
      <c r="AN49" s="241">
        <v>4932.7012545093803</v>
      </c>
      <c r="AO49" s="241">
        <v>6720.4420690184397</v>
      </c>
      <c r="AP49" s="241">
        <v>12514.953307710801</v>
      </c>
      <c r="AQ49" s="241">
        <v>75704.371519134307</v>
      </c>
      <c r="AR49" s="241">
        <v>5170.9753630126797</v>
      </c>
      <c r="AS49" s="241">
        <v>6962.5734323332399</v>
      </c>
      <c r="AT49" s="241">
        <v>6000.28590901181</v>
      </c>
      <c r="AU49" s="241">
        <v>6504.8478363463901</v>
      </c>
      <c r="AV49" s="241">
        <v>6703.4298588278998</v>
      </c>
      <c r="AW49" s="241">
        <v>9083.7223379660609</v>
      </c>
      <c r="AX49" s="241">
        <v>5806.9554672902996</v>
      </c>
      <c r="AY49" s="241">
        <v>6767.8908447740696</v>
      </c>
      <c r="AZ49" s="241">
        <v>7294.7551024778904</v>
      </c>
      <c r="BA49" s="241">
        <v>7775.4250760669502</v>
      </c>
      <c r="BB49" s="241">
        <v>7643.5942087678404</v>
      </c>
      <c r="BC49" s="241">
        <v>9189.4851374004593</v>
      </c>
      <c r="BD49" s="241">
        <v>84903.940574275606</v>
      </c>
      <c r="BE49" s="241">
        <v>5938.7379819513299</v>
      </c>
      <c r="BF49" s="241">
        <v>7591.64421836577</v>
      </c>
      <c r="BG49" s="241">
        <v>7653.4890495215895</v>
      </c>
      <c r="BH49" s="241">
        <v>9454.6804457862308</v>
      </c>
      <c r="BI49" s="241">
        <v>11883.543303427799</v>
      </c>
      <c r="BJ49" s="241">
        <v>9368.5307231259594</v>
      </c>
    </row>
    <row r="50" spans="1:62" s="31" customFormat="1" ht="15.75" customHeight="1" x14ac:dyDescent="0.25">
      <c r="A50" s="311" t="s">
        <v>71</v>
      </c>
      <c r="B50" s="311" t="s">
        <v>71</v>
      </c>
      <c r="C50" s="349">
        <v>83329</v>
      </c>
      <c r="D50" s="311" t="s">
        <v>220</v>
      </c>
      <c r="E50" s="234">
        <v>1776.8400193244299</v>
      </c>
      <c r="F50" s="234">
        <v>3115.6798429086598</v>
      </c>
      <c r="G50" s="234">
        <v>3466.5538038150398</v>
      </c>
      <c r="H50" s="234">
        <v>2929.6550840473301</v>
      </c>
      <c r="I50" s="234">
        <v>2712.5488295907298</v>
      </c>
      <c r="J50" s="234">
        <v>3394.5210009921698</v>
      </c>
      <c r="K50" s="234">
        <v>2202.5182497331298</v>
      </c>
      <c r="L50" s="234">
        <v>2823.6926622364499</v>
      </c>
      <c r="M50" s="234">
        <v>3222.6735933883801</v>
      </c>
      <c r="N50" s="234">
        <v>4440.8286308025999</v>
      </c>
      <c r="O50" s="234">
        <v>3197.8273045258102</v>
      </c>
      <c r="P50" s="234">
        <v>3767.4318144966001</v>
      </c>
      <c r="Q50" s="234">
        <v>37050.770835861302</v>
      </c>
      <c r="R50" s="234">
        <v>1448.35349369493</v>
      </c>
      <c r="S50" s="234">
        <v>3792.45687041476</v>
      </c>
      <c r="T50" s="234">
        <v>3150.7199936002398</v>
      </c>
      <c r="U50" s="234">
        <v>2299.0730203493199</v>
      </c>
      <c r="V50" s="234">
        <v>2020.4883505197699</v>
      </c>
      <c r="W50" s="234">
        <v>3456.6877189258198</v>
      </c>
      <c r="X50" s="234">
        <v>4680.4895260840703</v>
      </c>
      <c r="Y50" s="234">
        <v>5317.4181860997696</v>
      </c>
      <c r="Z50" s="234">
        <v>3582.0063827896001</v>
      </c>
      <c r="AA50" s="234">
        <v>3478.48507464984</v>
      </c>
      <c r="AB50" s="234">
        <v>4710.6258089156699</v>
      </c>
      <c r="AC50" s="234">
        <v>4441.1015789831199</v>
      </c>
      <c r="AD50" s="234">
        <v>42377.906005026904</v>
      </c>
      <c r="AE50" s="234">
        <v>4267.7657614611298</v>
      </c>
      <c r="AF50" s="234">
        <v>3311.0693710823998</v>
      </c>
      <c r="AG50" s="234">
        <v>3438.6846401033299</v>
      </c>
      <c r="AH50" s="234">
        <v>4539.2864449497902</v>
      </c>
      <c r="AI50" s="234">
        <v>3405.35649194795</v>
      </c>
      <c r="AJ50" s="234">
        <v>3123.43162419483</v>
      </c>
      <c r="AK50" s="234">
        <v>4019.0019176219998</v>
      </c>
      <c r="AL50" s="234">
        <v>3956.38967391917</v>
      </c>
      <c r="AM50" s="234">
        <v>3676.2402055479101</v>
      </c>
      <c r="AN50" s="234">
        <v>5494.0110178445802</v>
      </c>
      <c r="AO50" s="234">
        <v>3737.6192890994598</v>
      </c>
      <c r="AP50" s="234">
        <v>4274.40532601204</v>
      </c>
      <c r="AQ50" s="234">
        <v>47243.261763784598</v>
      </c>
      <c r="AR50" s="234">
        <v>4151.11877753921</v>
      </c>
      <c r="AS50" s="234">
        <v>3504.5971971559702</v>
      </c>
      <c r="AT50" s="234">
        <v>4682.1629512190402</v>
      </c>
      <c r="AU50" s="234">
        <v>4653.0425721801903</v>
      </c>
      <c r="AV50" s="234">
        <v>4644.2674704642504</v>
      </c>
      <c r="AW50" s="234">
        <v>4395.4612749757498</v>
      </c>
      <c r="AX50" s="234">
        <v>5913.2556269101797</v>
      </c>
      <c r="AY50" s="234">
        <v>4450.7580950182701</v>
      </c>
      <c r="AZ50" s="234">
        <v>5486.0502186011399</v>
      </c>
      <c r="BA50" s="234">
        <v>6021.2721166454403</v>
      </c>
      <c r="BB50" s="234">
        <v>6915.3143667105396</v>
      </c>
      <c r="BC50" s="234">
        <v>4878.8816888972297</v>
      </c>
      <c r="BD50" s="234">
        <v>59696.1823563172</v>
      </c>
      <c r="BE50" s="234">
        <v>4495.4135431812601</v>
      </c>
      <c r="BF50" s="234">
        <v>3785.8785385952101</v>
      </c>
      <c r="BG50" s="234">
        <v>4192.7763963643101</v>
      </c>
      <c r="BH50" s="234">
        <v>4191.5695251883499</v>
      </c>
      <c r="BI50" s="234">
        <v>4467.8923851334102</v>
      </c>
      <c r="BJ50" s="234">
        <v>6819.3807282126199</v>
      </c>
    </row>
    <row r="51" spans="1:62" s="31" customFormat="1" ht="15.75" customHeight="1" x14ac:dyDescent="0.25">
      <c r="A51" s="310" t="s">
        <v>71</v>
      </c>
      <c r="B51" s="310" t="s">
        <v>71</v>
      </c>
      <c r="C51" s="350">
        <v>83990</v>
      </c>
      <c r="D51" s="310" t="s">
        <v>206</v>
      </c>
      <c r="E51" s="241">
        <v>1127.6539684050299</v>
      </c>
      <c r="F51" s="241">
        <v>1820.5838658335399</v>
      </c>
      <c r="G51" s="241">
        <v>1563.46590432486</v>
      </c>
      <c r="H51" s="241">
        <v>2642.5165537504199</v>
      </c>
      <c r="I51" s="241">
        <v>1358.07275302167</v>
      </c>
      <c r="J51" s="241">
        <v>1448.8660121301</v>
      </c>
      <c r="K51" s="241">
        <v>1813.0524457618701</v>
      </c>
      <c r="L51" s="241">
        <v>1402.4492720148401</v>
      </c>
      <c r="M51" s="241">
        <v>1371.7771200304201</v>
      </c>
      <c r="N51" s="241">
        <v>1629.7616879342199</v>
      </c>
      <c r="O51" s="241">
        <v>3586.8908365382299</v>
      </c>
      <c r="P51" s="241">
        <v>2356.8326297982899</v>
      </c>
      <c r="Q51" s="241">
        <v>22121.9230495435</v>
      </c>
      <c r="R51" s="241">
        <v>936.30013055912696</v>
      </c>
      <c r="S51" s="241">
        <v>1240.5916572132401</v>
      </c>
      <c r="T51" s="241">
        <v>1198.182456583</v>
      </c>
      <c r="U51" s="241">
        <v>1490.4696007630801</v>
      </c>
      <c r="V51" s="241">
        <v>738.32803193570999</v>
      </c>
      <c r="W51" s="241">
        <v>1345.2027764668901</v>
      </c>
      <c r="X51" s="241">
        <v>1188.71967978609</v>
      </c>
      <c r="Y51" s="241">
        <v>1416.3878196662899</v>
      </c>
      <c r="Z51" s="241">
        <v>1983.60656364602</v>
      </c>
      <c r="AA51" s="241">
        <v>1402.10103591852</v>
      </c>
      <c r="AB51" s="241">
        <v>3070.90934514934</v>
      </c>
      <c r="AC51" s="241">
        <v>4561.5401185232404</v>
      </c>
      <c r="AD51" s="241">
        <v>20572.339216210501</v>
      </c>
      <c r="AE51" s="241">
        <v>684.92513388129998</v>
      </c>
      <c r="AF51" s="241">
        <v>1157.06143204162</v>
      </c>
      <c r="AG51" s="241">
        <v>2001.30366128024</v>
      </c>
      <c r="AH51" s="241">
        <v>1622.85342047167</v>
      </c>
      <c r="AI51" s="241">
        <v>1251.6508212461099</v>
      </c>
      <c r="AJ51" s="241">
        <v>1702.99597036408</v>
      </c>
      <c r="AK51" s="241">
        <v>3209.4152938944699</v>
      </c>
      <c r="AL51" s="241">
        <v>1904.0171086789601</v>
      </c>
      <c r="AM51" s="241">
        <v>1482.3860650899101</v>
      </c>
      <c r="AN51" s="241">
        <v>1500.71232412513</v>
      </c>
      <c r="AO51" s="241">
        <v>1080.67627922879</v>
      </c>
      <c r="AP51" s="241">
        <v>2674.3644917033398</v>
      </c>
      <c r="AQ51" s="241">
        <v>20272.362002005601</v>
      </c>
      <c r="AR51" s="241">
        <v>773.40031522918503</v>
      </c>
      <c r="AS51" s="241">
        <v>1671.89500841822</v>
      </c>
      <c r="AT51" s="241">
        <v>3058.1137255660201</v>
      </c>
      <c r="AU51" s="241">
        <v>1694.8229780433901</v>
      </c>
      <c r="AV51" s="241">
        <v>2632.1662566791501</v>
      </c>
      <c r="AW51" s="241">
        <v>2781.8866704428601</v>
      </c>
      <c r="AX51" s="241">
        <v>3602.1084672779202</v>
      </c>
      <c r="AY51" s="241">
        <v>3735.9113542577902</v>
      </c>
      <c r="AZ51" s="241">
        <v>4047.0691028429901</v>
      </c>
      <c r="BA51" s="241">
        <v>3498.3302747394</v>
      </c>
      <c r="BB51" s="241">
        <v>3425.4043870036198</v>
      </c>
      <c r="BC51" s="241">
        <v>5394.3806911997699</v>
      </c>
      <c r="BD51" s="241">
        <v>36315.489231700303</v>
      </c>
      <c r="BE51" s="241">
        <v>2563.22589266573</v>
      </c>
      <c r="BF51" s="241">
        <v>5820.2108164600204</v>
      </c>
      <c r="BG51" s="241">
        <v>4725.3599658048097</v>
      </c>
      <c r="BH51" s="241">
        <v>3558.3542715651502</v>
      </c>
      <c r="BI51" s="241">
        <v>3748.2909011318502</v>
      </c>
      <c r="BJ51" s="241">
        <v>3945.7143893586499</v>
      </c>
    </row>
    <row r="52" spans="1:62" s="246" customFormat="1" ht="15.75" customHeight="1" x14ac:dyDescent="0.25">
      <c r="A52" s="311" t="s">
        <v>71</v>
      </c>
      <c r="B52" s="311" t="s">
        <v>71</v>
      </c>
      <c r="C52" s="349">
        <v>83324</v>
      </c>
      <c r="D52" s="311" t="s">
        <v>221</v>
      </c>
      <c r="E52" s="234">
        <v>159.46754744107099</v>
      </c>
      <c r="F52" s="234">
        <v>363.47769573808301</v>
      </c>
      <c r="G52" s="234">
        <v>687.865371365329</v>
      </c>
      <c r="H52" s="234">
        <v>284.58453006104401</v>
      </c>
      <c r="I52" s="234">
        <v>225.61062371369599</v>
      </c>
      <c r="J52" s="234">
        <v>330.23939350254</v>
      </c>
      <c r="K52" s="234">
        <v>101.817713448503</v>
      </c>
      <c r="L52" s="234">
        <v>99.444545400609201</v>
      </c>
      <c r="M52" s="234">
        <v>176.97198087986601</v>
      </c>
      <c r="N52" s="234">
        <v>1798.55748502343</v>
      </c>
      <c r="O52" s="234">
        <v>1878.3494231552099</v>
      </c>
      <c r="P52" s="234">
        <v>355.57676231873501</v>
      </c>
      <c r="Q52" s="234">
        <v>6461.96307204812</v>
      </c>
      <c r="R52" s="234">
        <v>133.850203993506</v>
      </c>
      <c r="S52" s="234">
        <v>287.26747499668198</v>
      </c>
      <c r="T52" s="234">
        <v>233.38892743605899</v>
      </c>
      <c r="U52" s="234">
        <v>251.31033312755699</v>
      </c>
      <c r="V52" s="234">
        <v>33.7046253746907</v>
      </c>
      <c r="W52" s="234">
        <v>139.008255129151</v>
      </c>
      <c r="X52" s="234">
        <v>242.796582790614</v>
      </c>
      <c r="Y52" s="234">
        <v>33.353762447918598</v>
      </c>
      <c r="Z52" s="234">
        <v>336.32689455467101</v>
      </c>
      <c r="AA52" s="234">
        <v>1762.7016466503101</v>
      </c>
      <c r="AB52" s="234">
        <v>2057.55283700276</v>
      </c>
      <c r="AC52" s="234">
        <v>340.03462252679998</v>
      </c>
      <c r="AD52" s="234">
        <v>5851.2961660307201</v>
      </c>
      <c r="AE52" s="234">
        <v>1248.618106826</v>
      </c>
      <c r="AF52" s="234">
        <v>2309.9338122906101</v>
      </c>
      <c r="AG52" s="234">
        <v>2053.6535288156301</v>
      </c>
      <c r="AH52" s="234">
        <v>1938.1806640269999</v>
      </c>
      <c r="AI52" s="234">
        <v>2689.3141208442898</v>
      </c>
      <c r="AJ52" s="234">
        <v>2445.7428854330301</v>
      </c>
      <c r="AK52" s="234">
        <v>2179.9296941185899</v>
      </c>
      <c r="AL52" s="234">
        <v>2940.1939302053102</v>
      </c>
      <c r="AM52" s="234">
        <v>2539.07607524887</v>
      </c>
      <c r="AN52" s="234">
        <v>2691.60224686843</v>
      </c>
      <c r="AO52" s="234">
        <v>2858.3732731022801</v>
      </c>
      <c r="AP52" s="234">
        <v>3196.1180630134199</v>
      </c>
      <c r="AQ52" s="234">
        <v>29090.736400793499</v>
      </c>
      <c r="AR52" s="234">
        <v>2303.5892497966202</v>
      </c>
      <c r="AS52" s="234">
        <v>2805.94241693819</v>
      </c>
      <c r="AT52" s="234">
        <v>3033.8056592099902</v>
      </c>
      <c r="AU52" s="234">
        <v>3157.5250101629299</v>
      </c>
      <c r="AV52" s="234">
        <v>2431.6595216230698</v>
      </c>
      <c r="AW52" s="234">
        <v>2897.7680752840001</v>
      </c>
      <c r="AX52" s="234">
        <v>2819.8450820990602</v>
      </c>
      <c r="AY52" s="234">
        <v>2587.1230804936599</v>
      </c>
      <c r="AZ52" s="234">
        <v>1524.5950499361099</v>
      </c>
      <c r="BA52" s="234">
        <v>2520.73262509713</v>
      </c>
      <c r="BB52" s="234">
        <v>3161.64167081186</v>
      </c>
      <c r="BC52" s="234">
        <v>3185.9120166369999</v>
      </c>
      <c r="BD52" s="234">
        <v>32430.139458089601</v>
      </c>
      <c r="BE52" s="234">
        <v>129.98194053172401</v>
      </c>
      <c r="BF52" s="234">
        <v>3884.01868828337</v>
      </c>
      <c r="BG52" s="234">
        <v>2913.5426244148498</v>
      </c>
      <c r="BH52" s="234">
        <v>2802.7064776261</v>
      </c>
      <c r="BI52" s="234">
        <v>2854.0660087992601</v>
      </c>
      <c r="BJ52" s="234">
        <v>3200.80988682321</v>
      </c>
    </row>
    <row r="53" spans="1:62" s="31" customFormat="1" ht="15.75" customHeight="1" x14ac:dyDescent="0.25">
      <c r="A53" s="310" t="s">
        <v>71</v>
      </c>
      <c r="B53" s="310" t="s">
        <v>71</v>
      </c>
      <c r="C53" s="350">
        <v>83322</v>
      </c>
      <c r="D53" s="310" t="s">
        <v>222</v>
      </c>
      <c r="E53" s="241">
        <v>83.462009660604494</v>
      </c>
      <c r="F53" s="241">
        <v>29.570339935065501</v>
      </c>
      <c r="G53" s="241">
        <v>0</v>
      </c>
      <c r="H53" s="241">
        <v>44.864436477684301</v>
      </c>
      <c r="I53" s="241">
        <v>34.258094415138899</v>
      </c>
      <c r="J53" s="241">
        <v>23.611678807357301</v>
      </c>
      <c r="K53" s="241">
        <v>0</v>
      </c>
      <c r="L53" s="241">
        <v>85.0395849743892</v>
      </c>
      <c r="M53" s="241">
        <v>32.687732976727297</v>
      </c>
      <c r="N53" s="241">
        <v>488.71730141988502</v>
      </c>
      <c r="O53" s="241">
        <v>106.40939887477499</v>
      </c>
      <c r="P53" s="241">
        <v>85.158566700356303</v>
      </c>
      <c r="Q53" s="241">
        <v>1013.77914424198</v>
      </c>
      <c r="R53" s="241">
        <v>100.12398465034001</v>
      </c>
      <c r="S53" s="241">
        <v>84.800428888559196</v>
      </c>
      <c r="T53" s="241">
        <v>71.644374882068703</v>
      </c>
      <c r="U53" s="241">
        <v>158.546034153303</v>
      </c>
      <c r="V53" s="241">
        <v>53.598067850879197</v>
      </c>
      <c r="W53" s="241">
        <v>34.327346230410299</v>
      </c>
      <c r="X53" s="241">
        <v>94.9031299031857</v>
      </c>
      <c r="Y53" s="241">
        <v>113.84212436559601</v>
      </c>
      <c r="Z53" s="241">
        <v>296.559088803137</v>
      </c>
      <c r="AA53" s="241">
        <v>149.537237472691</v>
      </c>
      <c r="AB53" s="241">
        <v>178.18267021909301</v>
      </c>
      <c r="AC53" s="241">
        <v>209.043762720042</v>
      </c>
      <c r="AD53" s="241">
        <v>1545.10825013931</v>
      </c>
      <c r="AE53" s="241">
        <v>72.846621893629802</v>
      </c>
      <c r="AF53" s="241">
        <v>235.05314192773901</v>
      </c>
      <c r="AG53" s="241">
        <v>87.532476545876904</v>
      </c>
      <c r="AH53" s="241">
        <v>387.247557421517</v>
      </c>
      <c r="AI53" s="241">
        <v>390.57293634629798</v>
      </c>
      <c r="AJ53" s="241">
        <v>206.48823079664899</v>
      </c>
      <c r="AK53" s="241">
        <v>205.12534382232101</v>
      </c>
      <c r="AL53" s="241">
        <v>115.91947247658</v>
      </c>
      <c r="AM53" s="241">
        <v>859.937691357277</v>
      </c>
      <c r="AN53" s="241">
        <v>376.98018811757697</v>
      </c>
      <c r="AO53" s="241">
        <v>628.47028763211699</v>
      </c>
      <c r="AP53" s="241">
        <v>258.971833154443</v>
      </c>
      <c r="AQ53" s="241">
        <v>3825.14578149202</v>
      </c>
      <c r="AR53" s="241">
        <v>87.424516748806397</v>
      </c>
      <c r="AS53" s="241">
        <v>108.497922697707</v>
      </c>
      <c r="AT53" s="241">
        <v>105.52362676669</v>
      </c>
      <c r="AU53" s="241">
        <v>350.39460219706302</v>
      </c>
      <c r="AV53" s="241">
        <v>158.536463512697</v>
      </c>
      <c r="AW53" s="241">
        <v>122.91411915429499</v>
      </c>
      <c r="AX53" s="241">
        <v>208.180209609364</v>
      </c>
      <c r="AY53" s="241">
        <v>669.21906123037104</v>
      </c>
      <c r="AZ53" s="241">
        <v>140.641811304437</v>
      </c>
      <c r="BA53" s="241">
        <v>2487.8009309960098</v>
      </c>
      <c r="BB53" s="241">
        <v>281.17365332722898</v>
      </c>
      <c r="BC53" s="241">
        <v>266.68006969461101</v>
      </c>
      <c r="BD53" s="241">
        <v>4986.9869872392801</v>
      </c>
      <c r="BE53" s="241">
        <v>117.708105295995</v>
      </c>
      <c r="BF53" s="241">
        <v>194.05483746471501</v>
      </c>
      <c r="BG53" s="241">
        <v>685.91919703086398</v>
      </c>
      <c r="BH53" s="241">
        <v>591.47199977590503</v>
      </c>
      <c r="BI53" s="241">
        <v>521.13302989152305</v>
      </c>
      <c r="BJ53" s="241">
        <v>1055.28472806728</v>
      </c>
    </row>
    <row r="54" spans="1:62" s="296" customFormat="1" ht="15.75" customHeight="1" x14ac:dyDescent="0.25">
      <c r="A54" s="311" t="s">
        <v>71</v>
      </c>
      <c r="B54" s="311" t="s">
        <v>71</v>
      </c>
      <c r="C54" s="349">
        <v>83449</v>
      </c>
      <c r="D54" s="311" t="s">
        <v>223</v>
      </c>
      <c r="E54" s="234">
        <v>132.351951517928</v>
      </c>
      <c r="F54" s="234">
        <v>60.096258373153702</v>
      </c>
      <c r="G54" s="234">
        <v>338.98582725467998</v>
      </c>
      <c r="H54" s="234">
        <v>223.671243364719</v>
      </c>
      <c r="I54" s="234">
        <v>126.528479560317</v>
      </c>
      <c r="J54" s="234">
        <v>466.70361167880702</v>
      </c>
      <c r="K54" s="234">
        <v>139.45308628426301</v>
      </c>
      <c r="L54" s="234">
        <v>126.20077904990799</v>
      </c>
      <c r="M54" s="234">
        <v>185.254996390108</v>
      </c>
      <c r="N54" s="234">
        <v>234.027102953075</v>
      </c>
      <c r="O54" s="234">
        <v>331.43362420874399</v>
      </c>
      <c r="P54" s="234">
        <v>176.84445115408101</v>
      </c>
      <c r="Q54" s="234">
        <v>2541.5514117897801</v>
      </c>
      <c r="R54" s="234">
        <v>156.99151516179799</v>
      </c>
      <c r="S54" s="234">
        <v>200.77959864567001</v>
      </c>
      <c r="T54" s="234">
        <v>237.026545479058</v>
      </c>
      <c r="U54" s="234">
        <v>252.14002060313501</v>
      </c>
      <c r="V54" s="234">
        <v>203.650631833566</v>
      </c>
      <c r="W54" s="234">
        <v>244.96349486177201</v>
      </c>
      <c r="X54" s="234">
        <v>213.23303019901101</v>
      </c>
      <c r="Y54" s="234">
        <v>229.52347877116699</v>
      </c>
      <c r="Z54" s="234">
        <v>281.37100387045899</v>
      </c>
      <c r="AA54" s="234">
        <v>136.00167706389701</v>
      </c>
      <c r="AB54" s="234">
        <v>253.421515639858</v>
      </c>
      <c r="AC54" s="234">
        <v>285.37715082853202</v>
      </c>
      <c r="AD54" s="234">
        <v>2694.47966295792</v>
      </c>
      <c r="AE54" s="234">
        <v>153.32784990075001</v>
      </c>
      <c r="AF54" s="234">
        <v>181.321411535538</v>
      </c>
      <c r="AG54" s="234">
        <v>209.83441539867701</v>
      </c>
      <c r="AH54" s="234">
        <v>221.64644965850499</v>
      </c>
      <c r="AI54" s="234">
        <v>238.37658530631299</v>
      </c>
      <c r="AJ54" s="234">
        <v>249.29300184995699</v>
      </c>
      <c r="AK54" s="234">
        <v>209.99935434678801</v>
      </c>
      <c r="AL54" s="234">
        <v>199.005228357193</v>
      </c>
      <c r="AM54" s="234">
        <v>267.64296451168099</v>
      </c>
      <c r="AN54" s="234">
        <v>229.18834584077501</v>
      </c>
      <c r="AO54" s="234">
        <v>297.64039002999999</v>
      </c>
      <c r="AP54" s="234">
        <v>260.234960215054</v>
      </c>
      <c r="AQ54" s="234">
        <v>2717.5109569512301</v>
      </c>
      <c r="AR54" s="234">
        <v>205.38552595248899</v>
      </c>
      <c r="AS54" s="234">
        <v>131.72761297980799</v>
      </c>
      <c r="AT54" s="234">
        <v>233.64953307167301</v>
      </c>
      <c r="AU54" s="234">
        <v>608.83824814380398</v>
      </c>
      <c r="AV54" s="234">
        <v>308.76152049065303</v>
      </c>
      <c r="AW54" s="234">
        <v>252.131644904935</v>
      </c>
      <c r="AX54" s="234">
        <v>289.088186891372</v>
      </c>
      <c r="AY54" s="234">
        <v>383.66594468659201</v>
      </c>
      <c r="AZ54" s="234">
        <v>251.942526309134</v>
      </c>
      <c r="BA54" s="234">
        <v>262.20337385606399</v>
      </c>
      <c r="BB54" s="234">
        <v>212.771524534382</v>
      </c>
      <c r="BC54" s="234">
        <v>256.08444860507399</v>
      </c>
      <c r="BD54" s="234">
        <v>3396.25009042598</v>
      </c>
      <c r="BE54" s="234">
        <v>384.31930108611999</v>
      </c>
      <c r="BF54" s="234">
        <v>303.32256877225302</v>
      </c>
      <c r="BG54" s="234">
        <v>257.95781794983702</v>
      </c>
      <c r="BH54" s="234">
        <v>201.568275713113</v>
      </c>
      <c r="BI54" s="234">
        <v>223.52647096247699</v>
      </c>
      <c r="BJ54" s="234">
        <v>295.13053905146103</v>
      </c>
    </row>
    <row r="55" spans="1:62" s="246" customFormat="1" ht="15.75" customHeight="1" x14ac:dyDescent="0.25">
      <c r="A55" s="310" t="s">
        <v>71</v>
      </c>
      <c r="B55" s="310" t="s">
        <v>71</v>
      </c>
      <c r="C55" s="350" t="s">
        <v>116</v>
      </c>
      <c r="D55" s="310" t="s">
        <v>191</v>
      </c>
      <c r="E55" s="241">
        <v>415.271352654005</v>
      </c>
      <c r="F55" s="241">
        <v>716.88586740517997</v>
      </c>
      <c r="G55" s="241">
        <v>609.20589583493995</v>
      </c>
      <c r="H55" s="241">
        <v>817.54013069400298</v>
      </c>
      <c r="I55" s="241">
        <v>807.59938120959498</v>
      </c>
      <c r="J55" s="241">
        <v>688.93176055561696</v>
      </c>
      <c r="K55" s="241">
        <v>1049.5491794137699</v>
      </c>
      <c r="L55" s="241">
        <v>787.44132591473397</v>
      </c>
      <c r="M55" s="241">
        <v>679.47928242435</v>
      </c>
      <c r="N55" s="241">
        <v>966.034786564005</v>
      </c>
      <c r="O55" s="241">
        <v>1084.48508259347</v>
      </c>
      <c r="P55" s="241">
        <v>1177.1310456032299</v>
      </c>
      <c r="Q55" s="241">
        <v>9799.5550908668993</v>
      </c>
      <c r="R55" s="241">
        <v>481.96399594748902</v>
      </c>
      <c r="S55" s="241">
        <v>306.61253716655801</v>
      </c>
      <c r="T55" s="241">
        <v>721.49977351292102</v>
      </c>
      <c r="U55" s="241">
        <v>525.18205153501196</v>
      </c>
      <c r="V55" s="241">
        <v>740.57913635992497</v>
      </c>
      <c r="W55" s="241">
        <v>1785.8299055519799</v>
      </c>
      <c r="X55" s="241">
        <v>927.75038450130296</v>
      </c>
      <c r="Y55" s="241">
        <v>1128.8631980108901</v>
      </c>
      <c r="Z55" s="241">
        <v>842.53352614840196</v>
      </c>
      <c r="AA55" s="241">
        <v>1513.8854883740701</v>
      </c>
      <c r="AB55" s="241">
        <v>780.73510332036096</v>
      </c>
      <c r="AC55" s="241">
        <v>2257.81338550384</v>
      </c>
      <c r="AD55" s="241">
        <v>12013.2484859328</v>
      </c>
      <c r="AE55" s="241">
        <v>381.41410205575602</v>
      </c>
      <c r="AF55" s="241">
        <v>434.30030706296998</v>
      </c>
      <c r="AG55" s="241">
        <v>590.16916677127995</v>
      </c>
      <c r="AH55" s="241">
        <v>483.075727990686</v>
      </c>
      <c r="AI55" s="241">
        <v>462.79101119773401</v>
      </c>
      <c r="AJ55" s="241">
        <v>840.990284696461</v>
      </c>
      <c r="AK55" s="241">
        <v>797.76747023322901</v>
      </c>
      <c r="AL55" s="241">
        <v>700.62389740251604</v>
      </c>
      <c r="AM55" s="241">
        <v>794.78952721956603</v>
      </c>
      <c r="AN55" s="241">
        <v>1047.5626372229899</v>
      </c>
      <c r="AO55" s="241">
        <v>717.75879809680396</v>
      </c>
      <c r="AP55" s="241">
        <v>1344.87685377352</v>
      </c>
      <c r="AQ55" s="241">
        <v>8596.1197837235195</v>
      </c>
      <c r="AR55" s="241">
        <v>811.34887971723299</v>
      </c>
      <c r="AS55" s="241">
        <v>737.65040758730095</v>
      </c>
      <c r="AT55" s="241">
        <v>1713.2318110632</v>
      </c>
      <c r="AU55" s="241">
        <v>1395.61989224954</v>
      </c>
      <c r="AV55" s="241">
        <v>1218.47203916848</v>
      </c>
      <c r="AW55" s="241">
        <v>1338.8643220233901</v>
      </c>
      <c r="AX55" s="241">
        <v>1303.97045176139</v>
      </c>
      <c r="AY55" s="241">
        <v>1435.01540132061</v>
      </c>
      <c r="AZ55" s="241">
        <v>1303.0929995624899</v>
      </c>
      <c r="BA55" s="241">
        <v>1947.6444556541601</v>
      </c>
      <c r="BB55" s="241">
        <v>1087.68689665494</v>
      </c>
      <c r="BC55" s="241">
        <v>1410.6096764019601</v>
      </c>
      <c r="BD55" s="241">
        <v>15703.2072331647</v>
      </c>
      <c r="BE55" s="241">
        <v>1126.6548988147999</v>
      </c>
      <c r="BF55" s="241">
        <v>1010.52158437653</v>
      </c>
      <c r="BG55" s="241">
        <v>730.77042088336202</v>
      </c>
      <c r="BH55" s="241">
        <v>1099.30545394099</v>
      </c>
      <c r="BI55" s="241">
        <v>1149.83112862434</v>
      </c>
      <c r="BJ55" s="241">
        <v>997.62010077907803</v>
      </c>
    </row>
    <row r="56" spans="1:62" s="246" customFormat="1" ht="15.75" customHeight="1" x14ac:dyDescent="0.25">
      <c r="A56" s="291" t="s">
        <v>224</v>
      </c>
      <c r="B56" s="291" t="s">
        <v>75</v>
      </c>
      <c r="C56" s="353" t="s">
        <v>116</v>
      </c>
      <c r="D56" s="291" t="s">
        <v>116</v>
      </c>
      <c r="E56" s="271">
        <v>7425.3903479446799</v>
      </c>
      <c r="F56" s="271">
        <v>6100.3013700121801</v>
      </c>
      <c r="G56" s="271">
        <v>8246.1187758584601</v>
      </c>
      <c r="H56" s="271">
        <v>9386.81596696214</v>
      </c>
      <c r="I56" s="271">
        <v>6921.0165775027199</v>
      </c>
      <c r="J56" s="271">
        <v>9145.8280403314002</v>
      </c>
      <c r="K56" s="271">
        <v>9082.0631131095706</v>
      </c>
      <c r="L56" s="271">
        <v>7506.2544893879704</v>
      </c>
      <c r="M56" s="271">
        <v>7797.2101280119996</v>
      </c>
      <c r="N56" s="271">
        <v>7638.2315440188504</v>
      </c>
      <c r="O56" s="271">
        <v>6594.6784644257395</v>
      </c>
      <c r="P56" s="271">
        <v>10946.4609799263</v>
      </c>
      <c r="Q56" s="271">
        <v>96790.369797492007</v>
      </c>
      <c r="R56" s="271">
        <v>5812.3236555570502</v>
      </c>
      <c r="S56" s="271">
        <v>5784.1164495492403</v>
      </c>
      <c r="T56" s="271">
        <v>7204.8129923844499</v>
      </c>
      <c r="U56" s="271">
        <v>6855.9724326852202</v>
      </c>
      <c r="V56" s="271">
        <v>6430.1602441219702</v>
      </c>
      <c r="W56" s="271">
        <v>7358.5043771739302</v>
      </c>
      <c r="X56" s="271">
        <v>7879.8704037954503</v>
      </c>
      <c r="Y56" s="271">
        <v>6913.8688781721703</v>
      </c>
      <c r="Z56" s="271">
        <v>7566.8799145498997</v>
      </c>
      <c r="AA56" s="271">
        <v>7794.7328566016404</v>
      </c>
      <c r="AB56" s="271">
        <v>7744.8145136011299</v>
      </c>
      <c r="AC56" s="271">
        <v>9564.6274785360802</v>
      </c>
      <c r="AD56" s="271">
        <v>86910.684196728194</v>
      </c>
      <c r="AE56" s="271">
        <v>7255.0229367209504</v>
      </c>
      <c r="AF56" s="271">
        <v>7191.6003712513502</v>
      </c>
      <c r="AG56" s="271">
        <v>9700.0584939782602</v>
      </c>
      <c r="AH56" s="271">
        <v>7832.5562918406204</v>
      </c>
      <c r="AI56" s="271">
        <v>8277.0318374982307</v>
      </c>
      <c r="AJ56" s="271">
        <v>8618.3025692210504</v>
      </c>
      <c r="AK56" s="271">
        <v>8544.3055176991402</v>
      </c>
      <c r="AL56" s="271">
        <v>7826.3508779414897</v>
      </c>
      <c r="AM56" s="271">
        <v>7871.4178486425899</v>
      </c>
      <c r="AN56" s="271">
        <v>7894.0893687307898</v>
      </c>
      <c r="AO56" s="271">
        <v>7470.0024784597999</v>
      </c>
      <c r="AP56" s="271">
        <v>10622.2404143722</v>
      </c>
      <c r="AQ56" s="271">
        <v>99102.979006356501</v>
      </c>
      <c r="AR56" s="271">
        <v>9796.9853548051597</v>
      </c>
      <c r="AS56" s="271">
        <v>7333.5883199709197</v>
      </c>
      <c r="AT56" s="271">
        <v>8303.3397485976402</v>
      </c>
      <c r="AU56" s="271">
        <v>8854.1703214401696</v>
      </c>
      <c r="AV56" s="271">
        <v>11116.540183495201</v>
      </c>
      <c r="AW56" s="271">
        <v>11851.296459568901</v>
      </c>
      <c r="AX56" s="271">
        <v>11939.6490846125</v>
      </c>
      <c r="AY56" s="271">
        <v>11843.9725611417</v>
      </c>
      <c r="AZ56" s="271">
        <v>12528.8823955562</v>
      </c>
      <c r="BA56" s="271">
        <v>13215.959993398499</v>
      </c>
      <c r="BB56" s="271">
        <v>11820.360210851401</v>
      </c>
      <c r="BC56" s="271">
        <v>16219.7437184226</v>
      </c>
      <c r="BD56" s="271">
        <v>134824.48835186099</v>
      </c>
      <c r="BE56" s="271">
        <v>12878.967448964901</v>
      </c>
      <c r="BF56" s="271">
        <v>12302.8309150317</v>
      </c>
      <c r="BG56" s="271">
        <v>13594.5329954771</v>
      </c>
      <c r="BH56" s="271">
        <v>15064.3872282253</v>
      </c>
      <c r="BI56" s="271">
        <v>13786.8012713809</v>
      </c>
      <c r="BJ56" s="271">
        <v>15131.7399008101</v>
      </c>
    </row>
    <row r="57" spans="1:62" s="296" customFormat="1" ht="15.75" customHeight="1" x14ac:dyDescent="0.25">
      <c r="A57" s="310" t="s">
        <v>71</v>
      </c>
      <c r="B57" s="310" t="s">
        <v>71</v>
      </c>
      <c r="C57" s="350">
        <v>83990</v>
      </c>
      <c r="D57" s="310" t="s">
        <v>206</v>
      </c>
      <c r="E57" s="241">
        <v>4250.1383761828702</v>
      </c>
      <c r="F57" s="241">
        <v>2850.2711531586101</v>
      </c>
      <c r="G57" s="241">
        <v>4099.38275224259</v>
      </c>
      <c r="H57" s="241">
        <v>4022.6684439841802</v>
      </c>
      <c r="I57" s="241">
        <v>2776.5853855472901</v>
      </c>
      <c r="J57" s="241">
        <v>2953.9016137649101</v>
      </c>
      <c r="K57" s="241">
        <v>3839.8502001226302</v>
      </c>
      <c r="L57" s="241">
        <v>3314.2939426425501</v>
      </c>
      <c r="M57" s="241">
        <v>2899.57260957166</v>
      </c>
      <c r="N57" s="241">
        <v>2697.0909667731298</v>
      </c>
      <c r="O57" s="241">
        <v>2112.0232758064299</v>
      </c>
      <c r="P57" s="241">
        <v>3879.1634726842699</v>
      </c>
      <c r="Q57" s="241">
        <v>39694.942192481103</v>
      </c>
      <c r="R57" s="241">
        <v>2859.23458856361</v>
      </c>
      <c r="S57" s="241">
        <v>2803.2560179020502</v>
      </c>
      <c r="T57" s="241">
        <v>4287.6661359700502</v>
      </c>
      <c r="U57" s="241">
        <v>2902.2056243961501</v>
      </c>
      <c r="V57" s="241">
        <v>2571.8385514111001</v>
      </c>
      <c r="W57" s="241">
        <v>3409.4391236790202</v>
      </c>
      <c r="X57" s="241">
        <v>3144.2732026757799</v>
      </c>
      <c r="Y57" s="241">
        <v>2786.48976589527</v>
      </c>
      <c r="Z57" s="241">
        <v>3160.8259898271599</v>
      </c>
      <c r="AA57" s="241">
        <v>3559.0753473975401</v>
      </c>
      <c r="AB57" s="241">
        <v>3053.54925970671</v>
      </c>
      <c r="AC57" s="241">
        <v>4134.5757542806105</v>
      </c>
      <c r="AD57" s="241">
        <v>38672.429361704999</v>
      </c>
      <c r="AE57" s="241">
        <v>3640.1995135529801</v>
      </c>
      <c r="AF57" s="241">
        <v>3370.06976859017</v>
      </c>
      <c r="AG57" s="241">
        <v>5172.1114158746504</v>
      </c>
      <c r="AH57" s="241">
        <v>3821.9381613905998</v>
      </c>
      <c r="AI57" s="241">
        <v>3848.1056937882499</v>
      </c>
      <c r="AJ57" s="241">
        <v>4142.3078556601204</v>
      </c>
      <c r="AK57" s="241">
        <v>3989.79956146836</v>
      </c>
      <c r="AL57" s="241">
        <v>3760.51810570931</v>
      </c>
      <c r="AM57" s="241">
        <v>3447.2028014982702</v>
      </c>
      <c r="AN57" s="241">
        <v>4221.6523354066403</v>
      </c>
      <c r="AO57" s="241">
        <v>3340.95518154208</v>
      </c>
      <c r="AP57" s="241">
        <v>5613.3320616117298</v>
      </c>
      <c r="AQ57" s="241">
        <v>48368.1924560931</v>
      </c>
      <c r="AR57" s="241">
        <v>6150.0906064107503</v>
      </c>
      <c r="AS57" s="241">
        <v>3413.44006236121</v>
      </c>
      <c r="AT57" s="241">
        <v>3384.8349343055702</v>
      </c>
      <c r="AU57" s="241">
        <v>4162.6716741617302</v>
      </c>
      <c r="AV57" s="241">
        <v>5794.0599414042899</v>
      </c>
      <c r="AW57" s="241">
        <v>6302.6513917554603</v>
      </c>
      <c r="AX57" s="241">
        <v>5967.8184054237299</v>
      </c>
      <c r="AY57" s="241">
        <v>5773.0661770057404</v>
      </c>
      <c r="AZ57" s="241">
        <v>5546.6351330420803</v>
      </c>
      <c r="BA57" s="241">
        <v>7272.6435486722603</v>
      </c>
      <c r="BB57" s="241">
        <v>5562.3771936528801</v>
      </c>
      <c r="BC57" s="241">
        <v>7163.9604806078696</v>
      </c>
      <c r="BD57" s="241">
        <v>66494.249548803593</v>
      </c>
      <c r="BE57" s="241">
        <v>6191.1938945390102</v>
      </c>
      <c r="BF57" s="241">
        <v>6502.6628588440699</v>
      </c>
      <c r="BG57" s="241">
        <v>6821.8817194224303</v>
      </c>
      <c r="BH57" s="241">
        <v>8325.9661594927493</v>
      </c>
      <c r="BI57" s="241">
        <v>7239.33877420916</v>
      </c>
      <c r="BJ57" s="241">
        <v>8492.5776997939993</v>
      </c>
    </row>
    <row r="58" spans="1:62" s="246" customFormat="1" ht="15.75" customHeight="1" x14ac:dyDescent="0.25">
      <c r="A58" s="311" t="s">
        <v>71</v>
      </c>
      <c r="B58" s="311" t="s">
        <v>71</v>
      </c>
      <c r="C58" s="349">
        <v>85940</v>
      </c>
      <c r="D58" s="311" t="s">
        <v>225</v>
      </c>
      <c r="E58" s="234">
        <v>1456.4910261549301</v>
      </c>
      <c r="F58" s="234">
        <v>1881.6202040953399</v>
      </c>
      <c r="G58" s="234">
        <v>1913.83524977907</v>
      </c>
      <c r="H58" s="234">
        <v>1850.35046303937</v>
      </c>
      <c r="I58" s="234">
        <v>1880.0606638689401</v>
      </c>
      <c r="J58" s="234">
        <v>1901.1744104203599</v>
      </c>
      <c r="K58" s="234">
        <v>1572.1541442747</v>
      </c>
      <c r="L58" s="234">
        <v>1827.1810281682599</v>
      </c>
      <c r="M58" s="234">
        <v>2321.9215946406198</v>
      </c>
      <c r="N58" s="234">
        <v>2240.9338361354498</v>
      </c>
      <c r="O58" s="234">
        <v>2058.1370802751999</v>
      </c>
      <c r="P58" s="234">
        <v>2544.6333517039998</v>
      </c>
      <c r="Q58" s="234">
        <v>23448.493052556201</v>
      </c>
      <c r="R58" s="234">
        <v>2121.8484446880502</v>
      </c>
      <c r="S58" s="234">
        <v>2084.2880527991001</v>
      </c>
      <c r="T58" s="234">
        <v>1881.2804641831201</v>
      </c>
      <c r="U58" s="234">
        <v>2378.0553496277498</v>
      </c>
      <c r="V58" s="234">
        <v>2317.5096182567399</v>
      </c>
      <c r="W58" s="234">
        <v>2651.2550402996799</v>
      </c>
      <c r="X58" s="234">
        <v>3267.78417693848</v>
      </c>
      <c r="Y58" s="234">
        <v>2912.9944990014201</v>
      </c>
      <c r="Z58" s="234">
        <v>3102.4936650761802</v>
      </c>
      <c r="AA58" s="234">
        <v>2934.7928877272502</v>
      </c>
      <c r="AB58" s="234">
        <v>3336.1120707826599</v>
      </c>
      <c r="AC58" s="234">
        <v>3269.21327563866</v>
      </c>
      <c r="AD58" s="234">
        <v>32257.627545019099</v>
      </c>
      <c r="AE58" s="234">
        <v>2437.8586399263399</v>
      </c>
      <c r="AF58" s="234">
        <v>2640.1132008976101</v>
      </c>
      <c r="AG58" s="234">
        <v>2981.96467957406</v>
      </c>
      <c r="AH58" s="234">
        <v>2765.4312859286001</v>
      </c>
      <c r="AI58" s="234">
        <v>2795.9156383095501</v>
      </c>
      <c r="AJ58" s="234">
        <v>2562.4064230778799</v>
      </c>
      <c r="AK58" s="234">
        <v>2954.9989300375601</v>
      </c>
      <c r="AL58" s="234">
        <v>2691.1299945077399</v>
      </c>
      <c r="AM58" s="234">
        <v>3086.5898223691302</v>
      </c>
      <c r="AN58" s="234">
        <v>2400.1701388643801</v>
      </c>
      <c r="AO58" s="234">
        <v>2487.5418088838501</v>
      </c>
      <c r="AP58" s="234">
        <v>2847.8434431289002</v>
      </c>
      <c r="AQ58" s="234">
        <v>32651.964005505601</v>
      </c>
      <c r="AR58" s="234">
        <v>2380.6800919522002</v>
      </c>
      <c r="AS58" s="234">
        <v>2464.53396964595</v>
      </c>
      <c r="AT58" s="234">
        <v>2853.79584694805</v>
      </c>
      <c r="AU58" s="234">
        <v>2574.3464182082398</v>
      </c>
      <c r="AV58" s="234">
        <v>2280.86135443381</v>
      </c>
      <c r="AW58" s="234">
        <v>2666.7058872149901</v>
      </c>
      <c r="AX58" s="234">
        <v>2908.8894663251499</v>
      </c>
      <c r="AY58" s="234">
        <v>3346.1180367285301</v>
      </c>
      <c r="AZ58" s="234">
        <v>3406.9657631968898</v>
      </c>
      <c r="BA58" s="234">
        <v>2909.5240963158899</v>
      </c>
      <c r="BB58" s="234">
        <v>3166.9245634345898</v>
      </c>
      <c r="BC58" s="234">
        <v>4616.5170935826</v>
      </c>
      <c r="BD58" s="234">
        <v>35575.8625879869</v>
      </c>
      <c r="BE58" s="234">
        <v>3667.9134619480601</v>
      </c>
      <c r="BF58" s="234">
        <v>2691.1066251215998</v>
      </c>
      <c r="BG58" s="234">
        <v>3004.1782117082098</v>
      </c>
      <c r="BH58" s="234">
        <v>3030.54469380301</v>
      </c>
      <c r="BI58" s="234">
        <v>3076.5774074095002</v>
      </c>
      <c r="BJ58" s="234">
        <v>3308.8455442371501</v>
      </c>
    </row>
    <row r="59" spans="1:62" s="31" customFormat="1" ht="15.75" customHeight="1" x14ac:dyDescent="0.25">
      <c r="A59" s="310" t="s">
        <v>71</v>
      </c>
      <c r="B59" s="310" t="s">
        <v>71</v>
      </c>
      <c r="C59" s="350">
        <v>85999</v>
      </c>
      <c r="D59" s="310" t="s">
        <v>226</v>
      </c>
      <c r="E59" s="241">
        <v>792.31428661298901</v>
      </c>
      <c r="F59" s="241">
        <v>349.77552416713098</v>
      </c>
      <c r="G59" s="241">
        <v>1026.4908072457499</v>
      </c>
      <c r="H59" s="241">
        <v>2175.52284719516</v>
      </c>
      <c r="I59" s="241">
        <v>367.945917603559</v>
      </c>
      <c r="J59" s="241">
        <v>585.356291817542</v>
      </c>
      <c r="K59" s="241">
        <v>1755.43884956483</v>
      </c>
      <c r="L59" s="241">
        <v>403.11263237747499</v>
      </c>
      <c r="M59" s="241">
        <v>346.44573541546703</v>
      </c>
      <c r="N59" s="241">
        <v>628.87875775142197</v>
      </c>
      <c r="O59" s="241">
        <v>512.83154472041997</v>
      </c>
      <c r="P59" s="241">
        <v>2242.6793317121101</v>
      </c>
      <c r="Q59" s="241">
        <v>11186.792526183899</v>
      </c>
      <c r="R59" s="241">
        <v>294.66764068354797</v>
      </c>
      <c r="S59" s="241">
        <v>346.04623564407501</v>
      </c>
      <c r="T59" s="241">
        <v>386.88306518309901</v>
      </c>
      <c r="U59" s="241">
        <v>749.75834719386705</v>
      </c>
      <c r="V59" s="241">
        <v>781.24723431599602</v>
      </c>
      <c r="W59" s="241">
        <v>394.50588561827198</v>
      </c>
      <c r="X59" s="241">
        <v>636.44909281626701</v>
      </c>
      <c r="Y59" s="241">
        <v>402.27132399365797</v>
      </c>
      <c r="Z59" s="241">
        <v>503.59735106040898</v>
      </c>
      <c r="AA59" s="241">
        <v>612.23229871356102</v>
      </c>
      <c r="AB59" s="241">
        <v>645.10002712023504</v>
      </c>
      <c r="AC59" s="241">
        <v>788.97894118431395</v>
      </c>
      <c r="AD59" s="241">
        <v>6541.7374435272995</v>
      </c>
      <c r="AE59" s="241">
        <v>330.512215636311</v>
      </c>
      <c r="AF59" s="241">
        <v>451.12646318257902</v>
      </c>
      <c r="AG59" s="241">
        <v>518.824039653873</v>
      </c>
      <c r="AH59" s="241">
        <v>444.05660635892099</v>
      </c>
      <c r="AI59" s="241">
        <v>578.07232355072597</v>
      </c>
      <c r="AJ59" s="241">
        <v>743.84170167337095</v>
      </c>
      <c r="AK59" s="241">
        <v>866.77673136143801</v>
      </c>
      <c r="AL59" s="241">
        <v>417.85305375764301</v>
      </c>
      <c r="AM59" s="241">
        <v>409.29634238177601</v>
      </c>
      <c r="AN59" s="241">
        <v>504.79424492936801</v>
      </c>
      <c r="AO59" s="241">
        <v>1109.15074047194</v>
      </c>
      <c r="AP59" s="241">
        <v>1316.06460398114</v>
      </c>
      <c r="AQ59" s="241">
        <v>7690.3690669390799</v>
      </c>
      <c r="AR59" s="241">
        <v>545.06308814817203</v>
      </c>
      <c r="AS59" s="241">
        <v>755.52271708717399</v>
      </c>
      <c r="AT59" s="241">
        <v>1265.14351037296</v>
      </c>
      <c r="AU59" s="241">
        <v>1132.7720745936001</v>
      </c>
      <c r="AV59" s="241">
        <v>1047.4085141005601</v>
      </c>
      <c r="AW59" s="241">
        <v>839.32524450041205</v>
      </c>
      <c r="AX59" s="241">
        <v>931.68961975821901</v>
      </c>
      <c r="AY59" s="241">
        <v>538.47303127064299</v>
      </c>
      <c r="AZ59" s="241">
        <v>1221.3098119122601</v>
      </c>
      <c r="BA59" s="241">
        <v>716.93611158642398</v>
      </c>
      <c r="BB59" s="241">
        <v>877.95035457870904</v>
      </c>
      <c r="BC59" s="241">
        <v>2096.60235794031</v>
      </c>
      <c r="BD59" s="241">
        <v>11968.196435849401</v>
      </c>
      <c r="BE59" s="241">
        <v>583.13193743484499</v>
      </c>
      <c r="BF59" s="241">
        <v>654.84624840989898</v>
      </c>
      <c r="BG59" s="241">
        <v>1307.2077850631699</v>
      </c>
      <c r="BH59" s="241">
        <v>926.02618221919397</v>
      </c>
      <c r="BI59" s="241">
        <v>863.59151654171899</v>
      </c>
      <c r="BJ59" s="241">
        <v>831.35222307563299</v>
      </c>
    </row>
    <row r="60" spans="1:62" s="31" customFormat="1" ht="15.75" customHeight="1" x14ac:dyDescent="0.25">
      <c r="A60" s="311" t="s">
        <v>71</v>
      </c>
      <c r="B60" s="311" t="s">
        <v>71</v>
      </c>
      <c r="C60" s="349" t="s">
        <v>116</v>
      </c>
      <c r="D60" s="311" t="s">
        <v>191</v>
      </c>
      <c r="E60" s="234">
        <v>926.44665899388701</v>
      </c>
      <c r="F60" s="234">
        <v>1018.6344885911</v>
      </c>
      <c r="G60" s="234">
        <v>1206.4099665910601</v>
      </c>
      <c r="H60" s="234">
        <v>1338.2742127434301</v>
      </c>
      <c r="I60" s="234">
        <v>1896.4246104829299</v>
      </c>
      <c r="J60" s="234">
        <v>3705.3957243285899</v>
      </c>
      <c r="K60" s="234">
        <v>1914.61991914742</v>
      </c>
      <c r="L60" s="234">
        <v>1961.66688619968</v>
      </c>
      <c r="M60" s="234">
        <v>2229.2701883842501</v>
      </c>
      <c r="N60" s="234">
        <v>2071.3279833588399</v>
      </c>
      <c r="O60" s="234">
        <v>1911.6865636236901</v>
      </c>
      <c r="P60" s="234">
        <v>2279.9848238258901</v>
      </c>
      <c r="Q60" s="234">
        <v>22460.142026270802</v>
      </c>
      <c r="R60" s="234">
        <v>536.57298162183895</v>
      </c>
      <c r="S60" s="234">
        <v>550.52614320401597</v>
      </c>
      <c r="T60" s="234">
        <v>648.98332704817506</v>
      </c>
      <c r="U60" s="234">
        <v>825.95311146745303</v>
      </c>
      <c r="V60" s="234">
        <v>759.56484013813599</v>
      </c>
      <c r="W60" s="234">
        <v>903.30432757695996</v>
      </c>
      <c r="X60" s="234">
        <v>831.36393136491199</v>
      </c>
      <c r="Y60" s="234">
        <v>812.11328928181899</v>
      </c>
      <c r="Z60" s="234">
        <v>799.962908586146</v>
      </c>
      <c r="AA60" s="234">
        <v>688.63232276329302</v>
      </c>
      <c r="AB60" s="234">
        <v>710.053155991533</v>
      </c>
      <c r="AC60" s="234">
        <v>1371.8595074324901</v>
      </c>
      <c r="AD60" s="234">
        <v>9438.8898464767699</v>
      </c>
      <c r="AE60" s="234">
        <v>846.45256760532095</v>
      </c>
      <c r="AF60" s="234">
        <v>730.29093858099202</v>
      </c>
      <c r="AG60" s="234">
        <v>1027.15835887567</v>
      </c>
      <c r="AH60" s="234">
        <v>801.13023816250495</v>
      </c>
      <c r="AI60" s="234">
        <v>1054.93818184971</v>
      </c>
      <c r="AJ60" s="234">
        <v>1169.7465888096799</v>
      </c>
      <c r="AK60" s="234">
        <v>732.73029483178595</v>
      </c>
      <c r="AL60" s="234">
        <v>956.84972396679802</v>
      </c>
      <c r="AM60" s="234">
        <v>928.32888239341401</v>
      </c>
      <c r="AN60" s="234">
        <v>767.47264953041201</v>
      </c>
      <c r="AO60" s="234">
        <v>532.35474756193503</v>
      </c>
      <c r="AP60" s="234">
        <v>845.000305650428</v>
      </c>
      <c r="AQ60" s="234">
        <v>10392.453477818601</v>
      </c>
      <c r="AR60" s="234">
        <v>721.15156829402804</v>
      </c>
      <c r="AS60" s="234">
        <v>700.09157087658502</v>
      </c>
      <c r="AT60" s="234">
        <v>799.56545697105605</v>
      </c>
      <c r="AU60" s="234">
        <v>984.380154476597</v>
      </c>
      <c r="AV60" s="234">
        <v>1994.2103735565199</v>
      </c>
      <c r="AW60" s="234">
        <v>2042.6139360980601</v>
      </c>
      <c r="AX60" s="234">
        <v>2131.2515931054099</v>
      </c>
      <c r="AY60" s="234">
        <v>2186.31531613673</v>
      </c>
      <c r="AZ60" s="234">
        <v>2353.97168740497</v>
      </c>
      <c r="BA60" s="234">
        <v>2316.85623682393</v>
      </c>
      <c r="BB60" s="234">
        <v>2213.10809918519</v>
      </c>
      <c r="BC60" s="234">
        <v>2342.6637862918701</v>
      </c>
      <c r="BD60" s="234">
        <v>20786.1797792209</v>
      </c>
      <c r="BE60" s="234">
        <v>2436.7281550429402</v>
      </c>
      <c r="BF60" s="234">
        <v>2454.2151826561699</v>
      </c>
      <c r="BG60" s="234">
        <v>2461.2652792832801</v>
      </c>
      <c r="BH60" s="234">
        <v>2781.8501927103598</v>
      </c>
      <c r="BI60" s="234">
        <v>2607.2935732205701</v>
      </c>
      <c r="BJ60" s="234">
        <v>2498.9644337033301</v>
      </c>
    </row>
    <row r="61" spans="1:62" s="246" customFormat="1" ht="15.75" customHeight="1" x14ac:dyDescent="0.25">
      <c r="A61" s="292" t="s">
        <v>227</v>
      </c>
      <c r="B61" s="292" t="s">
        <v>76</v>
      </c>
      <c r="C61" s="352" t="s">
        <v>116</v>
      </c>
      <c r="D61" s="292" t="s">
        <v>116</v>
      </c>
      <c r="E61" s="273">
        <v>7198.3005546499999</v>
      </c>
      <c r="F61" s="273">
        <v>8434.7837181067007</v>
      </c>
      <c r="G61" s="273">
        <v>7544.5681960104203</v>
      </c>
      <c r="H61" s="273">
        <v>5203.2733084417496</v>
      </c>
      <c r="I61" s="273">
        <v>5097.7527914031998</v>
      </c>
      <c r="J61" s="273">
        <v>8846.7283387257103</v>
      </c>
      <c r="K61" s="273">
        <v>5844.4899180942502</v>
      </c>
      <c r="L61" s="273">
        <v>4678.97059289959</v>
      </c>
      <c r="M61" s="273">
        <v>4125.6102476266196</v>
      </c>
      <c r="N61" s="273">
        <v>4539.3067100696599</v>
      </c>
      <c r="O61" s="273">
        <v>5246.4676885262797</v>
      </c>
      <c r="P61" s="273">
        <v>5704.3279446732504</v>
      </c>
      <c r="Q61" s="273">
        <v>72464.5800092274</v>
      </c>
      <c r="R61" s="273">
        <v>5199.9268050668197</v>
      </c>
      <c r="S61" s="273">
        <v>4273.8220268627902</v>
      </c>
      <c r="T61" s="273">
        <v>18260.758653418499</v>
      </c>
      <c r="U61" s="273">
        <v>3980.65669539889</v>
      </c>
      <c r="V61" s="273">
        <v>4273.7155289551001</v>
      </c>
      <c r="W61" s="273">
        <v>17607.903323441598</v>
      </c>
      <c r="X61" s="273">
        <v>5370.7313042856504</v>
      </c>
      <c r="Y61" s="273">
        <v>5592.8271011573997</v>
      </c>
      <c r="Z61" s="273">
        <v>21574.953706486001</v>
      </c>
      <c r="AA61" s="273">
        <v>6335.93370677647</v>
      </c>
      <c r="AB61" s="273">
        <v>19501.362531851399</v>
      </c>
      <c r="AC61" s="273">
        <v>13284.513452421001</v>
      </c>
      <c r="AD61" s="273">
        <v>125257.104836122</v>
      </c>
      <c r="AE61" s="273">
        <v>5513.6179805750098</v>
      </c>
      <c r="AF61" s="273">
        <v>23155.644737705199</v>
      </c>
      <c r="AG61" s="273">
        <v>6629.6361560224996</v>
      </c>
      <c r="AH61" s="273">
        <v>7391.8144600371197</v>
      </c>
      <c r="AI61" s="273">
        <v>6521.2953381180896</v>
      </c>
      <c r="AJ61" s="273">
        <v>6113.7603495797603</v>
      </c>
      <c r="AK61" s="273">
        <v>7452.2439325778196</v>
      </c>
      <c r="AL61" s="273">
        <v>7511.9348317577296</v>
      </c>
      <c r="AM61" s="273">
        <v>7473.2967912348104</v>
      </c>
      <c r="AN61" s="273">
        <v>6665.8820982381303</v>
      </c>
      <c r="AO61" s="273">
        <v>4665.1916379283603</v>
      </c>
      <c r="AP61" s="273">
        <v>8618.4632499681302</v>
      </c>
      <c r="AQ61" s="273">
        <v>97712.781563742596</v>
      </c>
      <c r="AR61" s="273">
        <v>5368.9355844055099</v>
      </c>
      <c r="AS61" s="273">
        <v>4449.9679017429999</v>
      </c>
      <c r="AT61" s="273">
        <v>5083.8730883006901</v>
      </c>
      <c r="AU61" s="273">
        <v>15370.1029843981</v>
      </c>
      <c r="AV61" s="273">
        <v>12021.312610327899</v>
      </c>
      <c r="AW61" s="273">
        <v>15393.6956209934</v>
      </c>
      <c r="AX61" s="273">
        <v>11014.685771558001</v>
      </c>
      <c r="AY61" s="273">
        <v>10087.385940644201</v>
      </c>
      <c r="AZ61" s="273">
        <v>11519.27764231</v>
      </c>
      <c r="BA61" s="273">
        <v>14021.331502807599</v>
      </c>
      <c r="BB61" s="273">
        <v>13121.611561334899</v>
      </c>
      <c r="BC61" s="273">
        <v>15171.2187189536</v>
      </c>
      <c r="BD61" s="273">
        <v>132623.39892777699</v>
      </c>
      <c r="BE61" s="273">
        <v>38102.691297211</v>
      </c>
      <c r="BF61" s="273">
        <v>11081.604338057199</v>
      </c>
      <c r="BG61" s="273">
        <v>11890.5082057001</v>
      </c>
      <c r="BH61" s="273">
        <v>14086.174169476801</v>
      </c>
      <c r="BI61" s="273">
        <v>13066.3680742505</v>
      </c>
      <c r="BJ61" s="273">
        <v>14880.7357819218</v>
      </c>
    </row>
    <row r="62" spans="1:62" x14ac:dyDescent="0.25">
      <c r="A62" s="325" t="s">
        <v>71</v>
      </c>
      <c r="B62" s="325" t="s">
        <v>71</v>
      </c>
      <c r="C62" s="354">
        <v>81115</v>
      </c>
      <c r="D62" s="325" t="s">
        <v>228</v>
      </c>
      <c r="E62" s="234">
        <v>4223.2160425072998</v>
      </c>
      <c r="F62" s="234">
        <v>5009.0370714515202</v>
      </c>
      <c r="G62" s="234">
        <v>3852.85008850023</v>
      </c>
      <c r="H62" s="234">
        <v>1663.03267455527</v>
      </c>
      <c r="I62" s="234">
        <v>1261.1848516744201</v>
      </c>
      <c r="J62" s="234">
        <v>4927.22069390664</v>
      </c>
      <c r="K62" s="234">
        <v>1868.8449903022099</v>
      </c>
      <c r="L62" s="234">
        <v>1664.9860089681399</v>
      </c>
      <c r="M62" s="234">
        <v>2251.4846116665499</v>
      </c>
      <c r="N62" s="234">
        <v>1770.03551253352</v>
      </c>
      <c r="O62" s="234">
        <v>2163.0558142763598</v>
      </c>
      <c r="P62" s="234">
        <v>2135.9018442136899</v>
      </c>
      <c r="Q62" s="234">
        <v>32790.850204555798</v>
      </c>
      <c r="R62" s="234">
        <v>2831.26464206521</v>
      </c>
      <c r="S62" s="234">
        <v>1744.57083818045</v>
      </c>
      <c r="T62" s="234">
        <v>15839.3861127858</v>
      </c>
      <c r="U62" s="234">
        <v>1396.4225772146101</v>
      </c>
      <c r="V62" s="234">
        <v>997.45863304087595</v>
      </c>
      <c r="W62" s="234">
        <v>14039.1426740107</v>
      </c>
      <c r="X62" s="234">
        <v>1932.0884160393</v>
      </c>
      <c r="Y62" s="234">
        <v>2074.0754206542802</v>
      </c>
      <c r="Z62" s="234">
        <v>18265.335376801599</v>
      </c>
      <c r="AA62" s="234">
        <v>2744.7119658799402</v>
      </c>
      <c r="AB62" s="234">
        <v>16736.023298642602</v>
      </c>
      <c r="AC62" s="234">
        <v>3894.0799914214599</v>
      </c>
      <c r="AD62" s="234">
        <v>82494.559946736903</v>
      </c>
      <c r="AE62" s="234">
        <v>2264.6911839745499</v>
      </c>
      <c r="AF62" s="234">
        <v>19214.471163239701</v>
      </c>
      <c r="AG62" s="234">
        <v>2804.6985854787499</v>
      </c>
      <c r="AH62" s="234">
        <v>2778.7527255861701</v>
      </c>
      <c r="AI62" s="234">
        <v>2512.5164454321798</v>
      </c>
      <c r="AJ62" s="234">
        <v>2388.1518166754399</v>
      </c>
      <c r="AK62" s="234">
        <v>2587.2147559247101</v>
      </c>
      <c r="AL62" s="234">
        <v>2778.1111676928899</v>
      </c>
      <c r="AM62" s="234">
        <v>1366.73787054782</v>
      </c>
      <c r="AN62" s="234">
        <v>2528.7737058974399</v>
      </c>
      <c r="AO62" s="234">
        <v>1619.15353270845</v>
      </c>
      <c r="AP62" s="234">
        <v>2214.9488291161101</v>
      </c>
      <c r="AQ62" s="234">
        <v>45058.221782274202</v>
      </c>
      <c r="AR62" s="234">
        <v>1224.9776930456701</v>
      </c>
      <c r="AS62" s="234">
        <v>1188.8065504669401</v>
      </c>
      <c r="AT62" s="234">
        <v>1773.1291448347899</v>
      </c>
      <c r="AU62" s="234">
        <v>6918.7166200184101</v>
      </c>
      <c r="AV62" s="234">
        <v>6756.1674176496099</v>
      </c>
      <c r="AW62" s="234">
        <v>10046.650411208</v>
      </c>
      <c r="AX62" s="234">
        <v>6035.6944702228502</v>
      </c>
      <c r="AY62" s="234">
        <v>6401.6014376691301</v>
      </c>
      <c r="AZ62" s="234">
        <v>8092.2734416191697</v>
      </c>
      <c r="BA62" s="234">
        <v>9238.7628928239901</v>
      </c>
      <c r="BB62" s="234">
        <v>9919.6271531137299</v>
      </c>
      <c r="BC62" s="234">
        <v>9585.9053207950692</v>
      </c>
      <c r="BD62" s="234">
        <v>77182.312553467404</v>
      </c>
      <c r="BE62" s="234">
        <v>30297.1742694696</v>
      </c>
      <c r="BF62" s="234">
        <v>7018.47323829582</v>
      </c>
      <c r="BG62" s="234">
        <v>7130.0596090322197</v>
      </c>
      <c r="BH62" s="234">
        <v>9401.4851432234009</v>
      </c>
      <c r="BI62" s="234">
        <v>9369.1328891867106</v>
      </c>
      <c r="BJ62" s="234">
        <v>11115.225923690599</v>
      </c>
    </row>
    <row r="63" spans="1:62" x14ac:dyDescent="0.25">
      <c r="A63" s="326" t="s">
        <v>71</v>
      </c>
      <c r="B63" s="326" t="s">
        <v>71</v>
      </c>
      <c r="C63" s="355" t="s">
        <v>116</v>
      </c>
      <c r="D63" s="326" t="s">
        <v>191</v>
      </c>
      <c r="E63" s="321">
        <v>2975.0845121427001</v>
      </c>
      <c r="F63" s="321">
        <v>3425.74664665519</v>
      </c>
      <c r="G63" s="321">
        <v>3691.7181075101898</v>
      </c>
      <c r="H63" s="321">
        <v>3540.2406338864798</v>
      </c>
      <c r="I63" s="321">
        <v>3836.5679397287699</v>
      </c>
      <c r="J63" s="321">
        <v>3919.5076448190798</v>
      </c>
      <c r="K63" s="321">
        <v>3975.6449277920501</v>
      </c>
      <c r="L63" s="321">
        <v>3013.9845839314498</v>
      </c>
      <c r="M63" s="321">
        <v>1874.12563596007</v>
      </c>
      <c r="N63" s="321">
        <v>2769.2711975361399</v>
      </c>
      <c r="O63" s="321">
        <v>3083.4118742499099</v>
      </c>
      <c r="P63" s="321">
        <v>3568.4261004595601</v>
      </c>
      <c r="Q63" s="321">
        <v>39673.729804671602</v>
      </c>
      <c r="R63" s="321">
        <v>2368.6621630016102</v>
      </c>
      <c r="S63" s="321">
        <v>2529.2511886823399</v>
      </c>
      <c r="T63" s="321">
        <v>2421.3725406326698</v>
      </c>
      <c r="U63" s="321">
        <v>2584.2341181842799</v>
      </c>
      <c r="V63" s="321">
        <v>3276.25689591422</v>
      </c>
      <c r="W63" s="321">
        <v>3568.7606494308602</v>
      </c>
      <c r="X63" s="321">
        <v>3438.6428882463601</v>
      </c>
      <c r="Y63" s="321">
        <v>3518.75168050312</v>
      </c>
      <c r="Z63" s="321">
        <v>3309.6183296844001</v>
      </c>
      <c r="AA63" s="321">
        <v>3591.2217408965298</v>
      </c>
      <c r="AB63" s="321">
        <v>2765.3392332087701</v>
      </c>
      <c r="AC63" s="321">
        <v>9390.4334609995203</v>
      </c>
      <c r="AD63" s="321">
        <v>42762.544889384699</v>
      </c>
      <c r="AE63" s="321">
        <v>3248.92679660045</v>
      </c>
      <c r="AF63" s="321">
        <v>3941.1735744654402</v>
      </c>
      <c r="AG63" s="321">
        <v>3824.9375705437501</v>
      </c>
      <c r="AH63" s="321">
        <v>4613.0617344509501</v>
      </c>
      <c r="AI63" s="321">
        <v>4008.7788926859098</v>
      </c>
      <c r="AJ63" s="321">
        <v>3725.6085329043199</v>
      </c>
      <c r="AK63" s="321">
        <v>4865.02917665312</v>
      </c>
      <c r="AL63" s="321">
        <v>4733.8236640648402</v>
      </c>
      <c r="AM63" s="321">
        <v>6106.5589206869899</v>
      </c>
      <c r="AN63" s="321">
        <v>4137.1083923406904</v>
      </c>
      <c r="AO63" s="321">
        <v>3046.03810521991</v>
      </c>
      <c r="AP63" s="321">
        <v>6403.5144208520196</v>
      </c>
      <c r="AQ63" s="321">
        <v>52654.559781468401</v>
      </c>
      <c r="AR63" s="321">
        <v>4143.9578913598298</v>
      </c>
      <c r="AS63" s="321">
        <v>3261.16135127606</v>
      </c>
      <c r="AT63" s="321">
        <v>3310.7439434659</v>
      </c>
      <c r="AU63" s="321">
        <v>8451.3863643797304</v>
      </c>
      <c r="AV63" s="321">
        <v>5265.1451926782702</v>
      </c>
      <c r="AW63" s="321">
        <v>5347.0452097853604</v>
      </c>
      <c r="AX63" s="321">
        <v>4978.9913013351197</v>
      </c>
      <c r="AY63" s="321">
        <v>3685.7845029750601</v>
      </c>
      <c r="AZ63" s="321">
        <v>3427.0042006908402</v>
      </c>
      <c r="BA63" s="321">
        <v>4782.5686099836503</v>
      </c>
      <c r="BB63" s="321">
        <v>3201.9844082211198</v>
      </c>
      <c r="BC63" s="321">
        <v>5585.3133981584997</v>
      </c>
      <c r="BD63" s="321">
        <v>55441.086374309401</v>
      </c>
      <c r="BE63" s="321">
        <v>7805.5170277413299</v>
      </c>
      <c r="BF63" s="321">
        <v>4063.1310997614</v>
      </c>
      <c r="BG63" s="321">
        <v>4760.4485966678803</v>
      </c>
      <c r="BH63" s="321">
        <v>4684.6890262533598</v>
      </c>
      <c r="BI63" s="321">
        <v>3697.2351850637501</v>
      </c>
      <c r="BJ63" s="321">
        <v>3765.5098582312498</v>
      </c>
    </row>
    <row r="64" spans="1:62" x14ac:dyDescent="0.25">
      <c r="R64" s="129"/>
      <c r="S64" s="129"/>
      <c r="T64" s="129"/>
    </row>
    <row r="65" spans="1:61" ht="15" customHeight="1" x14ac:dyDescent="0.25">
      <c r="A65" s="178" t="s">
        <v>59</v>
      </c>
      <c r="B65" s="71"/>
      <c r="C65" s="357"/>
      <c r="D65" s="71"/>
      <c r="E65" s="132"/>
      <c r="F65" s="132"/>
      <c r="G65" s="132"/>
      <c r="H65" s="132"/>
      <c r="I65" s="132"/>
      <c r="J65" s="132"/>
      <c r="K65" s="132"/>
      <c r="L65" s="132"/>
      <c r="M65" s="132"/>
      <c r="N65" s="139"/>
      <c r="O65" s="123"/>
      <c r="R65" s="129"/>
      <c r="S65" s="129"/>
      <c r="T65" s="129"/>
    </row>
    <row r="66" spans="1:61" ht="15" customHeight="1" x14ac:dyDescent="0.25">
      <c r="A66" s="215" t="s">
        <v>60</v>
      </c>
      <c r="B66" s="72"/>
      <c r="C66" s="358"/>
      <c r="D66" s="72"/>
      <c r="E66" s="123"/>
      <c r="F66" s="123"/>
      <c r="G66" s="123"/>
      <c r="H66" s="123"/>
      <c r="I66" s="123"/>
      <c r="J66" s="123"/>
      <c r="K66" s="123"/>
      <c r="L66" s="123"/>
      <c r="M66" s="123"/>
      <c r="N66" s="140"/>
      <c r="O66" s="123"/>
      <c r="R66" s="129"/>
      <c r="S66" s="129"/>
      <c r="T66" s="129"/>
    </row>
    <row r="67" spans="1:61" ht="15" customHeight="1" x14ac:dyDescent="0.25">
      <c r="A67" s="43" t="s">
        <v>229</v>
      </c>
      <c r="B67" s="37"/>
      <c r="C67" s="359"/>
      <c r="D67" s="37"/>
      <c r="E67" s="123"/>
      <c r="F67" s="123"/>
      <c r="G67" s="123"/>
      <c r="H67" s="123"/>
      <c r="I67" s="123"/>
      <c r="J67" s="123"/>
      <c r="K67" s="123"/>
      <c r="L67" s="123"/>
      <c r="M67" s="127"/>
      <c r="N67" s="152"/>
      <c r="O67" s="127"/>
      <c r="P67" s="127"/>
      <c r="Q67" s="127"/>
      <c r="S67" s="129"/>
      <c r="T67" s="129"/>
    </row>
    <row r="68" spans="1:61" ht="15" customHeight="1" x14ac:dyDescent="0.25">
      <c r="A68" s="176" t="s">
        <v>157</v>
      </c>
      <c r="B68" s="73"/>
      <c r="C68" s="360"/>
      <c r="D68" s="73"/>
      <c r="E68" s="123"/>
      <c r="F68" s="123"/>
      <c r="G68" s="123"/>
      <c r="H68" s="123"/>
      <c r="I68" s="123"/>
      <c r="J68" s="123"/>
      <c r="K68" s="123"/>
      <c r="L68" s="123"/>
      <c r="M68" s="123"/>
      <c r="N68" s="140"/>
      <c r="O68" s="123"/>
      <c r="P68" s="127"/>
      <c r="Q68" s="127"/>
      <c r="S68" s="129"/>
      <c r="T68" s="129"/>
    </row>
    <row r="69" spans="1:61" ht="15" customHeight="1" x14ac:dyDescent="0.25">
      <c r="A69" s="177" t="s">
        <v>158</v>
      </c>
      <c r="B69" s="74"/>
      <c r="C69" s="361"/>
      <c r="D69" s="74"/>
      <c r="E69" s="123"/>
      <c r="F69" s="123"/>
      <c r="G69" s="123"/>
      <c r="H69" s="123"/>
      <c r="I69" s="123"/>
      <c r="J69" s="123"/>
      <c r="K69" s="123"/>
      <c r="L69" s="123"/>
      <c r="M69" s="123"/>
      <c r="N69" s="140"/>
      <c r="O69" s="123"/>
      <c r="P69" s="127"/>
      <c r="Q69" s="127"/>
      <c r="S69" s="129"/>
      <c r="T69" s="129"/>
    </row>
    <row r="70" spans="1:61" ht="15" customHeight="1" x14ac:dyDescent="0.25">
      <c r="A70" s="107" t="s">
        <v>230</v>
      </c>
      <c r="B70" s="73"/>
      <c r="C70" s="360"/>
      <c r="D70" s="73"/>
      <c r="E70" s="123"/>
      <c r="F70" s="123"/>
      <c r="G70" s="123"/>
      <c r="H70" s="123"/>
      <c r="I70" s="123"/>
      <c r="J70" s="123"/>
      <c r="K70" s="123"/>
      <c r="L70" s="123"/>
      <c r="M70" s="123"/>
      <c r="N70" s="140"/>
      <c r="O70" s="123"/>
      <c r="P70" s="127"/>
      <c r="Q70" s="127"/>
      <c r="S70" s="129"/>
      <c r="T70" s="129"/>
    </row>
    <row r="71" spans="1:61" ht="15" customHeight="1" x14ac:dyDescent="0.25">
      <c r="A71" s="186" t="s">
        <v>67</v>
      </c>
      <c r="B71" s="142"/>
      <c r="C71" s="362"/>
      <c r="D71" s="142"/>
      <c r="E71" s="143"/>
      <c r="F71" s="143"/>
      <c r="G71" s="143"/>
      <c r="H71" s="143"/>
      <c r="I71" s="143"/>
      <c r="J71" s="143"/>
      <c r="K71" s="143"/>
      <c r="L71" s="143"/>
      <c r="M71" s="160"/>
      <c r="N71" s="153"/>
      <c r="O71" s="127"/>
      <c r="P71" s="127"/>
      <c r="Q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1"/>
      <c r="AT71" s="11"/>
      <c r="AU71" s="11"/>
      <c r="AV71" s="11"/>
      <c r="AW71" s="11"/>
      <c r="AX71" s="11"/>
      <c r="AY71" s="11"/>
      <c r="AZ71" s="11"/>
      <c r="BA71" s="11"/>
      <c r="BB71" s="11"/>
      <c r="BC71" s="11"/>
      <c r="BD71" s="11"/>
      <c r="BE71" s="11"/>
      <c r="BF71" s="11"/>
      <c r="BG71" s="11"/>
      <c r="BH71" s="11"/>
      <c r="BI71" s="11"/>
    </row>
    <row r="72" spans="1:61" ht="16.8" x14ac:dyDescent="0.25">
      <c r="A72" s="36"/>
      <c r="B72" s="37"/>
      <c r="C72" s="359"/>
      <c r="D72" s="37"/>
      <c r="E72" s="123"/>
      <c r="F72" s="123"/>
      <c r="G72" s="123"/>
      <c r="H72" s="123"/>
      <c r="I72" s="123"/>
      <c r="J72" s="123"/>
      <c r="K72" s="123"/>
      <c r="L72" s="123"/>
      <c r="M72" s="123"/>
      <c r="N72" s="123"/>
      <c r="O72" s="123"/>
      <c r="P72" s="123"/>
      <c r="Q72" s="123"/>
    </row>
    <row r="73" spans="1:61" ht="16.8" x14ac:dyDescent="0.25">
      <c r="A73" s="36"/>
      <c r="B73" s="37"/>
      <c r="C73" s="359"/>
      <c r="D73" s="37"/>
      <c r="E73" s="123"/>
      <c r="F73" s="123"/>
      <c r="G73" s="123"/>
      <c r="H73" s="123"/>
      <c r="I73" s="123"/>
      <c r="J73" s="123"/>
      <c r="K73" s="123"/>
      <c r="L73" s="123"/>
      <c r="M73" s="123"/>
      <c r="N73" s="123"/>
      <c r="O73" s="123"/>
      <c r="P73" s="123"/>
      <c r="Q73" s="123"/>
    </row>
    <row r="74" spans="1:61" ht="16.8" x14ac:dyDescent="0.25">
      <c r="A74" s="36"/>
      <c r="B74" s="37"/>
      <c r="C74" s="359"/>
      <c r="D74" s="37"/>
      <c r="E74" s="123"/>
      <c r="F74" s="123"/>
      <c r="G74" s="123"/>
      <c r="H74" s="123"/>
      <c r="I74" s="123"/>
      <c r="J74" s="123"/>
      <c r="K74" s="123"/>
      <c r="L74" s="123"/>
      <c r="M74" s="123"/>
      <c r="N74" s="123"/>
      <c r="O74" s="123"/>
      <c r="P74" s="123"/>
      <c r="Q74" s="123"/>
    </row>
    <row r="75" spans="1:61" ht="19.2" x14ac:dyDescent="0.25">
      <c r="A75" s="87"/>
      <c r="B75" s="88"/>
      <c r="C75" s="363"/>
      <c r="D75" s="88"/>
      <c r="E75" s="130"/>
      <c r="F75" s="130"/>
      <c r="G75" s="130"/>
      <c r="H75" s="130"/>
      <c r="I75" s="130"/>
      <c r="J75" s="130"/>
      <c r="K75" s="130"/>
      <c r="L75" s="130"/>
      <c r="M75" s="130"/>
      <c r="N75" s="130"/>
      <c r="O75" s="130"/>
      <c r="P75" s="130"/>
      <c r="Q75" s="130"/>
    </row>
    <row r="76" spans="1:61" ht="16.8" x14ac:dyDescent="0.25">
      <c r="A76" s="36"/>
      <c r="B76" s="37"/>
      <c r="C76" s="359"/>
      <c r="D76" s="37"/>
      <c r="E76" s="123"/>
      <c r="F76" s="123"/>
      <c r="G76" s="123"/>
      <c r="H76" s="123"/>
      <c r="I76" s="123"/>
      <c r="J76" s="123"/>
      <c r="K76" s="123"/>
      <c r="L76" s="123"/>
      <c r="M76" s="123"/>
      <c r="N76" s="123"/>
      <c r="O76" s="123"/>
      <c r="P76" s="123"/>
      <c r="Q76" s="123"/>
    </row>
    <row r="77" spans="1:61" ht="16.8" x14ac:dyDescent="0.25">
      <c r="A77" s="36"/>
      <c r="B77" s="37"/>
      <c r="C77" s="359"/>
      <c r="D77" s="37"/>
      <c r="E77" s="123"/>
      <c r="F77" s="123"/>
      <c r="G77" s="123"/>
      <c r="H77" s="123"/>
      <c r="I77" s="123"/>
      <c r="J77" s="123"/>
      <c r="K77" s="123"/>
      <c r="L77" s="123"/>
      <c r="M77" s="123"/>
      <c r="N77" s="123"/>
      <c r="O77" s="123"/>
      <c r="P77" s="123"/>
      <c r="Q77" s="123"/>
    </row>
    <row r="78" spans="1:61" ht="16.8" x14ac:dyDescent="0.25">
      <c r="A78" s="36"/>
      <c r="B78" s="37"/>
      <c r="C78" s="359"/>
      <c r="D78" s="37"/>
      <c r="E78" s="123"/>
      <c r="F78" s="123"/>
      <c r="G78" s="123"/>
      <c r="H78" s="123"/>
      <c r="I78" s="123"/>
      <c r="J78" s="123"/>
      <c r="K78" s="123"/>
      <c r="L78" s="123"/>
      <c r="M78" s="123"/>
      <c r="N78" s="123"/>
      <c r="O78" s="123"/>
      <c r="P78" s="123"/>
      <c r="Q78" s="123"/>
    </row>
    <row r="79" spans="1:61" ht="19.2" x14ac:dyDescent="0.25">
      <c r="A79" s="87"/>
      <c r="B79" s="88"/>
      <c r="C79" s="363"/>
      <c r="D79" s="88"/>
      <c r="E79" s="130"/>
      <c r="F79" s="130"/>
      <c r="G79" s="130"/>
      <c r="H79" s="130"/>
      <c r="I79" s="130"/>
      <c r="J79" s="130"/>
      <c r="K79" s="130"/>
      <c r="L79" s="130"/>
      <c r="M79" s="130"/>
      <c r="N79" s="130"/>
      <c r="O79" s="130"/>
      <c r="P79" s="130"/>
      <c r="Q79" s="130"/>
    </row>
    <row r="80" spans="1:61" ht="16.8" x14ac:dyDescent="0.25">
      <c r="A80" s="36"/>
      <c r="B80" s="37"/>
      <c r="C80" s="359"/>
      <c r="D80" s="37"/>
      <c r="E80" s="123"/>
      <c r="F80" s="123"/>
      <c r="G80" s="123"/>
      <c r="H80" s="123"/>
      <c r="I80" s="123"/>
      <c r="J80" s="123"/>
      <c r="K80" s="123"/>
      <c r="L80" s="123"/>
      <c r="M80" s="123"/>
      <c r="N80" s="123"/>
      <c r="O80" s="123"/>
      <c r="P80" s="123"/>
      <c r="Q80" s="123"/>
    </row>
    <row r="81" spans="1:17" ht="16.8" x14ac:dyDescent="0.25">
      <c r="A81" s="36"/>
      <c r="B81" s="37"/>
      <c r="C81" s="359"/>
      <c r="D81" s="37"/>
      <c r="E81" s="123"/>
      <c r="F81" s="123"/>
      <c r="G81" s="123"/>
      <c r="H81" s="123"/>
      <c r="I81" s="123"/>
      <c r="J81" s="123"/>
      <c r="K81" s="123"/>
      <c r="L81" s="123"/>
      <c r="M81" s="123"/>
      <c r="N81" s="123"/>
      <c r="O81" s="123"/>
      <c r="P81" s="123"/>
      <c r="Q81" s="123"/>
    </row>
    <row r="82" spans="1:17" ht="16.8" x14ac:dyDescent="0.25">
      <c r="A82" s="36"/>
      <c r="B82" s="37"/>
      <c r="C82" s="359"/>
      <c r="D82" s="37"/>
      <c r="E82" s="123"/>
      <c r="F82" s="123"/>
      <c r="G82" s="123"/>
      <c r="H82" s="123"/>
      <c r="I82" s="123"/>
      <c r="J82" s="123"/>
      <c r="K82" s="123"/>
      <c r="L82" s="123"/>
      <c r="M82" s="123"/>
      <c r="N82" s="123"/>
      <c r="O82" s="123"/>
      <c r="P82" s="123"/>
      <c r="Q82" s="123"/>
    </row>
    <row r="83" spans="1:17" ht="19.2" x14ac:dyDescent="0.25">
      <c r="A83" s="87"/>
      <c r="B83" s="88"/>
      <c r="C83" s="363"/>
      <c r="D83" s="88"/>
      <c r="E83" s="130"/>
      <c r="F83" s="130"/>
      <c r="G83" s="130"/>
      <c r="H83" s="130"/>
      <c r="I83" s="130"/>
      <c r="J83" s="130"/>
      <c r="K83" s="130"/>
      <c r="L83" s="130"/>
      <c r="M83" s="130"/>
      <c r="N83" s="130"/>
      <c r="O83" s="130"/>
      <c r="P83" s="130"/>
      <c r="Q83" s="130"/>
    </row>
    <row r="84" spans="1:17" ht="16.8" x14ac:dyDescent="0.25">
      <c r="A84" s="36"/>
      <c r="B84" s="37"/>
      <c r="C84" s="359"/>
      <c r="D84" s="37"/>
      <c r="E84" s="123"/>
      <c r="F84" s="123"/>
      <c r="G84" s="123"/>
      <c r="H84" s="123"/>
      <c r="I84" s="123"/>
      <c r="J84" s="123"/>
      <c r="K84" s="123"/>
      <c r="L84" s="123"/>
      <c r="M84" s="123"/>
      <c r="N84" s="123"/>
      <c r="O84" s="123"/>
      <c r="P84" s="123"/>
      <c r="Q84" s="123"/>
    </row>
    <row r="85" spans="1:17" ht="16.8" x14ac:dyDescent="0.25">
      <c r="A85" s="36"/>
      <c r="B85" s="37"/>
      <c r="C85" s="359"/>
      <c r="D85" s="37"/>
      <c r="E85" s="123"/>
      <c r="F85" s="123"/>
      <c r="G85" s="123"/>
      <c r="H85" s="123"/>
      <c r="I85" s="123"/>
      <c r="J85" s="123"/>
      <c r="K85" s="123"/>
      <c r="L85" s="123"/>
      <c r="M85" s="123"/>
      <c r="N85" s="123"/>
      <c r="O85" s="123"/>
      <c r="P85" s="123"/>
      <c r="Q85" s="123"/>
    </row>
    <row r="86" spans="1:17" ht="16.8" x14ac:dyDescent="0.25">
      <c r="A86" s="36"/>
      <c r="B86" s="37"/>
      <c r="C86" s="359"/>
      <c r="D86" s="37"/>
      <c r="E86" s="123"/>
      <c r="F86" s="123"/>
      <c r="G86" s="123"/>
      <c r="H86" s="123"/>
      <c r="I86" s="123"/>
      <c r="J86" s="123"/>
      <c r="K86" s="123"/>
      <c r="L86" s="123"/>
      <c r="M86" s="123"/>
      <c r="N86" s="123"/>
      <c r="O86" s="123"/>
      <c r="P86" s="123"/>
      <c r="Q86" s="123"/>
    </row>
    <row r="87" spans="1:17" ht="19.2" x14ac:dyDescent="0.25">
      <c r="A87" s="87"/>
      <c r="B87" s="88"/>
      <c r="C87" s="363"/>
      <c r="D87" s="88"/>
      <c r="E87" s="130"/>
      <c r="F87" s="130"/>
      <c r="G87" s="130"/>
      <c r="H87" s="130"/>
      <c r="I87" s="130"/>
      <c r="J87" s="130"/>
      <c r="K87" s="130"/>
      <c r="L87" s="130"/>
      <c r="M87" s="130"/>
      <c r="N87" s="130"/>
      <c r="O87" s="130"/>
      <c r="P87" s="130"/>
      <c r="Q87" s="130"/>
    </row>
    <row r="88" spans="1:17" ht="16.8" x14ac:dyDescent="0.25">
      <c r="A88" s="36"/>
      <c r="B88" s="37"/>
      <c r="C88" s="359"/>
      <c r="D88" s="37"/>
      <c r="E88" s="123"/>
      <c r="F88" s="123"/>
      <c r="G88" s="123"/>
      <c r="H88" s="123"/>
      <c r="I88" s="123"/>
      <c r="J88" s="123"/>
      <c r="K88" s="123"/>
      <c r="L88" s="123"/>
      <c r="M88" s="123"/>
      <c r="N88" s="123"/>
      <c r="O88" s="123"/>
      <c r="P88" s="123"/>
      <c r="Q88" s="123"/>
    </row>
    <row r="89" spans="1:17" ht="16.8" x14ac:dyDescent="0.25">
      <c r="A89" s="36"/>
      <c r="B89" s="37"/>
      <c r="C89" s="359"/>
      <c r="D89" s="37"/>
      <c r="E89" s="123"/>
      <c r="F89" s="123"/>
      <c r="G89" s="123"/>
      <c r="H89" s="123"/>
      <c r="I89" s="123"/>
      <c r="J89" s="123"/>
      <c r="K89" s="123"/>
      <c r="L89" s="123"/>
      <c r="M89" s="123"/>
      <c r="N89" s="123"/>
      <c r="O89" s="123"/>
      <c r="P89" s="123"/>
      <c r="Q89" s="123"/>
    </row>
    <row r="90" spans="1:17" ht="16.8" x14ac:dyDescent="0.25">
      <c r="A90" s="36"/>
      <c r="B90" s="37"/>
      <c r="C90" s="359"/>
      <c r="D90" s="37"/>
      <c r="E90" s="123"/>
      <c r="F90" s="123"/>
      <c r="G90" s="123"/>
      <c r="H90" s="123"/>
      <c r="I90" s="123"/>
      <c r="J90" s="123"/>
      <c r="K90" s="123"/>
      <c r="L90" s="123"/>
      <c r="M90" s="123"/>
      <c r="N90" s="123"/>
      <c r="O90" s="123"/>
      <c r="P90" s="123"/>
      <c r="Q90" s="123"/>
    </row>
  </sheetData>
  <mergeCells count="11">
    <mergeCell ref="BE5:BJ5"/>
    <mergeCell ref="AR5:BD5"/>
    <mergeCell ref="A3:D3"/>
    <mergeCell ref="R5:AD5"/>
    <mergeCell ref="AE5:AQ5"/>
    <mergeCell ref="A4:D4"/>
    <mergeCell ref="A5:A6"/>
    <mergeCell ref="B5:B6"/>
    <mergeCell ref="C5:C6"/>
    <mergeCell ref="D5:D6"/>
    <mergeCell ref="E5:Q5"/>
  </mergeCells>
  <phoneticPr fontId="36"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3"/>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B3"/>
    </sheetView>
  </sheetViews>
  <sheetFormatPr baseColWidth="10" defaultColWidth="11.44140625" defaultRowHeight="15" x14ac:dyDescent="0.25"/>
  <cols>
    <col min="1" max="1" width="33.44140625" style="38" customWidth="1"/>
    <col min="2" max="2" width="76.6640625" style="38" customWidth="1"/>
    <col min="3" max="3" width="14" style="38" customWidth="1"/>
    <col min="4" max="4" width="11.109375" style="38" customWidth="1"/>
    <col min="5" max="5" width="11.44140625" style="38"/>
    <col min="6" max="7" width="11.33203125" style="38" customWidth="1"/>
    <col min="8" max="10" width="10" style="38" bestFit="1" customWidth="1"/>
    <col min="11" max="11" width="13.88671875" style="38" bestFit="1" customWidth="1"/>
    <col min="12" max="12" width="10" style="38" bestFit="1" customWidth="1"/>
    <col min="13" max="13" width="13.44140625" style="38" bestFit="1" customWidth="1"/>
    <col min="14" max="14" width="12.44140625" style="38" bestFit="1" customWidth="1"/>
    <col min="15" max="15" width="11.44140625" style="38" bestFit="1"/>
    <col min="16" max="23" width="10" style="11" bestFit="1" customWidth="1"/>
    <col min="24" max="24" width="14.33203125" style="11" bestFit="1" customWidth="1"/>
    <col min="25" max="25" width="10" style="11" bestFit="1" customWidth="1"/>
    <col min="26" max="26" width="13.44140625" style="11" bestFit="1" customWidth="1"/>
    <col min="27" max="27" width="12.44140625" style="11" bestFit="1" customWidth="1"/>
    <col min="28" max="35" width="12.44140625" style="11" customWidth="1"/>
    <col min="36" max="36" width="11.44140625" style="11"/>
    <col min="37" max="39" width="14.109375" style="11" customWidth="1"/>
    <col min="40" max="40" width="12.5546875" style="11" bestFit="1" customWidth="1"/>
    <col min="41" max="49" width="11.44140625" style="11"/>
    <col min="50" max="50" width="13.88671875" style="11" bestFit="1" customWidth="1"/>
    <col min="51" max="51" width="11.44140625" style="11"/>
    <col min="52" max="55" width="14" style="11" customWidth="1"/>
    <col min="56" max="58" width="12" style="11" customWidth="1"/>
    <col min="59" max="59" width="11.44140625" style="11"/>
    <col min="60" max="60" width="13.44140625" style="11" customWidth="1"/>
    <col min="61" max="16384" width="11.44140625" style="11"/>
  </cols>
  <sheetData>
    <row r="1" spans="1:60" s="19" customFormat="1" ht="60" customHeight="1" x14ac:dyDescent="0.25"/>
    <row r="2" spans="1:60" s="19" customFormat="1" ht="30.75" customHeight="1" x14ac:dyDescent="0.25"/>
    <row r="3" spans="1:60" ht="22.5" customHeight="1" x14ac:dyDescent="0.25">
      <c r="A3" s="391" t="s">
        <v>0</v>
      </c>
      <c r="B3" s="392"/>
      <c r="C3" s="20"/>
      <c r="D3" s="20"/>
      <c r="E3" s="20"/>
      <c r="F3" s="20"/>
      <c r="G3" s="20"/>
      <c r="H3" s="20"/>
      <c r="I3" s="20"/>
      <c r="J3" s="20"/>
      <c r="K3" s="20"/>
      <c r="L3" s="20"/>
      <c r="M3" s="20"/>
      <c r="N3" s="20"/>
      <c r="O3" s="20"/>
    </row>
    <row r="4" spans="1:60" ht="42" customHeight="1" x14ac:dyDescent="0.3">
      <c r="A4" s="395" t="s">
        <v>231</v>
      </c>
      <c r="B4" s="396"/>
      <c r="C4" s="21"/>
      <c r="D4" s="21"/>
      <c r="E4" s="83"/>
      <c r="F4" s="83"/>
      <c r="G4" s="83"/>
      <c r="H4" s="83"/>
      <c r="I4" s="83"/>
      <c r="J4" s="83"/>
      <c r="K4" s="83"/>
      <c r="L4" s="83"/>
      <c r="M4" s="83"/>
      <c r="N4" s="83"/>
      <c r="O4" s="83"/>
      <c r="P4" s="22"/>
      <c r="Q4" s="22"/>
      <c r="U4" s="22"/>
      <c r="V4" s="22"/>
      <c r="W4" s="22"/>
      <c r="X4" s="22"/>
      <c r="AK4" s="22"/>
      <c r="AL4" s="22"/>
      <c r="AO4" s="22"/>
      <c r="AP4" s="22"/>
      <c r="AQ4" s="22"/>
      <c r="AR4" s="22"/>
      <c r="AS4" s="22"/>
      <c r="AT4" s="22"/>
      <c r="AU4" s="22"/>
      <c r="AV4" s="22"/>
      <c r="AW4" s="22"/>
      <c r="AX4" s="22"/>
      <c r="AY4" s="22"/>
      <c r="AZ4" s="22"/>
      <c r="BA4" s="22"/>
      <c r="BB4" s="22"/>
      <c r="BC4" s="22"/>
      <c r="BD4" s="22"/>
      <c r="BE4" s="22"/>
      <c r="BG4" s="22"/>
      <c r="BH4" s="22" t="s">
        <v>32</v>
      </c>
    </row>
    <row r="5" spans="1:60" s="15" customFormat="1" ht="20.25" customHeight="1" x14ac:dyDescent="0.25">
      <c r="A5" s="393" t="s">
        <v>232</v>
      </c>
      <c r="B5" s="402" t="s">
        <v>233</v>
      </c>
      <c r="C5" s="401" t="s">
        <v>34</v>
      </c>
      <c r="D5" s="401"/>
      <c r="E5" s="401"/>
      <c r="F5" s="401"/>
      <c r="G5" s="401"/>
      <c r="H5" s="401"/>
      <c r="I5" s="401"/>
      <c r="J5" s="401"/>
      <c r="K5" s="401"/>
      <c r="L5" s="401"/>
      <c r="M5" s="401"/>
      <c r="N5" s="401"/>
      <c r="O5" s="401"/>
      <c r="P5" s="401" t="s">
        <v>35</v>
      </c>
      <c r="Q5" s="401"/>
      <c r="R5" s="401"/>
      <c r="S5" s="401"/>
      <c r="T5" s="401"/>
      <c r="U5" s="401"/>
      <c r="V5" s="401"/>
      <c r="W5" s="401"/>
      <c r="X5" s="401"/>
      <c r="Y5" s="401"/>
      <c r="Z5" s="401"/>
      <c r="AA5" s="401"/>
      <c r="AB5" s="401"/>
      <c r="AC5" s="401" t="s">
        <v>36</v>
      </c>
      <c r="AD5" s="401"/>
      <c r="AE5" s="401"/>
      <c r="AF5" s="401"/>
      <c r="AG5" s="401"/>
      <c r="AH5" s="401"/>
      <c r="AI5" s="401"/>
      <c r="AJ5" s="401"/>
      <c r="AK5" s="401"/>
      <c r="AL5" s="401"/>
      <c r="AM5" s="401"/>
      <c r="AN5" s="401"/>
      <c r="AO5" s="401"/>
      <c r="AP5" s="390" t="s">
        <v>37</v>
      </c>
      <c r="AQ5" s="390"/>
      <c r="AR5" s="390"/>
      <c r="AS5" s="390"/>
      <c r="AT5" s="390"/>
      <c r="AU5" s="390"/>
      <c r="AV5" s="390"/>
      <c r="AW5" s="390"/>
      <c r="AX5" s="390"/>
      <c r="AY5" s="390"/>
      <c r="AZ5" s="390"/>
      <c r="BA5" s="390"/>
      <c r="BB5" s="390"/>
      <c r="BC5" s="390" t="s">
        <v>38</v>
      </c>
      <c r="BD5" s="390"/>
      <c r="BE5" s="390"/>
      <c r="BF5" s="390"/>
      <c r="BG5" s="390"/>
      <c r="BH5" s="390"/>
    </row>
    <row r="6" spans="1:60" s="15" customFormat="1" ht="33.75" customHeight="1" x14ac:dyDescent="0.25">
      <c r="A6" s="394"/>
      <c r="B6" s="403"/>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c r="BG6" s="47" t="s">
        <v>43</v>
      </c>
      <c r="BH6" s="47" t="s">
        <v>44</v>
      </c>
    </row>
    <row r="7" spans="1:60" s="27" customFormat="1" ht="15.75" customHeight="1" x14ac:dyDescent="0.3">
      <c r="A7" s="104" t="s">
        <v>234</v>
      </c>
      <c r="B7" s="78" t="s">
        <v>116</v>
      </c>
      <c r="C7" s="79">
        <v>425499.10662190203</v>
      </c>
      <c r="D7" s="79">
        <v>432355.15081702202</v>
      </c>
      <c r="E7" s="79">
        <v>480109.87823047402</v>
      </c>
      <c r="F7" s="79">
        <v>464975.46739006799</v>
      </c>
      <c r="G7" s="79">
        <v>478414.58385534602</v>
      </c>
      <c r="H7" s="79">
        <v>523160.34426283598</v>
      </c>
      <c r="I7" s="79">
        <v>531923.68343067204</v>
      </c>
      <c r="J7" s="79">
        <v>533193.61697124597</v>
      </c>
      <c r="K7" s="79">
        <v>548897.10232290404</v>
      </c>
      <c r="L7" s="79">
        <v>516503.22596833401</v>
      </c>
      <c r="M7" s="79">
        <v>514844.800097509</v>
      </c>
      <c r="N7" s="79">
        <v>634726.60930468806</v>
      </c>
      <c r="O7" s="79">
        <v>6084603.5692729997</v>
      </c>
      <c r="P7" s="80">
        <v>485394.29797449399</v>
      </c>
      <c r="Q7" s="80">
        <v>473641.76858031203</v>
      </c>
      <c r="R7" s="80">
        <v>515185.09427865199</v>
      </c>
      <c r="S7" s="80">
        <v>513792.42089272197</v>
      </c>
      <c r="T7" s="80">
        <v>516625.77224799001</v>
      </c>
      <c r="U7" s="80">
        <v>554992.65676358202</v>
      </c>
      <c r="V7" s="80">
        <v>584154.338284606</v>
      </c>
      <c r="W7" s="80">
        <v>581406.72280027496</v>
      </c>
      <c r="X7" s="80">
        <v>555621.35146833304</v>
      </c>
      <c r="Y7" s="80">
        <v>574405.02340939001</v>
      </c>
      <c r="Z7" s="80">
        <v>585960.83009294595</v>
      </c>
      <c r="AA7" s="80">
        <v>724998.40120401303</v>
      </c>
      <c r="AB7" s="80">
        <v>6666178.67799732</v>
      </c>
      <c r="AC7" s="80">
        <v>588910.51099826</v>
      </c>
      <c r="AD7" s="80">
        <v>572044.94133114105</v>
      </c>
      <c r="AE7" s="80">
        <v>560090.09588473605</v>
      </c>
      <c r="AF7" s="80">
        <v>605939.24013203697</v>
      </c>
      <c r="AG7" s="80">
        <v>581384.96382783004</v>
      </c>
      <c r="AH7" s="80">
        <v>579115.61683948303</v>
      </c>
      <c r="AI7" s="80">
        <v>663508.93390709395</v>
      </c>
      <c r="AJ7" s="80">
        <v>621338.686432558</v>
      </c>
      <c r="AK7" s="80">
        <v>609110.74827860901</v>
      </c>
      <c r="AL7" s="80">
        <v>611453.70323593402</v>
      </c>
      <c r="AM7" s="80">
        <v>620531.68895613705</v>
      </c>
      <c r="AN7" s="80">
        <v>782576.27616340795</v>
      </c>
      <c r="AO7" s="80">
        <v>7396005.4059872301</v>
      </c>
      <c r="AP7" s="80">
        <v>624995.07583210105</v>
      </c>
      <c r="AQ7" s="80">
        <v>579926.96182014898</v>
      </c>
      <c r="AR7" s="80">
        <v>627499.97148816299</v>
      </c>
      <c r="AS7" s="80">
        <v>636079.49989162199</v>
      </c>
      <c r="AT7" s="80">
        <v>629312.37435942295</v>
      </c>
      <c r="AU7" s="80">
        <v>683149.315508664</v>
      </c>
      <c r="AV7" s="80">
        <v>728675.32638031896</v>
      </c>
      <c r="AW7" s="80">
        <v>697269.72317216103</v>
      </c>
      <c r="AX7" s="80">
        <v>670100.11330959306</v>
      </c>
      <c r="AY7" s="80">
        <v>693978.916063132</v>
      </c>
      <c r="AZ7" s="80">
        <v>682761.41879221797</v>
      </c>
      <c r="BA7" s="80">
        <v>881965.64281571796</v>
      </c>
      <c r="BB7" s="80">
        <v>8135714.3394332603</v>
      </c>
      <c r="BC7" s="80">
        <v>715122.92153467704</v>
      </c>
      <c r="BD7" s="80">
        <v>668421.39821932605</v>
      </c>
      <c r="BE7" s="80">
        <v>727235.87291015999</v>
      </c>
      <c r="BF7" s="80">
        <v>728518.82256058801</v>
      </c>
      <c r="BG7" s="80">
        <v>712662.75661995204</v>
      </c>
      <c r="BH7" s="80">
        <v>753406.07227082399</v>
      </c>
    </row>
    <row r="8" spans="1:60" s="31" customFormat="1" ht="15.75" customHeight="1" x14ac:dyDescent="0.25">
      <c r="A8" s="28" t="s">
        <v>116</v>
      </c>
      <c r="B8" s="65" t="s">
        <v>52</v>
      </c>
      <c r="C8" s="34">
        <v>176801.63174707</v>
      </c>
      <c r="D8" s="34">
        <v>193890.84115545501</v>
      </c>
      <c r="E8" s="34">
        <v>210737.38661839499</v>
      </c>
      <c r="F8" s="34">
        <v>200203.39945204699</v>
      </c>
      <c r="G8" s="34">
        <v>203158.63878210101</v>
      </c>
      <c r="H8" s="34">
        <v>216572.56879050401</v>
      </c>
      <c r="I8" s="34">
        <v>208149.16233664</v>
      </c>
      <c r="J8" s="34">
        <v>209180.23615677599</v>
      </c>
      <c r="K8" s="34">
        <v>217566.571689587</v>
      </c>
      <c r="L8" s="34">
        <v>210049.09006280999</v>
      </c>
      <c r="M8" s="34">
        <v>218522.89684838001</v>
      </c>
      <c r="N8" s="34">
        <v>250577.19083228501</v>
      </c>
      <c r="O8" s="34">
        <v>2515409.6144720502</v>
      </c>
      <c r="P8" s="34">
        <v>169920.50257519801</v>
      </c>
      <c r="Q8" s="34">
        <v>192240.860863943</v>
      </c>
      <c r="R8" s="34">
        <v>204997.022141002</v>
      </c>
      <c r="S8" s="34">
        <v>192050.350302279</v>
      </c>
      <c r="T8" s="34">
        <v>199375.398540214</v>
      </c>
      <c r="U8" s="34">
        <v>223274.75626548301</v>
      </c>
      <c r="V8" s="34">
        <v>204046.695334822</v>
      </c>
      <c r="W8" s="34">
        <v>213750.32624228901</v>
      </c>
      <c r="X8" s="34">
        <v>238944.09192024099</v>
      </c>
      <c r="Y8" s="34">
        <v>236209.474802891</v>
      </c>
      <c r="Z8" s="34">
        <v>235824.27941988301</v>
      </c>
      <c r="AA8" s="34">
        <v>322596.99336096499</v>
      </c>
      <c r="AB8" s="34">
        <v>2633230.7517692102</v>
      </c>
      <c r="AC8" s="34">
        <v>215626.42810605999</v>
      </c>
      <c r="AD8" s="34">
        <v>232165.199338848</v>
      </c>
      <c r="AE8" s="34">
        <v>223848.606753484</v>
      </c>
      <c r="AF8" s="34">
        <v>246185.58112615201</v>
      </c>
      <c r="AG8" s="34">
        <v>223595.14458347001</v>
      </c>
      <c r="AH8" s="34">
        <v>233640.92992873001</v>
      </c>
      <c r="AI8" s="34">
        <v>252534.49140608599</v>
      </c>
      <c r="AJ8" s="34">
        <v>217208.03242880601</v>
      </c>
      <c r="AK8" s="34">
        <v>247844.26616428001</v>
      </c>
      <c r="AL8" s="34">
        <v>244808.010109247</v>
      </c>
      <c r="AM8" s="34">
        <v>241412.92675660501</v>
      </c>
      <c r="AN8" s="34">
        <v>304564.04515169299</v>
      </c>
      <c r="AO8" s="34">
        <v>2883433.6618534601</v>
      </c>
      <c r="AP8" s="34">
        <v>208065.298570315</v>
      </c>
      <c r="AQ8" s="34">
        <v>216801.60998929999</v>
      </c>
      <c r="AR8" s="34">
        <v>246166.852147962</v>
      </c>
      <c r="AS8" s="34">
        <v>244670.51292007</v>
      </c>
      <c r="AT8" s="34">
        <v>245255.862537423</v>
      </c>
      <c r="AU8" s="34">
        <v>288188.55473122298</v>
      </c>
      <c r="AV8" s="34">
        <v>263859.53134572698</v>
      </c>
      <c r="AW8" s="34">
        <v>252428.343170529</v>
      </c>
      <c r="AX8" s="34">
        <v>260744.458830649</v>
      </c>
      <c r="AY8" s="34">
        <v>279679.32857442001</v>
      </c>
      <c r="AZ8" s="34">
        <v>279455.759493777</v>
      </c>
      <c r="BA8" s="34">
        <v>356864.05950301897</v>
      </c>
      <c r="BB8" s="34">
        <v>3142180.17181441</v>
      </c>
      <c r="BC8" s="34">
        <v>260322.37824296599</v>
      </c>
      <c r="BD8" s="34">
        <v>247071.182373096</v>
      </c>
      <c r="BE8" s="34">
        <v>271995.171709346</v>
      </c>
      <c r="BF8" s="34">
        <v>286401.01869420102</v>
      </c>
      <c r="BG8" s="34">
        <v>270361.40757987997</v>
      </c>
      <c r="BH8" s="34">
        <v>282616.88644605997</v>
      </c>
    </row>
    <row r="9" spans="1:60" s="27" customFormat="1" ht="15.75" customHeight="1" x14ac:dyDescent="0.25">
      <c r="A9" s="220" t="s">
        <v>116</v>
      </c>
      <c r="B9" s="220" t="s">
        <v>53</v>
      </c>
      <c r="C9" s="25">
        <v>135371.04050308</v>
      </c>
      <c r="D9" s="25">
        <v>111370.34719437</v>
      </c>
      <c r="E9" s="25">
        <v>122630.24433518101</v>
      </c>
      <c r="F9" s="25">
        <v>123011.62225098901</v>
      </c>
      <c r="G9" s="25">
        <v>149376.57774559301</v>
      </c>
      <c r="H9" s="25">
        <v>153539.74178065301</v>
      </c>
      <c r="I9" s="25">
        <v>188204.24772222701</v>
      </c>
      <c r="J9" s="25">
        <v>185525.279225473</v>
      </c>
      <c r="K9" s="25">
        <v>179908.316193584</v>
      </c>
      <c r="L9" s="25">
        <v>169666.00265056899</v>
      </c>
      <c r="M9" s="25">
        <v>165196.21911582799</v>
      </c>
      <c r="N9" s="25">
        <v>206462.47998813799</v>
      </c>
      <c r="O9" s="25">
        <v>1890262.1187056899</v>
      </c>
      <c r="P9" s="58">
        <v>189636.38091499801</v>
      </c>
      <c r="Q9" s="58">
        <v>149933.26285819901</v>
      </c>
      <c r="R9" s="58">
        <v>156644.71402346599</v>
      </c>
      <c r="S9" s="58">
        <v>173459.35965913799</v>
      </c>
      <c r="T9" s="58">
        <v>168751.58737117299</v>
      </c>
      <c r="U9" s="58">
        <v>163917.974350909</v>
      </c>
      <c r="V9" s="58">
        <v>214989.47767638401</v>
      </c>
      <c r="W9" s="58">
        <v>193823.17593475201</v>
      </c>
      <c r="X9" s="58">
        <v>155319.53129305001</v>
      </c>
      <c r="Y9" s="58">
        <v>165999.10727211801</v>
      </c>
      <c r="Z9" s="58">
        <v>180096.657266378</v>
      </c>
      <c r="AA9" s="58">
        <v>190628.41393904001</v>
      </c>
      <c r="AB9" s="58">
        <v>2103199.6425596098</v>
      </c>
      <c r="AC9" s="58">
        <v>202704.75293017499</v>
      </c>
      <c r="AD9" s="58">
        <v>161365.69059545</v>
      </c>
      <c r="AE9" s="58">
        <v>154287.96898665599</v>
      </c>
      <c r="AF9" s="58">
        <v>161698.140525889</v>
      </c>
      <c r="AG9" s="58">
        <v>165453.76205674399</v>
      </c>
      <c r="AH9" s="58">
        <v>152444.10696902001</v>
      </c>
      <c r="AI9" s="58">
        <v>200441.84260370801</v>
      </c>
      <c r="AJ9" s="58">
        <v>197940.94194829999</v>
      </c>
      <c r="AK9" s="58">
        <v>179943.90821456999</v>
      </c>
      <c r="AL9" s="58">
        <v>182549.78602785201</v>
      </c>
      <c r="AM9" s="58">
        <v>198183.77040958701</v>
      </c>
      <c r="AN9" s="58">
        <v>237000.23073480901</v>
      </c>
      <c r="AO9" s="58">
        <v>2194014.9020027602</v>
      </c>
      <c r="AP9" s="58">
        <v>241286.710529459</v>
      </c>
      <c r="AQ9" s="58">
        <v>180497.72090262701</v>
      </c>
      <c r="AR9" s="58">
        <v>186080.58042187901</v>
      </c>
      <c r="AS9" s="58">
        <v>202267.865269867</v>
      </c>
      <c r="AT9" s="58">
        <v>197466.811946576</v>
      </c>
      <c r="AU9" s="58">
        <v>193343.803680087</v>
      </c>
      <c r="AV9" s="58">
        <v>235307.90600987399</v>
      </c>
      <c r="AW9" s="58">
        <v>228535.810652702</v>
      </c>
      <c r="AX9" s="58">
        <v>177761.09756433399</v>
      </c>
      <c r="AY9" s="58">
        <v>203656.788976318</v>
      </c>
      <c r="AZ9" s="58">
        <v>197785.469831191</v>
      </c>
      <c r="BA9" s="58">
        <v>241115.13056872599</v>
      </c>
      <c r="BB9" s="58">
        <v>2485105.6963536399</v>
      </c>
      <c r="BC9" s="58">
        <v>252221.92236441901</v>
      </c>
      <c r="BD9" s="58">
        <v>205576.05639297</v>
      </c>
      <c r="BE9" s="58">
        <v>218064.35797609299</v>
      </c>
      <c r="BF9" s="58">
        <v>225774.05338318</v>
      </c>
      <c r="BG9" s="58">
        <v>224401.05368011299</v>
      </c>
      <c r="BH9" s="58">
        <v>220663.850859586</v>
      </c>
    </row>
    <row r="10" spans="1:60" s="31" customFormat="1" ht="15.75" customHeight="1" x14ac:dyDescent="0.25">
      <c r="A10" s="55" t="s">
        <v>116</v>
      </c>
      <c r="B10" s="55" t="s">
        <v>54</v>
      </c>
      <c r="C10" s="34">
        <v>97578.418820259394</v>
      </c>
      <c r="D10" s="34">
        <v>112070.006110134</v>
      </c>
      <c r="E10" s="34">
        <v>122240.38939071901</v>
      </c>
      <c r="F10" s="34">
        <v>122220.33956366499</v>
      </c>
      <c r="G10" s="34">
        <v>108096.289679112</v>
      </c>
      <c r="H10" s="34">
        <v>127452.658059785</v>
      </c>
      <c r="I10" s="34">
        <v>115214.98809334</v>
      </c>
      <c r="J10" s="34">
        <v>114416.117932568</v>
      </c>
      <c r="K10" s="34">
        <v>130194.00276208601</v>
      </c>
      <c r="L10" s="34">
        <v>120447.55157934201</v>
      </c>
      <c r="M10" s="34">
        <v>114100.625583998</v>
      </c>
      <c r="N10" s="34">
        <v>146809.99559355399</v>
      </c>
      <c r="O10" s="34">
        <v>1430841.38316856</v>
      </c>
      <c r="P10" s="34">
        <v>108310.99814776301</v>
      </c>
      <c r="Q10" s="34">
        <v>113684.861036609</v>
      </c>
      <c r="R10" s="34">
        <v>124422.08367937501</v>
      </c>
      <c r="S10" s="34">
        <v>124436.39265021701</v>
      </c>
      <c r="T10" s="34">
        <v>122030.266634417</v>
      </c>
      <c r="U10" s="34">
        <v>142458.71527411399</v>
      </c>
      <c r="V10" s="34">
        <v>139111.250026333</v>
      </c>
      <c r="W10" s="34">
        <v>146553.129087523</v>
      </c>
      <c r="X10" s="34">
        <v>133607.365789687</v>
      </c>
      <c r="Y10" s="34">
        <v>147770.989827021</v>
      </c>
      <c r="Z10" s="34">
        <v>144827.86276791699</v>
      </c>
      <c r="AA10" s="34">
        <v>168947.67028903199</v>
      </c>
      <c r="AB10" s="34">
        <v>1616161.5852100099</v>
      </c>
      <c r="AC10" s="34">
        <v>144024.521865872</v>
      </c>
      <c r="AD10" s="34">
        <v>149376.55266716101</v>
      </c>
      <c r="AE10" s="34">
        <v>150469.728240436</v>
      </c>
      <c r="AF10" s="34">
        <v>166430.09499223399</v>
      </c>
      <c r="AG10" s="34">
        <v>159160.868994038</v>
      </c>
      <c r="AH10" s="34">
        <v>158470.12538514801</v>
      </c>
      <c r="AI10" s="34">
        <v>180211.74109542501</v>
      </c>
      <c r="AJ10" s="34">
        <v>174036.67345269801</v>
      </c>
      <c r="AK10" s="34">
        <v>155079.17896097599</v>
      </c>
      <c r="AL10" s="34">
        <v>162875.226872831</v>
      </c>
      <c r="AM10" s="34">
        <v>155391.87078932501</v>
      </c>
      <c r="AN10" s="34">
        <v>208530.038220371</v>
      </c>
      <c r="AO10" s="34">
        <v>1964056.6215365201</v>
      </c>
      <c r="AP10" s="34">
        <v>150766.33688277999</v>
      </c>
      <c r="AQ10" s="34">
        <v>160820.81083592499</v>
      </c>
      <c r="AR10" s="34">
        <v>167665.779188232</v>
      </c>
      <c r="AS10" s="34">
        <v>166119.29592474701</v>
      </c>
      <c r="AT10" s="34">
        <v>167550.77929246501</v>
      </c>
      <c r="AU10" s="34">
        <v>175190.04783052701</v>
      </c>
      <c r="AV10" s="34">
        <v>190460.589570396</v>
      </c>
      <c r="AW10" s="34">
        <v>192130.50578779701</v>
      </c>
      <c r="AX10" s="34">
        <v>204061.032974548</v>
      </c>
      <c r="AY10" s="34">
        <v>184448.752513168</v>
      </c>
      <c r="AZ10" s="34">
        <v>179807.57934087401</v>
      </c>
      <c r="BA10" s="34">
        <v>245298.97213064699</v>
      </c>
      <c r="BB10" s="34">
        <v>2184320.4822721099</v>
      </c>
      <c r="BC10" s="34">
        <v>174054.62535508999</v>
      </c>
      <c r="BD10" s="34">
        <v>186437.926826807</v>
      </c>
      <c r="BE10" s="34">
        <v>201598.55031386999</v>
      </c>
      <c r="BF10" s="34">
        <v>186925.31707452401</v>
      </c>
      <c r="BG10" s="34">
        <v>187849.21838182901</v>
      </c>
      <c r="BH10" s="34">
        <v>219901.05852624599</v>
      </c>
    </row>
    <row r="11" spans="1:60" s="31" customFormat="1" ht="15.75" customHeight="1" x14ac:dyDescent="0.25">
      <c r="A11" s="220" t="s">
        <v>116</v>
      </c>
      <c r="B11" s="220" t="s">
        <v>55</v>
      </c>
      <c r="C11" s="25">
        <v>11575.0008266922</v>
      </c>
      <c r="D11" s="25">
        <v>9746.2891707515391</v>
      </c>
      <c r="E11" s="25">
        <v>15939.237432247999</v>
      </c>
      <c r="F11" s="25">
        <v>13331.883726313499</v>
      </c>
      <c r="G11" s="25">
        <v>10666.5498385677</v>
      </c>
      <c r="H11" s="25">
        <v>17384.873471430299</v>
      </c>
      <c r="I11" s="25">
        <v>12399.0210716935</v>
      </c>
      <c r="J11" s="25">
        <v>13258.883324717701</v>
      </c>
      <c r="K11" s="25">
        <v>14980.6107726589</v>
      </c>
      <c r="L11" s="25">
        <v>9728.3439957679693</v>
      </c>
      <c r="M11" s="25">
        <v>10719.3417358447</v>
      </c>
      <c r="N11" s="25">
        <v>24691.795378743402</v>
      </c>
      <c r="O11" s="25">
        <v>164421.830745429</v>
      </c>
      <c r="P11" s="58">
        <v>14287.893767395701</v>
      </c>
      <c r="Q11" s="58">
        <v>11817.7952317378</v>
      </c>
      <c r="R11" s="58">
        <v>20498.715770135899</v>
      </c>
      <c r="S11" s="58">
        <v>14964.544233598701</v>
      </c>
      <c r="T11" s="58">
        <v>19247.2381883089</v>
      </c>
      <c r="U11" s="58">
        <v>18314.265094718401</v>
      </c>
      <c r="V11" s="58">
        <v>19134.5800343011</v>
      </c>
      <c r="W11" s="58">
        <v>16618.970657488899</v>
      </c>
      <c r="X11" s="58">
        <v>20484.582008233701</v>
      </c>
      <c r="Y11" s="58">
        <v>15817.2530927932</v>
      </c>
      <c r="Z11" s="58">
        <v>16444.202302760499</v>
      </c>
      <c r="AA11" s="58">
        <v>34852.574515668603</v>
      </c>
      <c r="AB11" s="58">
        <v>222482.614897141</v>
      </c>
      <c r="AC11" s="58">
        <v>18745.028146203898</v>
      </c>
      <c r="AD11" s="58">
        <v>17516.435241856601</v>
      </c>
      <c r="AE11" s="58">
        <v>21129.972955695401</v>
      </c>
      <c r="AF11" s="58">
        <v>18767.448781614301</v>
      </c>
      <c r="AG11" s="58">
        <v>21639.1029134446</v>
      </c>
      <c r="AH11" s="58">
        <v>22678.929711286499</v>
      </c>
      <c r="AI11" s="58">
        <v>19228.129807938902</v>
      </c>
      <c r="AJ11" s="58">
        <v>16837.4320192167</v>
      </c>
      <c r="AK11" s="58">
        <v>14828.507140485</v>
      </c>
      <c r="AL11" s="58">
        <v>17027.640858742401</v>
      </c>
      <c r="AM11" s="58">
        <v>17173.845718687899</v>
      </c>
      <c r="AN11" s="58">
        <v>22531.8910580956</v>
      </c>
      <c r="AO11" s="58">
        <v>228104.364353268</v>
      </c>
      <c r="AP11" s="58">
        <v>17350.4973280706</v>
      </c>
      <c r="AQ11" s="58">
        <v>17285.1630954832</v>
      </c>
      <c r="AR11" s="58">
        <v>20929.4812551961</v>
      </c>
      <c r="AS11" s="58">
        <v>16800.896207239701</v>
      </c>
      <c r="AT11" s="58">
        <v>13910.0923542482</v>
      </c>
      <c r="AU11" s="58">
        <v>16189.377633104699</v>
      </c>
      <c r="AV11" s="58">
        <v>21725.8316938268</v>
      </c>
      <c r="AW11" s="58">
        <v>14412.768104442101</v>
      </c>
      <c r="AX11" s="58">
        <v>18052.064243340199</v>
      </c>
      <c r="AY11" s="58">
        <v>18780.837065996398</v>
      </c>
      <c r="AZ11" s="58">
        <v>20253.4616435139</v>
      </c>
      <c r="BA11" s="58">
        <v>28369.4609455873</v>
      </c>
      <c r="BB11" s="58">
        <v>224059.931570049</v>
      </c>
      <c r="BC11" s="58">
        <v>21218.3636332434</v>
      </c>
      <c r="BD11" s="58">
        <v>21609.683790856299</v>
      </c>
      <c r="BE11" s="58">
        <v>23598.914852867299</v>
      </c>
      <c r="BF11" s="58">
        <v>19659.509888730401</v>
      </c>
      <c r="BG11" s="58">
        <v>19735.447547719101</v>
      </c>
      <c r="BH11" s="58">
        <v>20770.698400992002</v>
      </c>
    </row>
    <row r="12" spans="1:60" s="31" customFormat="1" ht="15.75" customHeight="1" x14ac:dyDescent="0.25">
      <c r="A12" s="55" t="s">
        <v>116</v>
      </c>
      <c r="B12" s="55" t="s">
        <v>56</v>
      </c>
      <c r="C12" s="34">
        <v>4173.0147248002004</v>
      </c>
      <c r="D12" s="34">
        <v>5277.66718631186</v>
      </c>
      <c r="E12" s="34">
        <v>8562.6204539311693</v>
      </c>
      <c r="F12" s="34">
        <v>6208.2223970531204</v>
      </c>
      <c r="G12" s="34">
        <v>7113.7286614593804</v>
      </c>
      <c r="H12" s="34">
        <v>8207.6401233712095</v>
      </c>
      <c r="I12" s="34">
        <v>7953.6885428115602</v>
      </c>
      <c r="J12" s="34">
        <v>10810.4976527619</v>
      </c>
      <c r="K12" s="34">
        <v>6247.6009049877803</v>
      </c>
      <c r="L12" s="34">
        <v>6612.2376798441601</v>
      </c>
      <c r="M12" s="34">
        <v>6305.7168134575504</v>
      </c>
      <c r="N12" s="34">
        <v>6184.4999175105404</v>
      </c>
      <c r="O12" s="34">
        <v>83657.135058300395</v>
      </c>
      <c r="P12" s="34">
        <v>3227.0085388910602</v>
      </c>
      <c r="Q12" s="34">
        <v>5964.9885898234998</v>
      </c>
      <c r="R12" s="34">
        <v>8583.8158715118607</v>
      </c>
      <c r="S12" s="34">
        <v>8881.7740474902403</v>
      </c>
      <c r="T12" s="34">
        <v>7221.2815138768101</v>
      </c>
      <c r="U12" s="34">
        <v>7026.9457783578</v>
      </c>
      <c r="V12" s="34">
        <v>6872.3352127654098</v>
      </c>
      <c r="W12" s="34">
        <v>10661.1208782216</v>
      </c>
      <c r="X12" s="34">
        <v>7265.7804571200404</v>
      </c>
      <c r="Y12" s="34">
        <v>8603.8603945149207</v>
      </c>
      <c r="Z12" s="34">
        <v>8767.8283360076603</v>
      </c>
      <c r="AA12" s="34">
        <v>7968.1409313354197</v>
      </c>
      <c r="AB12" s="34">
        <v>91044.880549916299</v>
      </c>
      <c r="AC12" s="34">
        <v>7809.7799499497896</v>
      </c>
      <c r="AD12" s="34">
        <v>11621.0634878254</v>
      </c>
      <c r="AE12" s="34">
        <v>10353.0221472178</v>
      </c>
      <c r="AF12" s="34">
        <v>12857.8981803229</v>
      </c>
      <c r="AG12" s="34">
        <v>11536.0852801335</v>
      </c>
      <c r="AH12" s="34">
        <v>11881.5248452989</v>
      </c>
      <c r="AI12" s="34">
        <v>11092.7289939365</v>
      </c>
      <c r="AJ12" s="34">
        <v>15315.606583537499</v>
      </c>
      <c r="AK12" s="34">
        <v>11412.5117144504</v>
      </c>
      <c r="AL12" s="34">
        <v>4188.6948254723502</v>
      </c>
      <c r="AM12" s="34">
        <v>8369.2752819323505</v>
      </c>
      <c r="AN12" s="34">
        <v>9948.8972640130396</v>
      </c>
      <c r="AO12" s="34">
        <v>126387.08855409001</v>
      </c>
      <c r="AP12" s="34">
        <v>7525.4478558701503</v>
      </c>
      <c r="AQ12" s="34">
        <v>4521.6569968144004</v>
      </c>
      <c r="AR12" s="34">
        <v>6656.0594342723498</v>
      </c>
      <c r="AS12" s="34">
        <v>6219.1873858130102</v>
      </c>
      <c r="AT12" s="34">
        <v>5122.1781042875</v>
      </c>
      <c r="AU12" s="34">
        <v>10231.6570600634</v>
      </c>
      <c r="AV12" s="34">
        <v>17320.870113961199</v>
      </c>
      <c r="AW12" s="34">
        <v>9757.0610001963905</v>
      </c>
      <c r="AX12" s="34">
        <v>9436.8690422649306</v>
      </c>
      <c r="AY12" s="34">
        <v>7413.2089332293699</v>
      </c>
      <c r="AZ12" s="34">
        <v>5458.4308736590501</v>
      </c>
      <c r="BA12" s="34">
        <v>10291.962769076899</v>
      </c>
      <c r="BB12" s="34">
        <v>99954.589569508593</v>
      </c>
      <c r="BC12" s="34">
        <v>7287.5798143388001</v>
      </c>
      <c r="BD12" s="34">
        <v>7685.7815292879905</v>
      </c>
      <c r="BE12" s="34">
        <v>11858.520535682999</v>
      </c>
      <c r="BF12" s="34">
        <v>9718.7465330747891</v>
      </c>
      <c r="BG12" s="34">
        <v>10237.137951086001</v>
      </c>
      <c r="BH12" s="34">
        <v>9413.4821562972393</v>
      </c>
    </row>
    <row r="13" spans="1:60" s="31" customFormat="1" ht="15.75" customHeight="1" x14ac:dyDescent="0.25">
      <c r="A13" s="220" t="s">
        <v>116</v>
      </c>
      <c r="B13" s="220" t="s">
        <v>235</v>
      </c>
      <c r="C13" s="25">
        <v>0</v>
      </c>
      <c r="D13" s="25">
        <v>0</v>
      </c>
      <c r="E13" s="25">
        <v>0</v>
      </c>
      <c r="F13" s="25">
        <v>0</v>
      </c>
      <c r="G13" s="25">
        <v>2.7991485130682299</v>
      </c>
      <c r="H13" s="25">
        <v>2.8620370920007101</v>
      </c>
      <c r="I13" s="25">
        <v>2.5756639600100399</v>
      </c>
      <c r="J13" s="25">
        <v>2.6026789495699698</v>
      </c>
      <c r="K13" s="25">
        <v>0</v>
      </c>
      <c r="L13" s="25">
        <v>0</v>
      </c>
      <c r="M13" s="25">
        <v>0</v>
      </c>
      <c r="N13" s="25">
        <v>0.64759445716648101</v>
      </c>
      <c r="O13" s="25">
        <v>11.487122971815401</v>
      </c>
      <c r="P13" s="25">
        <v>11.514030248888799</v>
      </c>
      <c r="Q13" s="25">
        <v>0</v>
      </c>
      <c r="R13" s="25">
        <v>38.742793160700401</v>
      </c>
      <c r="S13" s="25">
        <v>0</v>
      </c>
      <c r="T13" s="25">
        <v>0</v>
      </c>
      <c r="U13" s="25">
        <v>0</v>
      </c>
      <c r="V13" s="25">
        <v>0</v>
      </c>
      <c r="W13" s="25">
        <v>0</v>
      </c>
      <c r="X13" s="25">
        <v>0</v>
      </c>
      <c r="Y13" s="25">
        <v>4.3380200515785798</v>
      </c>
      <c r="Z13" s="25">
        <v>0</v>
      </c>
      <c r="AA13" s="25">
        <v>4.60816797148407</v>
      </c>
      <c r="AB13" s="25">
        <v>59.203011432651799</v>
      </c>
      <c r="AC13" s="25">
        <v>0</v>
      </c>
      <c r="AD13" s="25">
        <v>0</v>
      </c>
      <c r="AE13" s="25">
        <v>0.79680124642354899</v>
      </c>
      <c r="AF13" s="25">
        <v>7.6525824104704501E-2</v>
      </c>
      <c r="AG13" s="25">
        <v>0</v>
      </c>
      <c r="AH13" s="25">
        <v>0</v>
      </c>
      <c r="AI13" s="25">
        <v>0</v>
      </c>
      <c r="AJ13" s="25">
        <v>0</v>
      </c>
      <c r="AK13" s="25">
        <v>2.3760838481687698</v>
      </c>
      <c r="AL13" s="25">
        <v>4.3445417899173302</v>
      </c>
      <c r="AM13" s="25">
        <v>0</v>
      </c>
      <c r="AN13" s="25">
        <v>1.17373442516129</v>
      </c>
      <c r="AO13" s="25">
        <v>8.7676871337756506</v>
      </c>
      <c r="AP13" s="25">
        <v>0.78466560611748604</v>
      </c>
      <c r="AQ13" s="25">
        <v>0</v>
      </c>
      <c r="AR13" s="25">
        <v>1.2190406217977201</v>
      </c>
      <c r="AS13" s="25">
        <v>1.74218388602562</v>
      </c>
      <c r="AT13" s="25">
        <v>6.6501244236780899</v>
      </c>
      <c r="AU13" s="25">
        <v>5.8745736588638904</v>
      </c>
      <c r="AV13" s="25">
        <v>0.59764653476372598</v>
      </c>
      <c r="AW13" s="25">
        <v>5.2344564937400104</v>
      </c>
      <c r="AX13" s="25">
        <v>44.590654457229803</v>
      </c>
      <c r="AY13" s="25">
        <v>0</v>
      </c>
      <c r="AZ13" s="25">
        <v>0.71760920187876098</v>
      </c>
      <c r="BA13" s="25">
        <v>26.056898661282499</v>
      </c>
      <c r="BB13" s="25">
        <v>93.467853545377594</v>
      </c>
      <c r="BC13" s="25">
        <v>18.052124620523401</v>
      </c>
      <c r="BD13" s="25">
        <v>40.767306308830797</v>
      </c>
      <c r="BE13" s="25">
        <v>120.357522299588</v>
      </c>
      <c r="BF13" s="25">
        <v>40.176986877561397</v>
      </c>
      <c r="BG13" s="25">
        <v>78.491479324425796</v>
      </c>
      <c r="BH13" s="25">
        <v>40.095881642384398</v>
      </c>
    </row>
    <row r="14" spans="1:60" s="31" customFormat="1" ht="15.75" customHeight="1" x14ac:dyDescent="0.25">
      <c r="A14" s="55"/>
      <c r="B14" s="55"/>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row>
    <row r="15" spans="1:60" s="31" customFormat="1" ht="15.75" customHeight="1" x14ac:dyDescent="0.25">
      <c r="A15" s="49" t="s">
        <v>236</v>
      </c>
      <c r="B15" s="49" t="s">
        <v>116</v>
      </c>
      <c r="C15" s="52">
        <v>34025.288850676799</v>
      </c>
      <c r="D15" s="52">
        <v>31664.7585289048</v>
      </c>
      <c r="E15" s="52">
        <v>33306.042056810897</v>
      </c>
      <c r="F15" s="52">
        <v>38735.100136248097</v>
      </c>
      <c r="G15" s="52">
        <v>39023.160879860799</v>
      </c>
      <c r="H15" s="52">
        <v>43537.677256952396</v>
      </c>
      <c r="I15" s="52">
        <v>41605.819029507998</v>
      </c>
      <c r="J15" s="52">
        <v>40389.074711285</v>
      </c>
      <c r="K15" s="52">
        <v>41013.472468405802</v>
      </c>
      <c r="L15" s="52">
        <v>36108.064428555102</v>
      </c>
      <c r="M15" s="52">
        <v>36397.696405131697</v>
      </c>
      <c r="N15" s="52">
        <v>36517.5026867177</v>
      </c>
      <c r="O15" s="52">
        <v>452323.65743905702</v>
      </c>
      <c r="P15" s="52">
        <v>32189.132464562801</v>
      </c>
      <c r="Q15" s="52">
        <v>32498.663939268499</v>
      </c>
      <c r="R15" s="52">
        <v>40267.636570907598</v>
      </c>
      <c r="S15" s="52">
        <v>39289.921069255601</v>
      </c>
      <c r="T15" s="52">
        <v>38608.768188146998</v>
      </c>
      <c r="U15" s="52">
        <v>37159.018625952303</v>
      </c>
      <c r="V15" s="52">
        <v>40419.7962749164</v>
      </c>
      <c r="W15" s="52">
        <v>41055.474001145303</v>
      </c>
      <c r="X15" s="52">
        <v>43203.306812750401</v>
      </c>
      <c r="Y15" s="52">
        <v>49371.240905813102</v>
      </c>
      <c r="Z15" s="52">
        <v>37732.340581602097</v>
      </c>
      <c r="AA15" s="52">
        <v>38365.069916989698</v>
      </c>
      <c r="AB15" s="52">
        <v>470160.369351311</v>
      </c>
      <c r="AC15" s="52">
        <v>42545.2809363099</v>
      </c>
      <c r="AD15" s="52">
        <v>41280.827624160898</v>
      </c>
      <c r="AE15" s="52">
        <v>42555.594564406798</v>
      </c>
      <c r="AF15" s="52">
        <v>44766.607353408202</v>
      </c>
      <c r="AG15" s="52">
        <v>44899.629121112797</v>
      </c>
      <c r="AH15" s="52">
        <v>42524.8678081041</v>
      </c>
      <c r="AI15" s="52">
        <v>45667.564284446002</v>
      </c>
      <c r="AJ15" s="52">
        <v>46621.061954612502</v>
      </c>
      <c r="AK15" s="52">
        <v>44125.881640357598</v>
      </c>
      <c r="AL15" s="52">
        <v>41784.554873209199</v>
      </c>
      <c r="AM15" s="52">
        <v>44250.252082606799</v>
      </c>
      <c r="AN15" s="52">
        <v>48783.617423775599</v>
      </c>
      <c r="AO15" s="52">
        <v>529805.73966651002</v>
      </c>
      <c r="AP15" s="52">
        <v>80924.324117069598</v>
      </c>
      <c r="AQ15" s="52">
        <v>45448.250584430498</v>
      </c>
      <c r="AR15" s="52">
        <v>45122.197463312797</v>
      </c>
      <c r="AS15" s="52">
        <v>55449.568484157498</v>
      </c>
      <c r="AT15" s="52">
        <v>52243.220931726399</v>
      </c>
      <c r="AU15" s="52">
        <v>49155.053251618498</v>
      </c>
      <c r="AV15" s="52">
        <v>58477.765816598003</v>
      </c>
      <c r="AW15" s="52">
        <v>48666.052983603397</v>
      </c>
      <c r="AX15" s="52">
        <v>55499.184388809197</v>
      </c>
      <c r="AY15" s="52">
        <v>60272.4499616057</v>
      </c>
      <c r="AZ15" s="52">
        <v>50570.075229672802</v>
      </c>
      <c r="BA15" s="52">
        <v>77960.687044430699</v>
      </c>
      <c r="BB15" s="52">
        <v>679788.83025703498</v>
      </c>
      <c r="BC15" s="52">
        <v>56911.9514113103</v>
      </c>
      <c r="BD15" s="52">
        <v>53932.508611713602</v>
      </c>
      <c r="BE15" s="52">
        <v>54500.118799822398</v>
      </c>
      <c r="BF15" s="52">
        <v>57214.4948044681</v>
      </c>
      <c r="BG15" s="52">
        <v>57563.167539460701</v>
      </c>
      <c r="BH15" s="52">
        <v>59726.703054644597</v>
      </c>
    </row>
    <row r="16" spans="1:60" s="31" customFormat="1" ht="15.75" customHeight="1" x14ac:dyDescent="0.25">
      <c r="A16" s="55" t="s">
        <v>116</v>
      </c>
      <c r="B16" s="55" t="s">
        <v>53</v>
      </c>
      <c r="C16" s="34">
        <v>24145.1059218312</v>
      </c>
      <c r="D16" s="34">
        <v>21376.446988607498</v>
      </c>
      <c r="E16" s="34">
        <v>22197.266129445499</v>
      </c>
      <c r="F16" s="34">
        <v>30534.299205399999</v>
      </c>
      <c r="G16" s="34">
        <v>29209.264582313601</v>
      </c>
      <c r="H16" s="34">
        <v>30581.3432084632</v>
      </c>
      <c r="I16" s="34">
        <v>26858.899671312502</v>
      </c>
      <c r="J16" s="34">
        <v>27926.321923993099</v>
      </c>
      <c r="K16" s="34">
        <v>26206.2167731507</v>
      </c>
      <c r="L16" s="34">
        <v>23874.2584437019</v>
      </c>
      <c r="M16" s="34">
        <v>25821.165459424199</v>
      </c>
      <c r="N16" s="34">
        <v>27073.834033904299</v>
      </c>
      <c r="O16" s="34">
        <v>315804.42234154698</v>
      </c>
      <c r="P16" s="34">
        <v>26047.907653840699</v>
      </c>
      <c r="Q16" s="34">
        <v>24079.975432597101</v>
      </c>
      <c r="R16" s="34">
        <v>27872.103762242899</v>
      </c>
      <c r="S16" s="34">
        <v>26890.974354827598</v>
      </c>
      <c r="T16" s="34">
        <v>28299.590401666101</v>
      </c>
      <c r="U16" s="34">
        <v>25970.1095319952</v>
      </c>
      <c r="V16" s="34">
        <v>27899.098359541898</v>
      </c>
      <c r="W16" s="34">
        <v>26871.799417132999</v>
      </c>
      <c r="X16" s="34">
        <v>27217.288178144001</v>
      </c>
      <c r="Y16" s="34">
        <v>26953.232156386199</v>
      </c>
      <c r="Z16" s="34">
        <v>26481.716263218801</v>
      </c>
      <c r="AA16" s="34">
        <v>27982.498448944702</v>
      </c>
      <c r="AB16" s="34">
        <v>322566.29396053799</v>
      </c>
      <c r="AC16" s="34">
        <v>31370.7334227067</v>
      </c>
      <c r="AD16" s="34">
        <v>28567.9520518965</v>
      </c>
      <c r="AE16" s="34">
        <v>30474.596647561499</v>
      </c>
      <c r="AF16" s="34">
        <v>32617.6089885443</v>
      </c>
      <c r="AG16" s="34">
        <v>31737.805309761101</v>
      </c>
      <c r="AH16" s="34">
        <v>31234.414688642501</v>
      </c>
      <c r="AI16" s="34">
        <v>34654.857397739499</v>
      </c>
      <c r="AJ16" s="34">
        <v>33141.985856918502</v>
      </c>
      <c r="AK16" s="34">
        <v>31548.407149546601</v>
      </c>
      <c r="AL16" s="34">
        <v>31363.788896026999</v>
      </c>
      <c r="AM16" s="34">
        <v>33942.106647760404</v>
      </c>
      <c r="AN16" s="34">
        <v>35505.000470429499</v>
      </c>
      <c r="AO16" s="34">
        <v>386159.25752753398</v>
      </c>
      <c r="AP16" s="34">
        <v>33450.903020708</v>
      </c>
      <c r="AQ16" s="34">
        <v>31592.639445729699</v>
      </c>
      <c r="AR16" s="34">
        <v>32488.577657044501</v>
      </c>
      <c r="AS16" s="34">
        <v>33836.096405358498</v>
      </c>
      <c r="AT16" s="34">
        <v>36985.067017495399</v>
      </c>
      <c r="AU16" s="34">
        <v>35207.905209445002</v>
      </c>
      <c r="AV16" s="34">
        <v>36594.698640137598</v>
      </c>
      <c r="AW16" s="34">
        <v>38212.120434437798</v>
      </c>
      <c r="AX16" s="34">
        <v>37290.469510572097</v>
      </c>
      <c r="AY16" s="34">
        <v>38193.928112214599</v>
      </c>
      <c r="AZ16" s="34">
        <v>35662.901954915003</v>
      </c>
      <c r="BA16" s="34">
        <v>37912.339177490299</v>
      </c>
      <c r="BB16" s="34">
        <v>427427.646585549</v>
      </c>
      <c r="BC16" s="34">
        <v>39448.620895512999</v>
      </c>
      <c r="BD16" s="34">
        <v>37271.746894322401</v>
      </c>
      <c r="BE16" s="34">
        <v>37806.304824846797</v>
      </c>
      <c r="BF16" s="34">
        <v>38393.624403062197</v>
      </c>
      <c r="BG16" s="34">
        <v>38892.2807560293</v>
      </c>
      <c r="BH16" s="34">
        <v>39078.088365570104</v>
      </c>
    </row>
    <row r="17" spans="1:60" s="31" customFormat="1" ht="15.75" customHeight="1" x14ac:dyDescent="0.25">
      <c r="A17" s="220" t="s">
        <v>116</v>
      </c>
      <c r="B17" s="220" t="s">
        <v>57</v>
      </c>
      <c r="C17" s="25">
        <v>2345.1690605792</v>
      </c>
      <c r="D17" s="25">
        <v>2932.4813934960298</v>
      </c>
      <c r="E17" s="25">
        <v>2695.08043818838</v>
      </c>
      <c r="F17" s="25">
        <v>3206.33185182529</v>
      </c>
      <c r="G17" s="25">
        <v>2864.4846203744601</v>
      </c>
      <c r="H17" s="25">
        <v>4299.4454856134898</v>
      </c>
      <c r="I17" s="25">
        <v>3295.0975015284098</v>
      </c>
      <c r="J17" s="25">
        <v>2783.7634028637299</v>
      </c>
      <c r="K17" s="25">
        <v>4052.9123740231198</v>
      </c>
      <c r="L17" s="25">
        <v>4166.5479560918502</v>
      </c>
      <c r="M17" s="25">
        <v>6169.99506494663</v>
      </c>
      <c r="N17" s="25">
        <v>2937.4656947933199</v>
      </c>
      <c r="O17" s="25">
        <v>41748.774844323903</v>
      </c>
      <c r="P17" s="58">
        <v>2328.9135105299702</v>
      </c>
      <c r="Q17" s="58">
        <v>3479.57517130819</v>
      </c>
      <c r="R17" s="58">
        <v>3352.6354893909902</v>
      </c>
      <c r="S17" s="58">
        <v>4279.5533145196496</v>
      </c>
      <c r="T17" s="58">
        <v>4892.5089006354601</v>
      </c>
      <c r="U17" s="58">
        <v>3788.2299253430801</v>
      </c>
      <c r="V17" s="58">
        <v>3360.6869301357801</v>
      </c>
      <c r="W17" s="58">
        <v>4262.2592572947497</v>
      </c>
      <c r="X17" s="58">
        <v>4591.85993296576</v>
      </c>
      <c r="Y17" s="58">
        <v>5745.7912778161899</v>
      </c>
      <c r="Z17" s="58">
        <v>4174.0807965128897</v>
      </c>
      <c r="AA17" s="58">
        <v>3475.1145990917898</v>
      </c>
      <c r="AB17" s="58">
        <v>47731.209105544498</v>
      </c>
      <c r="AC17" s="58">
        <v>3595.4571008855701</v>
      </c>
      <c r="AD17" s="58">
        <v>3442.2640938832001</v>
      </c>
      <c r="AE17" s="58">
        <v>3862.2595152470899</v>
      </c>
      <c r="AF17" s="58">
        <v>3848.9606879603002</v>
      </c>
      <c r="AG17" s="58">
        <v>4238.9179047360503</v>
      </c>
      <c r="AH17" s="58">
        <v>4832.8330608734504</v>
      </c>
      <c r="AI17" s="58">
        <v>4183.5156264857796</v>
      </c>
      <c r="AJ17" s="58">
        <v>4616.0156385754299</v>
      </c>
      <c r="AK17" s="58">
        <v>4699.0438840706402</v>
      </c>
      <c r="AL17" s="58">
        <v>2818.5830232946701</v>
      </c>
      <c r="AM17" s="58">
        <v>2946.6415171318099</v>
      </c>
      <c r="AN17" s="58">
        <v>3283.0843269301699</v>
      </c>
      <c r="AO17" s="58">
        <v>46367.576380074199</v>
      </c>
      <c r="AP17" s="58">
        <v>38793.015577462</v>
      </c>
      <c r="AQ17" s="58">
        <v>3684.4598408410998</v>
      </c>
      <c r="AR17" s="58">
        <v>3830.3595251445199</v>
      </c>
      <c r="AS17" s="58">
        <v>13800.898076285101</v>
      </c>
      <c r="AT17" s="58">
        <v>4024.2214598727701</v>
      </c>
      <c r="AU17" s="58">
        <v>5109.7656734305901</v>
      </c>
      <c r="AV17" s="58">
        <v>12688.7919620872</v>
      </c>
      <c r="AW17" s="58">
        <v>2858.3655695204998</v>
      </c>
      <c r="AX17" s="58">
        <v>9943.5856603365701</v>
      </c>
      <c r="AY17" s="58">
        <v>10381.1848267233</v>
      </c>
      <c r="AZ17" s="58">
        <v>3416.5569548930098</v>
      </c>
      <c r="BA17" s="58">
        <v>29654.851443770702</v>
      </c>
      <c r="BB17" s="58">
        <v>138186.05657036701</v>
      </c>
      <c r="BC17" s="58">
        <v>10007.535426603201</v>
      </c>
      <c r="BD17" s="58">
        <v>9250.6689405814104</v>
      </c>
      <c r="BE17" s="58">
        <v>8788.2115363990306</v>
      </c>
      <c r="BF17" s="58">
        <v>10161.216399159801</v>
      </c>
      <c r="BG17" s="58">
        <v>9577.62417308777</v>
      </c>
      <c r="BH17" s="58">
        <v>10215.6060169387</v>
      </c>
    </row>
    <row r="18" spans="1:60" s="31" customFormat="1" ht="15.75" customHeight="1" x14ac:dyDescent="0.25">
      <c r="A18" s="55" t="s">
        <v>116</v>
      </c>
      <c r="B18" s="55" t="s">
        <v>56</v>
      </c>
      <c r="C18" s="34">
        <v>2895.74964855498</v>
      </c>
      <c r="D18" s="34">
        <v>4265.4524270576103</v>
      </c>
      <c r="E18" s="34">
        <v>3396.7923446018199</v>
      </c>
      <c r="F18" s="34">
        <v>1945.71324522242</v>
      </c>
      <c r="G18" s="34">
        <v>2025.1580726319401</v>
      </c>
      <c r="H18" s="34">
        <v>3067.4275586611602</v>
      </c>
      <c r="I18" s="34">
        <v>2339.8972969228398</v>
      </c>
      <c r="J18" s="34">
        <v>2492.3401684595601</v>
      </c>
      <c r="K18" s="34">
        <v>2973.7990248947099</v>
      </c>
      <c r="L18" s="34">
        <v>2756.0737783290001</v>
      </c>
      <c r="M18" s="34">
        <v>1771.2118999874299</v>
      </c>
      <c r="N18" s="34">
        <v>2016.0490466354099</v>
      </c>
      <c r="O18" s="34">
        <v>31945.664511958901</v>
      </c>
      <c r="P18" s="34">
        <v>1848.4326952783899</v>
      </c>
      <c r="Q18" s="34">
        <v>1805.4307493318099</v>
      </c>
      <c r="R18" s="34">
        <v>3939.5856586842001</v>
      </c>
      <c r="S18" s="34">
        <v>2608.7102289158202</v>
      </c>
      <c r="T18" s="34">
        <v>1785.6409736458199</v>
      </c>
      <c r="U18" s="34">
        <v>3552.6685403026499</v>
      </c>
      <c r="V18" s="34">
        <v>3993.0298442814301</v>
      </c>
      <c r="W18" s="34">
        <v>4029.4253118455199</v>
      </c>
      <c r="X18" s="34">
        <v>3367.2044977168298</v>
      </c>
      <c r="Y18" s="34">
        <v>4217.3929219683196</v>
      </c>
      <c r="Z18" s="34">
        <v>2909.4615783184699</v>
      </c>
      <c r="AA18" s="34">
        <v>2922.6075686965501</v>
      </c>
      <c r="AB18" s="34">
        <v>36979.590568985797</v>
      </c>
      <c r="AC18" s="34">
        <v>5006.3364483796204</v>
      </c>
      <c r="AD18" s="34">
        <v>5572.2597033120401</v>
      </c>
      <c r="AE18" s="34">
        <v>4504.6405775323201</v>
      </c>
      <c r="AF18" s="34">
        <v>3382.3827383939101</v>
      </c>
      <c r="AG18" s="34">
        <v>3661.90034826798</v>
      </c>
      <c r="AH18" s="34">
        <v>3423.1483796985099</v>
      </c>
      <c r="AI18" s="34">
        <v>3185.4049212518798</v>
      </c>
      <c r="AJ18" s="34">
        <v>3492.7186711559002</v>
      </c>
      <c r="AK18" s="34">
        <v>3122.7446900540599</v>
      </c>
      <c r="AL18" s="34">
        <v>4317.54934075455</v>
      </c>
      <c r="AM18" s="34">
        <v>5183.2847536873496</v>
      </c>
      <c r="AN18" s="34">
        <v>6152.5450527426601</v>
      </c>
      <c r="AO18" s="34">
        <v>51004.915625230802</v>
      </c>
      <c r="AP18" s="34">
        <v>5345.9516144843101</v>
      </c>
      <c r="AQ18" s="34">
        <v>6264.8605239889102</v>
      </c>
      <c r="AR18" s="34">
        <v>4487.8584134104103</v>
      </c>
      <c r="AS18" s="34">
        <v>4104.1794190072596</v>
      </c>
      <c r="AT18" s="34">
        <v>5827.4050882860902</v>
      </c>
      <c r="AU18" s="34">
        <v>5222.4417708563797</v>
      </c>
      <c r="AV18" s="34">
        <v>5305.6084734647402</v>
      </c>
      <c r="AW18" s="34">
        <v>4343.4428423231202</v>
      </c>
      <c r="AX18" s="34">
        <v>4934.54305886576</v>
      </c>
      <c r="AY18" s="34">
        <v>5931.94079618052</v>
      </c>
      <c r="AZ18" s="34">
        <v>5172.9687328048003</v>
      </c>
      <c r="BA18" s="34">
        <v>6995.1009664048297</v>
      </c>
      <c r="BB18" s="34">
        <v>63936.3017000771</v>
      </c>
      <c r="BC18" s="34">
        <v>5487.1861491169702</v>
      </c>
      <c r="BD18" s="34">
        <v>4042.9803311297701</v>
      </c>
      <c r="BE18" s="34">
        <v>4740.8144681887898</v>
      </c>
      <c r="BF18" s="34">
        <v>4972.9346708738503</v>
      </c>
      <c r="BG18" s="34">
        <v>6095.1842212574602</v>
      </c>
      <c r="BH18" s="34">
        <v>6756.2530295062797</v>
      </c>
    </row>
    <row r="19" spans="1:60" s="31" customFormat="1" ht="15.75" customHeight="1" x14ac:dyDescent="0.25">
      <c r="A19" s="220" t="s">
        <v>116</v>
      </c>
      <c r="B19" s="220" t="s">
        <v>58</v>
      </c>
      <c r="C19" s="25">
        <v>2407.86032691847</v>
      </c>
      <c r="D19" s="25">
        <v>2594.5590063464501</v>
      </c>
      <c r="E19" s="25">
        <v>2939.6806959362798</v>
      </c>
      <c r="F19" s="25">
        <v>1996.2269791947299</v>
      </c>
      <c r="G19" s="25">
        <v>3636.6164261980698</v>
      </c>
      <c r="H19" s="25">
        <v>3905.8652680138698</v>
      </c>
      <c r="I19" s="25">
        <v>4777.0564728817099</v>
      </c>
      <c r="J19" s="25">
        <v>5560.1604145778401</v>
      </c>
      <c r="K19" s="25">
        <v>4677.8379714596404</v>
      </c>
      <c r="L19" s="25">
        <v>4297.6889263086196</v>
      </c>
      <c r="M19" s="25">
        <v>2040.1451774433799</v>
      </c>
      <c r="N19" s="25">
        <v>3701.5534358223599</v>
      </c>
      <c r="O19" s="25">
        <v>42535.251101101399</v>
      </c>
      <c r="P19" s="58">
        <v>1845.8096909845201</v>
      </c>
      <c r="Q19" s="58">
        <v>2883.4288182923101</v>
      </c>
      <c r="R19" s="58">
        <v>4522.2948076105204</v>
      </c>
      <c r="S19" s="58">
        <v>5092.5118779150898</v>
      </c>
      <c r="T19" s="58">
        <v>2831.5997568898001</v>
      </c>
      <c r="U19" s="58">
        <v>3043.53441052363</v>
      </c>
      <c r="V19" s="58">
        <v>4193.9214840418699</v>
      </c>
      <c r="W19" s="58">
        <v>5397.0263608619398</v>
      </c>
      <c r="X19" s="58">
        <v>7203.1822035795803</v>
      </c>
      <c r="Y19" s="58">
        <v>10548.246619457999</v>
      </c>
      <c r="Z19" s="58">
        <v>2579.04153819769</v>
      </c>
      <c r="AA19" s="58">
        <v>2967.7179213711202</v>
      </c>
      <c r="AB19" s="58">
        <v>53108.315489726097</v>
      </c>
      <c r="AC19" s="58">
        <v>2018.7802937397801</v>
      </c>
      <c r="AD19" s="58">
        <v>2273.6216594663301</v>
      </c>
      <c r="AE19" s="58">
        <v>2306.9411809033199</v>
      </c>
      <c r="AF19" s="58">
        <v>3862.7076732478599</v>
      </c>
      <c r="AG19" s="58">
        <v>3975.0379766507399</v>
      </c>
      <c r="AH19" s="58">
        <v>1769.80194652366</v>
      </c>
      <c r="AI19" s="58">
        <v>2644.9637051800401</v>
      </c>
      <c r="AJ19" s="58">
        <v>3199.3868855783699</v>
      </c>
      <c r="AK19" s="58">
        <v>3541.2811295156998</v>
      </c>
      <c r="AL19" s="58">
        <v>2835.3175807806601</v>
      </c>
      <c r="AM19" s="58">
        <v>1911.7665360623801</v>
      </c>
      <c r="AN19" s="58">
        <v>3286.0931188488798</v>
      </c>
      <c r="AO19" s="58">
        <v>33625.699686497697</v>
      </c>
      <c r="AP19" s="58">
        <v>2817.7425489530501</v>
      </c>
      <c r="AQ19" s="58">
        <v>3422.7250814569002</v>
      </c>
      <c r="AR19" s="58">
        <v>3703.14789930589</v>
      </c>
      <c r="AS19" s="58">
        <v>2830.9864354034598</v>
      </c>
      <c r="AT19" s="58">
        <v>3186.8836507762799</v>
      </c>
      <c r="AU19" s="58">
        <v>2389.9416310724</v>
      </c>
      <c r="AV19" s="58">
        <v>2776.64550775208</v>
      </c>
      <c r="AW19" s="58">
        <v>2780.46689497135</v>
      </c>
      <c r="AX19" s="58">
        <v>2145.5951386615502</v>
      </c>
      <c r="AY19" s="58">
        <v>2887.9729503892199</v>
      </c>
      <c r="AZ19" s="58">
        <v>2801.8365900577101</v>
      </c>
      <c r="BA19" s="58">
        <v>2651.59130044226</v>
      </c>
      <c r="BB19" s="58">
        <v>34395.535629242098</v>
      </c>
      <c r="BC19" s="58">
        <v>1700.69717683931</v>
      </c>
      <c r="BD19" s="58">
        <v>2304.0452026060402</v>
      </c>
      <c r="BE19" s="58">
        <v>2418.44388285475</v>
      </c>
      <c r="BF19" s="58">
        <v>2344.8749769178798</v>
      </c>
      <c r="BG19" s="58">
        <v>1852.7216350594699</v>
      </c>
      <c r="BH19" s="58">
        <v>2417.6107110488701</v>
      </c>
    </row>
    <row r="20" spans="1:60" s="31" customFormat="1" ht="15.75" customHeight="1" x14ac:dyDescent="0.25">
      <c r="A20" s="55" t="s">
        <v>116</v>
      </c>
      <c r="B20" s="55" t="s">
        <v>52</v>
      </c>
      <c r="C20" s="34">
        <v>2231.40389279294</v>
      </c>
      <c r="D20" s="34">
        <v>458.870016714548</v>
      </c>
      <c r="E20" s="34">
        <v>2040.5944639275799</v>
      </c>
      <c r="F20" s="34">
        <v>1052.52885460569</v>
      </c>
      <c r="G20" s="34">
        <v>1287.6371783427201</v>
      </c>
      <c r="H20" s="34">
        <v>1683.59573620074</v>
      </c>
      <c r="I20" s="34">
        <v>4334.8680868625397</v>
      </c>
      <c r="J20" s="34">
        <v>1626.4888013907801</v>
      </c>
      <c r="K20" s="34">
        <v>3102.7063248776199</v>
      </c>
      <c r="L20" s="34">
        <v>1013.49532412375</v>
      </c>
      <c r="M20" s="34">
        <v>595.17880333007201</v>
      </c>
      <c r="N20" s="34">
        <v>788.60047556233803</v>
      </c>
      <c r="O20" s="34">
        <v>20215.9679587313</v>
      </c>
      <c r="P20" s="34">
        <v>118.068913929217</v>
      </c>
      <c r="Q20" s="34">
        <v>250.253767739148</v>
      </c>
      <c r="R20" s="34">
        <v>581.01685297898996</v>
      </c>
      <c r="S20" s="34">
        <v>418.17129307750702</v>
      </c>
      <c r="T20" s="34">
        <v>799.42815530972996</v>
      </c>
      <c r="U20" s="34">
        <v>804.47621778774305</v>
      </c>
      <c r="V20" s="34">
        <v>973.05965691540905</v>
      </c>
      <c r="W20" s="34">
        <v>494.96365401016197</v>
      </c>
      <c r="X20" s="34">
        <v>823.77200034427699</v>
      </c>
      <c r="Y20" s="34">
        <v>1906.57793018442</v>
      </c>
      <c r="Z20" s="34">
        <v>1588.04040535426</v>
      </c>
      <c r="AA20" s="34">
        <v>1017.13137888559</v>
      </c>
      <c r="AB20" s="34">
        <v>9774.9602265164503</v>
      </c>
      <c r="AC20" s="34">
        <v>553.973670598284</v>
      </c>
      <c r="AD20" s="34">
        <v>1424.73011560278</v>
      </c>
      <c r="AE20" s="34">
        <v>1407.1566431625599</v>
      </c>
      <c r="AF20" s="34">
        <v>1054.9472652617801</v>
      </c>
      <c r="AG20" s="34">
        <v>1285.96758169691</v>
      </c>
      <c r="AH20" s="34">
        <v>1264.6697323659801</v>
      </c>
      <c r="AI20" s="34">
        <v>998.822633788855</v>
      </c>
      <c r="AJ20" s="34">
        <v>2170.9549023842701</v>
      </c>
      <c r="AK20" s="34">
        <v>1214.40478717058</v>
      </c>
      <c r="AL20" s="34">
        <v>449.31603235226999</v>
      </c>
      <c r="AM20" s="34">
        <v>266.45262796484201</v>
      </c>
      <c r="AN20" s="34">
        <v>556.89445482446195</v>
      </c>
      <c r="AO20" s="34">
        <v>12648.2904471736</v>
      </c>
      <c r="AP20" s="34">
        <v>516.71135546228095</v>
      </c>
      <c r="AQ20" s="34">
        <v>483.56569241391003</v>
      </c>
      <c r="AR20" s="34">
        <v>612.25396840741701</v>
      </c>
      <c r="AS20" s="34">
        <v>877.40814810315203</v>
      </c>
      <c r="AT20" s="34">
        <v>2219.6437152957901</v>
      </c>
      <c r="AU20" s="34">
        <v>1224.9989668140699</v>
      </c>
      <c r="AV20" s="34">
        <v>1112.0212331563901</v>
      </c>
      <c r="AW20" s="34">
        <v>471.65724235066699</v>
      </c>
      <c r="AX20" s="34">
        <v>1184.9910203731999</v>
      </c>
      <c r="AY20" s="34">
        <v>2877.4232760980699</v>
      </c>
      <c r="AZ20" s="34">
        <v>3515.8109970022601</v>
      </c>
      <c r="BA20" s="34">
        <v>746.80415632263998</v>
      </c>
      <c r="BB20" s="34">
        <v>15843.2897717998</v>
      </c>
      <c r="BC20" s="34">
        <v>267.91176323776602</v>
      </c>
      <c r="BD20" s="34">
        <v>1063.0672430740001</v>
      </c>
      <c r="BE20" s="34">
        <v>746.34408753302102</v>
      </c>
      <c r="BF20" s="34">
        <v>1341.84435445438</v>
      </c>
      <c r="BG20" s="34">
        <v>1145.3567540266999</v>
      </c>
      <c r="BH20" s="34">
        <v>1259.1449315806401</v>
      </c>
    </row>
    <row r="21" spans="1:60" s="31" customFormat="1" ht="15.75" customHeight="1" x14ac:dyDescent="0.25">
      <c r="A21" s="220" t="s">
        <v>116</v>
      </c>
      <c r="B21" s="220" t="s">
        <v>235</v>
      </c>
      <c r="C21" s="25">
        <v>0</v>
      </c>
      <c r="D21" s="25">
        <v>36.948696682679497</v>
      </c>
      <c r="E21" s="25">
        <v>36.627984711363901</v>
      </c>
      <c r="F21" s="25">
        <v>0</v>
      </c>
      <c r="G21" s="25">
        <v>0</v>
      </c>
      <c r="H21" s="25">
        <v>0</v>
      </c>
      <c r="I21" s="25">
        <v>0</v>
      </c>
      <c r="J21" s="25">
        <v>0</v>
      </c>
      <c r="K21" s="25">
        <v>0</v>
      </c>
      <c r="L21" s="25">
        <v>0</v>
      </c>
      <c r="M21" s="25">
        <v>0</v>
      </c>
      <c r="N21" s="25">
        <v>0</v>
      </c>
      <c r="O21" s="25">
        <v>73.576681394043405</v>
      </c>
      <c r="P21" s="58">
        <v>0</v>
      </c>
      <c r="Q21" s="58">
        <v>0</v>
      </c>
      <c r="R21" s="58">
        <v>0</v>
      </c>
      <c r="S21" s="58">
        <v>0</v>
      </c>
      <c r="T21" s="58">
        <v>0</v>
      </c>
      <c r="U21" s="58">
        <v>0</v>
      </c>
      <c r="V21" s="58">
        <v>0</v>
      </c>
      <c r="W21" s="58">
        <v>0</v>
      </c>
      <c r="X21" s="58">
        <v>0</v>
      </c>
      <c r="Y21" s="58">
        <v>0</v>
      </c>
      <c r="Z21" s="58">
        <v>0</v>
      </c>
      <c r="AA21" s="58">
        <v>0</v>
      </c>
      <c r="AB21" s="58">
        <v>0</v>
      </c>
      <c r="AC21" s="58">
        <v>0</v>
      </c>
      <c r="AD21" s="58">
        <v>0</v>
      </c>
      <c r="AE21" s="58">
        <v>0</v>
      </c>
      <c r="AF21" s="58">
        <v>0</v>
      </c>
      <c r="AG21" s="58">
        <v>0</v>
      </c>
      <c r="AH21" s="58">
        <v>0</v>
      </c>
      <c r="AI21" s="58">
        <v>0</v>
      </c>
      <c r="AJ21" s="58">
        <v>0</v>
      </c>
      <c r="AK21" s="58">
        <v>0</v>
      </c>
      <c r="AL21" s="58">
        <v>0</v>
      </c>
      <c r="AM21" s="58">
        <v>0</v>
      </c>
      <c r="AN21" s="58">
        <v>0</v>
      </c>
      <c r="AO21" s="58">
        <v>0</v>
      </c>
      <c r="AP21" s="58">
        <v>0</v>
      </c>
      <c r="AQ21" s="58">
        <v>0</v>
      </c>
      <c r="AR21" s="58">
        <v>0</v>
      </c>
      <c r="AS21" s="58">
        <v>0</v>
      </c>
      <c r="AT21" s="58">
        <v>0</v>
      </c>
      <c r="AU21" s="58">
        <v>0</v>
      </c>
      <c r="AV21" s="58">
        <v>0</v>
      </c>
      <c r="AW21" s="58">
        <v>0</v>
      </c>
      <c r="AX21" s="58">
        <v>0</v>
      </c>
      <c r="AY21" s="58">
        <v>0</v>
      </c>
      <c r="AZ21" s="58">
        <v>0</v>
      </c>
      <c r="BA21" s="58">
        <v>0</v>
      </c>
      <c r="BB21" s="58">
        <v>0</v>
      </c>
      <c r="BC21" s="58">
        <v>0</v>
      </c>
      <c r="BD21" s="58">
        <v>0</v>
      </c>
      <c r="BE21" s="58">
        <v>0</v>
      </c>
      <c r="BF21" s="58">
        <v>0</v>
      </c>
      <c r="BG21" s="58">
        <v>0</v>
      </c>
      <c r="BH21" s="58">
        <v>0</v>
      </c>
    </row>
    <row r="22" spans="1:60" s="31" customFormat="1" ht="15.75" customHeight="1" x14ac:dyDescent="0.25">
      <c r="A22" s="55"/>
      <c r="B22" s="55"/>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row>
    <row r="23" spans="1:60" s="31" customFormat="1" ht="15.75" customHeight="1" x14ac:dyDescent="0.25">
      <c r="A23" s="49" t="s">
        <v>237</v>
      </c>
      <c r="B23" s="49" t="s">
        <v>116</v>
      </c>
      <c r="C23" s="52">
        <v>2899.5250108679802</v>
      </c>
      <c r="D23" s="52">
        <v>3888.0985160167502</v>
      </c>
      <c r="E23" s="52">
        <v>4166.4241334053004</v>
      </c>
      <c r="F23" s="52">
        <v>4602.7173342768301</v>
      </c>
      <c r="G23" s="52">
        <v>4349.86136288956</v>
      </c>
      <c r="H23" s="52">
        <v>4729.2865683539303</v>
      </c>
      <c r="I23" s="52">
        <v>3781.89341101216</v>
      </c>
      <c r="J23" s="52">
        <v>6777.2758104593004</v>
      </c>
      <c r="K23" s="52">
        <v>4124.8418064480002</v>
      </c>
      <c r="L23" s="52">
        <v>6781.51457340665</v>
      </c>
      <c r="M23" s="52">
        <v>7520.4097677520904</v>
      </c>
      <c r="N23" s="52">
        <v>4993.72720382428</v>
      </c>
      <c r="O23" s="52">
        <v>58615.575498712802</v>
      </c>
      <c r="P23" s="52">
        <v>2915.9719020119701</v>
      </c>
      <c r="Q23" s="52">
        <v>3603.03282506916</v>
      </c>
      <c r="R23" s="52">
        <v>4435.0213474315797</v>
      </c>
      <c r="S23" s="52">
        <v>3973.2436612412598</v>
      </c>
      <c r="T23" s="52">
        <v>4127.2875634952698</v>
      </c>
      <c r="U23" s="52">
        <v>7685.6655368149804</v>
      </c>
      <c r="V23" s="52">
        <v>6861.1797950519804</v>
      </c>
      <c r="W23" s="52">
        <v>4141.5888960532002</v>
      </c>
      <c r="X23" s="52">
        <v>5346.8521807147099</v>
      </c>
      <c r="Y23" s="52">
        <v>5534.1246978599602</v>
      </c>
      <c r="Z23" s="52">
        <v>4926.7396277479402</v>
      </c>
      <c r="AA23" s="52">
        <v>9063.5670950960794</v>
      </c>
      <c r="AB23" s="52">
        <v>62614.275128588102</v>
      </c>
      <c r="AC23" s="52">
        <v>3704.9143805389099</v>
      </c>
      <c r="AD23" s="52">
        <v>5243.6054561555602</v>
      </c>
      <c r="AE23" s="52">
        <v>5616.7945742253096</v>
      </c>
      <c r="AF23" s="52">
        <v>5661.8564268679902</v>
      </c>
      <c r="AG23" s="52">
        <v>5453.6857360867098</v>
      </c>
      <c r="AH23" s="52">
        <v>4628.2012181170603</v>
      </c>
      <c r="AI23" s="52">
        <v>4539.9832577647403</v>
      </c>
      <c r="AJ23" s="52">
        <v>5863.3721258102496</v>
      </c>
      <c r="AK23" s="52">
        <v>5576.4940240221304</v>
      </c>
      <c r="AL23" s="52">
        <v>6137.2460565670499</v>
      </c>
      <c r="AM23" s="52">
        <v>5508.5162457431297</v>
      </c>
      <c r="AN23" s="52">
        <v>8723.1055392905691</v>
      </c>
      <c r="AO23" s="52">
        <v>66657.775041189394</v>
      </c>
      <c r="AP23" s="52">
        <v>4968.3909539842798</v>
      </c>
      <c r="AQ23" s="52">
        <v>6669.4223524994204</v>
      </c>
      <c r="AR23" s="52">
        <v>6009.0376732855102</v>
      </c>
      <c r="AS23" s="52">
        <v>6108.6228406685595</v>
      </c>
      <c r="AT23" s="52">
        <v>5345.0920449733303</v>
      </c>
      <c r="AU23" s="52">
        <v>6215.6324678071396</v>
      </c>
      <c r="AV23" s="52">
        <v>7224.0288553150904</v>
      </c>
      <c r="AW23" s="52">
        <v>5726.6718131922798</v>
      </c>
      <c r="AX23" s="52">
        <v>6199.7260729404798</v>
      </c>
      <c r="AY23" s="52">
        <v>9496.3753145557494</v>
      </c>
      <c r="AZ23" s="52">
        <v>6796.4471697531799</v>
      </c>
      <c r="BA23" s="52">
        <v>8136.0140665430599</v>
      </c>
      <c r="BB23" s="52">
        <v>78895.461625518103</v>
      </c>
      <c r="BC23" s="52">
        <v>3289.34841567389</v>
      </c>
      <c r="BD23" s="52">
        <v>5893.1153707283001</v>
      </c>
      <c r="BE23" s="52">
        <v>5980.1491926540702</v>
      </c>
      <c r="BF23" s="52">
        <v>6065.1572393082497</v>
      </c>
      <c r="BG23" s="52">
        <v>5190.9135916361301</v>
      </c>
      <c r="BH23" s="52">
        <v>7191.8312529720997</v>
      </c>
    </row>
    <row r="24" spans="1:60" s="31" customFormat="1" ht="15.75" customHeight="1" x14ac:dyDescent="0.25">
      <c r="A24" s="55" t="s">
        <v>116</v>
      </c>
      <c r="B24" s="55" t="s">
        <v>52</v>
      </c>
      <c r="C24" s="34">
        <v>1958.09716416333</v>
      </c>
      <c r="D24" s="34">
        <v>2967.1355330234801</v>
      </c>
      <c r="E24" s="34">
        <v>2825.9497908446101</v>
      </c>
      <c r="F24" s="34">
        <v>3507.39101846516</v>
      </c>
      <c r="G24" s="34">
        <v>3062.0241387330998</v>
      </c>
      <c r="H24" s="34">
        <v>3502.68158035328</v>
      </c>
      <c r="I24" s="34">
        <v>2721.4666875624698</v>
      </c>
      <c r="J24" s="34">
        <v>5127.0096282329596</v>
      </c>
      <c r="K24" s="34">
        <v>2857.19376649177</v>
      </c>
      <c r="L24" s="34">
        <v>5054.8564717744803</v>
      </c>
      <c r="M24" s="34">
        <v>4752.0108617182304</v>
      </c>
      <c r="N24" s="34">
        <v>3850.9871620264798</v>
      </c>
      <c r="O24" s="34">
        <v>42186.803803389397</v>
      </c>
      <c r="P24" s="34">
        <v>2026.5397343336599</v>
      </c>
      <c r="Q24" s="34">
        <v>2956.9673831291698</v>
      </c>
      <c r="R24" s="34">
        <v>3294.2582028091301</v>
      </c>
      <c r="S24" s="34">
        <v>3029.2710835606899</v>
      </c>
      <c r="T24" s="34">
        <v>2387.9033919755502</v>
      </c>
      <c r="U24" s="34">
        <v>4988.45785106321</v>
      </c>
      <c r="V24" s="34">
        <v>4051.3897288165099</v>
      </c>
      <c r="W24" s="34">
        <v>3000.4138127486499</v>
      </c>
      <c r="X24" s="34">
        <v>4096.3162299407904</v>
      </c>
      <c r="Y24" s="34">
        <v>3949.0632789853698</v>
      </c>
      <c r="Z24" s="34">
        <v>3554.3929911936002</v>
      </c>
      <c r="AA24" s="34">
        <v>7375.92625415765</v>
      </c>
      <c r="AB24" s="34">
        <v>44710.899942714001</v>
      </c>
      <c r="AC24" s="34">
        <v>2654.6793080644902</v>
      </c>
      <c r="AD24" s="34">
        <v>3531.15979689494</v>
      </c>
      <c r="AE24" s="34">
        <v>3756.5847436977501</v>
      </c>
      <c r="AF24" s="34">
        <v>3413.7673749384799</v>
      </c>
      <c r="AG24" s="34">
        <v>3767.7942077395301</v>
      </c>
      <c r="AH24" s="34">
        <v>2546.7699713836701</v>
      </c>
      <c r="AI24" s="34">
        <v>3312.33083366455</v>
      </c>
      <c r="AJ24" s="34">
        <v>3867.57529083501</v>
      </c>
      <c r="AK24" s="34">
        <v>3861.2211304896</v>
      </c>
      <c r="AL24" s="34">
        <v>4105.1954714352596</v>
      </c>
      <c r="AM24" s="34">
        <v>3321.4871332184198</v>
      </c>
      <c r="AN24" s="34">
        <v>5941.1604314592296</v>
      </c>
      <c r="AO24" s="34">
        <v>44079.725693820903</v>
      </c>
      <c r="AP24" s="34">
        <v>2254.7893171349801</v>
      </c>
      <c r="AQ24" s="34">
        <v>4074.5706706718802</v>
      </c>
      <c r="AR24" s="34">
        <v>4085.89716942828</v>
      </c>
      <c r="AS24" s="34">
        <v>4202.00478475607</v>
      </c>
      <c r="AT24" s="34">
        <v>3181.1837140586899</v>
      </c>
      <c r="AU24" s="34">
        <v>4262.8415287262196</v>
      </c>
      <c r="AV24" s="34">
        <v>4697.9779006892104</v>
      </c>
      <c r="AW24" s="34">
        <v>3680.2505958407801</v>
      </c>
      <c r="AX24" s="34">
        <v>4347.0628308719697</v>
      </c>
      <c r="AY24" s="34">
        <v>6966.8166529812597</v>
      </c>
      <c r="AZ24" s="34">
        <v>4355.1837162313896</v>
      </c>
      <c r="BA24" s="34">
        <v>5476.56143928441</v>
      </c>
      <c r="BB24" s="34">
        <v>51585.140320675098</v>
      </c>
      <c r="BC24" s="34">
        <v>2192.6179103128002</v>
      </c>
      <c r="BD24" s="34">
        <v>3833.3075393254999</v>
      </c>
      <c r="BE24" s="34">
        <v>4354.5605820956998</v>
      </c>
      <c r="BF24" s="34">
        <v>4081.7217242093202</v>
      </c>
      <c r="BG24" s="34">
        <v>3915.4242928021099</v>
      </c>
      <c r="BH24" s="34">
        <v>5427.3699573874001</v>
      </c>
    </row>
    <row r="25" spans="1:60" s="31" customFormat="1" ht="15.75" customHeight="1" x14ac:dyDescent="0.25">
      <c r="A25" s="220" t="s">
        <v>116</v>
      </c>
      <c r="B25" s="220" t="s">
        <v>57</v>
      </c>
      <c r="C25" s="25">
        <v>186.35763432135801</v>
      </c>
      <c r="D25" s="25">
        <v>491.88562240366502</v>
      </c>
      <c r="E25" s="25">
        <v>632.013907541202</v>
      </c>
      <c r="F25" s="25">
        <v>689.19915781303496</v>
      </c>
      <c r="G25" s="25">
        <v>820.854158061877</v>
      </c>
      <c r="H25" s="25">
        <v>910.20386184204904</v>
      </c>
      <c r="I25" s="25">
        <v>668.95899897475601</v>
      </c>
      <c r="J25" s="25">
        <v>1061.67207290038</v>
      </c>
      <c r="K25" s="25">
        <v>629.90614281548096</v>
      </c>
      <c r="L25" s="25">
        <v>801.20775612572697</v>
      </c>
      <c r="M25" s="25">
        <v>667.95548194848902</v>
      </c>
      <c r="N25" s="25">
        <v>701.04637322246003</v>
      </c>
      <c r="O25" s="25">
        <v>8261.2611679704805</v>
      </c>
      <c r="P25" s="58">
        <v>530.58236047947003</v>
      </c>
      <c r="Q25" s="58">
        <v>508.96080406194898</v>
      </c>
      <c r="R25" s="58">
        <v>591.74172084852705</v>
      </c>
      <c r="S25" s="58">
        <v>664.14776376588202</v>
      </c>
      <c r="T25" s="58">
        <v>822.84113228985996</v>
      </c>
      <c r="U25" s="58">
        <v>614.68716181183697</v>
      </c>
      <c r="V25" s="58">
        <v>834.67733174888701</v>
      </c>
      <c r="W25" s="58">
        <v>780.16913424277004</v>
      </c>
      <c r="X25" s="58">
        <v>658.91657926695405</v>
      </c>
      <c r="Y25" s="58">
        <v>1073.7356300368899</v>
      </c>
      <c r="Z25" s="58">
        <v>692.70544898845401</v>
      </c>
      <c r="AA25" s="58">
        <v>871.59188895626403</v>
      </c>
      <c r="AB25" s="58">
        <v>8644.7569564977493</v>
      </c>
      <c r="AC25" s="58">
        <v>658.02867017044696</v>
      </c>
      <c r="AD25" s="58">
        <v>688.42254995866006</v>
      </c>
      <c r="AE25" s="58">
        <v>806.81037286277206</v>
      </c>
      <c r="AF25" s="58">
        <v>1300.1171327704201</v>
      </c>
      <c r="AG25" s="58">
        <v>875.70298907506401</v>
      </c>
      <c r="AH25" s="58">
        <v>781.99573216265901</v>
      </c>
      <c r="AI25" s="58">
        <v>736.65457185600803</v>
      </c>
      <c r="AJ25" s="58">
        <v>949.04455932194696</v>
      </c>
      <c r="AK25" s="58">
        <v>816.62951834265004</v>
      </c>
      <c r="AL25" s="58">
        <v>980.27448128825495</v>
      </c>
      <c r="AM25" s="58">
        <v>1244.9212559816999</v>
      </c>
      <c r="AN25" s="58">
        <v>1908.5001567975701</v>
      </c>
      <c r="AO25" s="58">
        <v>11747.1019905882</v>
      </c>
      <c r="AP25" s="58">
        <v>1240.8300276355401</v>
      </c>
      <c r="AQ25" s="58">
        <v>1951.97761600795</v>
      </c>
      <c r="AR25" s="58">
        <v>1102.3897449778599</v>
      </c>
      <c r="AS25" s="58">
        <v>844.72018054978003</v>
      </c>
      <c r="AT25" s="58">
        <v>996.63104454034601</v>
      </c>
      <c r="AU25" s="58">
        <v>1204.3444860690099</v>
      </c>
      <c r="AV25" s="58">
        <v>1292.83096378237</v>
      </c>
      <c r="AW25" s="58">
        <v>1191.6307164371699</v>
      </c>
      <c r="AX25" s="58">
        <v>1083.1538427805499</v>
      </c>
      <c r="AY25" s="58">
        <v>1350.4924043692699</v>
      </c>
      <c r="AZ25" s="58">
        <v>1539.23872325253</v>
      </c>
      <c r="BA25" s="58">
        <v>1640.8276537080701</v>
      </c>
      <c r="BB25" s="58">
        <v>15439.067404110399</v>
      </c>
      <c r="BC25" s="58">
        <v>738.03151882907105</v>
      </c>
      <c r="BD25" s="58">
        <v>712.04497251986004</v>
      </c>
      <c r="BE25" s="58">
        <v>944.38299237064098</v>
      </c>
      <c r="BF25" s="58">
        <v>1357.94572264819</v>
      </c>
      <c r="BG25" s="58">
        <v>666.45100323838199</v>
      </c>
      <c r="BH25" s="58">
        <v>1354.7583635796</v>
      </c>
    </row>
    <row r="26" spans="1:60" s="31" customFormat="1" ht="15.75" customHeight="1" x14ac:dyDescent="0.25">
      <c r="A26" s="55" t="s">
        <v>116</v>
      </c>
      <c r="B26" s="55" t="s">
        <v>56</v>
      </c>
      <c r="C26" s="34">
        <v>590.54492326279706</v>
      </c>
      <c r="D26" s="34">
        <v>228.41984911536301</v>
      </c>
      <c r="E26" s="34">
        <v>388.34951530346399</v>
      </c>
      <c r="F26" s="34">
        <v>169.49460872738101</v>
      </c>
      <c r="G26" s="34">
        <v>151.31027439601399</v>
      </c>
      <c r="H26" s="34">
        <v>240.79958956268101</v>
      </c>
      <c r="I26" s="34">
        <v>327.162896731643</v>
      </c>
      <c r="J26" s="34">
        <v>457.04337910192498</v>
      </c>
      <c r="K26" s="34">
        <v>197.930328751632</v>
      </c>
      <c r="L26" s="34">
        <v>152.467289952524</v>
      </c>
      <c r="M26" s="34">
        <v>304.21295506313902</v>
      </c>
      <c r="N26" s="34">
        <v>260.21706887098401</v>
      </c>
      <c r="O26" s="34">
        <v>3467.9526788395501</v>
      </c>
      <c r="P26" s="34">
        <v>248.66411550501101</v>
      </c>
      <c r="Q26" s="34">
        <v>137.10463787804301</v>
      </c>
      <c r="R26" s="34">
        <v>284.142909623386</v>
      </c>
      <c r="S26" s="34">
        <v>272.21167736508801</v>
      </c>
      <c r="T26" s="34">
        <v>117.816852532947</v>
      </c>
      <c r="U26" s="34">
        <v>1798.74149155139</v>
      </c>
      <c r="V26" s="34">
        <v>1834.1947966847599</v>
      </c>
      <c r="W26" s="34">
        <v>202.589457025087</v>
      </c>
      <c r="X26" s="34">
        <v>459.35010781981202</v>
      </c>
      <c r="Y26" s="34">
        <v>301.31559978832001</v>
      </c>
      <c r="Z26" s="34">
        <v>301.44537814571203</v>
      </c>
      <c r="AA26" s="34">
        <v>482.31415148212602</v>
      </c>
      <c r="AB26" s="34">
        <v>6439.8911754016799</v>
      </c>
      <c r="AC26" s="34">
        <v>206.463594841776</v>
      </c>
      <c r="AD26" s="34">
        <v>932.39710803640605</v>
      </c>
      <c r="AE26" s="34">
        <v>862.24101715170798</v>
      </c>
      <c r="AF26" s="34">
        <v>670.10510063577306</v>
      </c>
      <c r="AG26" s="34">
        <v>652.40096639946</v>
      </c>
      <c r="AH26" s="34">
        <v>472.080591728944</v>
      </c>
      <c r="AI26" s="34">
        <v>396.40499013221398</v>
      </c>
      <c r="AJ26" s="34">
        <v>496.13822496107002</v>
      </c>
      <c r="AK26" s="34">
        <v>432.21845052140498</v>
      </c>
      <c r="AL26" s="34">
        <v>401.52113087043801</v>
      </c>
      <c r="AM26" s="34">
        <v>503.75485116124298</v>
      </c>
      <c r="AN26" s="34">
        <v>528.54399096775398</v>
      </c>
      <c r="AO26" s="34">
        <v>6554.2700174081901</v>
      </c>
      <c r="AP26" s="34">
        <v>475.17306190104</v>
      </c>
      <c r="AQ26" s="34">
        <v>455.48710619072398</v>
      </c>
      <c r="AR26" s="34">
        <v>546.75953674522896</v>
      </c>
      <c r="AS26" s="34">
        <v>432.43003929667799</v>
      </c>
      <c r="AT26" s="34">
        <v>755.74918280050804</v>
      </c>
      <c r="AU26" s="34">
        <v>538.98246987351399</v>
      </c>
      <c r="AV26" s="34">
        <v>965.70573023002601</v>
      </c>
      <c r="AW26" s="34">
        <v>650.22889977632894</v>
      </c>
      <c r="AX26" s="34">
        <v>350.06088401136901</v>
      </c>
      <c r="AY26" s="34">
        <v>568.90672313079801</v>
      </c>
      <c r="AZ26" s="34">
        <v>392.62942893239</v>
      </c>
      <c r="BA26" s="34">
        <v>652.57056945200395</v>
      </c>
      <c r="BB26" s="34">
        <v>6784.6836323406096</v>
      </c>
      <c r="BC26" s="34">
        <v>213.51180303114401</v>
      </c>
      <c r="BD26" s="34">
        <v>310.72154947494101</v>
      </c>
      <c r="BE26" s="34">
        <v>456.65844760364701</v>
      </c>
      <c r="BF26" s="34">
        <v>431.54386855962798</v>
      </c>
      <c r="BG26" s="34">
        <v>460.245920754525</v>
      </c>
      <c r="BH26" s="34">
        <v>276.607455677448</v>
      </c>
    </row>
    <row r="27" spans="1:60" s="31" customFormat="1" ht="15.75" customHeight="1" x14ac:dyDescent="0.25">
      <c r="A27" s="50" t="s">
        <v>116</v>
      </c>
      <c r="B27" s="50" t="s">
        <v>235</v>
      </c>
      <c r="C27" s="85">
        <v>164.525289120488</v>
      </c>
      <c r="D27" s="85">
        <v>200.65751147423799</v>
      </c>
      <c r="E27" s="85">
        <v>320.11091971602002</v>
      </c>
      <c r="F27" s="85">
        <v>236.63254927125899</v>
      </c>
      <c r="G27" s="85">
        <v>315.67279169856403</v>
      </c>
      <c r="H27" s="85">
        <v>75.601536595914297</v>
      </c>
      <c r="I27" s="85">
        <v>64.304827743287106</v>
      </c>
      <c r="J27" s="85">
        <v>131.55073022402399</v>
      </c>
      <c r="K27" s="85">
        <v>439.81156838912199</v>
      </c>
      <c r="L27" s="85">
        <v>772.98305555392005</v>
      </c>
      <c r="M27" s="85">
        <v>1796.2304690222199</v>
      </c>
      <c r="N27" s="85">
        <v>181.47659970435799</v>
      </c>
      <c r="O27" s="85">
        <v>4699.5578485134201</v>
      </c>
      <c r="P27" s="86">
        <v>110.185691693829</v>
      </c>
      <c r="Q27" s="86">
        <v>0</v>
      </c>
      <c r="R27" s="86">
        <v>264.87851415054098</v>
      </c>
      <c r="S27" s="86">
        <v>7.61313654959344</v>
      </c>
      <c r="T27" s="86">
        <v>798.72618669692201</v>
      </c>
      <c r="U27" s="86">
        <v>283.77903238854202</v>
      </c>
      <c r="V27" s="86">
        <v>140.91793780182999</v>
      </c>
      <c r="W27" s="86">
        <v>158.416492036688</v>
      </c>
      <c r="X27" s="86">
        <v>132.26926368715601</v>
      </c>
      <c r="Y27" s="86">
        <v>210.01018904938101</v>
      </c>
      <c r="Z27" s="86">
        <v>378.19580942018001</v>
      </c>
      <c r="AA27" s="86">
        <v>333.73480050004798</v>
      </c>
      <c r="AB27" s="86">
        <v>2818.7270539747101</v>
      </c>
      <c r="AC27" s="86">
        <v>185.742807462196</v>
      </c>
      <c r="AD27" s="86">
        <v>91.626001265553199</v>
      </c>
      <c r="AE27" s="86">
        <v>191.15844051308099</v>
      </c>
      <c r="AF27" s="86">
        <v>277.86681852331901</v>
      </c>
      <c r="AG27" s="86">
        <v>157.78757287264901</v>
      </c>
      <c r="AH27" s="86">
        <v>827.35492284178497</v>
      </c>
      <c r="AI27" s="86">
        <v>94.592862111966795</v>
      </c>
      <c r="AJ27" s="86">
        <v>550.61405069222997</v>
      </c>
      <c r="AK27" s="86">
        <v>466.42492466848302</v>
      </c>
      <c r="AL27" s="86">
        <v>650.25497297310005</v>
      </c>
      <c r="AM27" s="86">
        <v>438.35300538176602</v>
      </c>
      <c r="AN27" s="86">
        <v>344.90096006601698</v>
      </c>
      <c r="AO27" s="86">
        <v>4276.6773393721496</v>
      </c>
      <c r="AP27" s="86">
        <v>997.59854731272196</v>
      </c>
      <c r="AQ27" s="86">
        <v>187.38695962887101</v>
      </c>
      <c r="AR27" s="86">
        <v>273.99122213414302</v>
      </c>
      <c r="AS27" s="86">
        <v>629.46783606603299</v>
      </c>
      <c r="AT27" s="86">
        <v>411.52810357379099</v>
      </c>
      <c r="AU27" s="86">
        <v>209.46398313840601</v>
      </c>
      <c r="AV27" s="86">
        <v>267.51426061348502</v>
      </c>
      <c r="AW27" s="86">
        <v>204.56160113799501</v>
      </c>
      <c r="AX27" s="86">
        <v>419.44851527658398</v>
      </c>
      <c r="AY27" s="86">
        <v>610.15953407442203</v>
      </c>
      <c r="AZ27" s="86">
        <v>509.39530133687799</v>
      </c>
      <c r="BA27" s="86">
        <v>366.05440409856999</v>
      </c>
      <c r="BB27" s="86">
        <v>5086.5702683918998</v>
      </c>
      <c r="BC27" s="86">
        <v>145.18718350087099</v>
      </c>
      <c r="BD27" s="86">
        <v>1037.041309408</v>
      </c>
      <c r="BE27" s="86">
        <v>224.54717058408499</v>
      </c>
      <c r="BF27" s="86">
        <v>193.945923891109</v>
      </c>
      <c r="BG27" s="86">
        <v>148.79237484110999</v>
      </c>
      <c r="BH27" s="86">
        <v>133.09547632764901</v>
      </c>
    </row>
    <row r="28" spans="1:60" s="31" customFormat="1" ht="15.75" customHeight="1" x14ac:dyDescent="0.25">
      <c r="A28" s="220" t="s">
        <v>116</v>
      </c>
      <c r="B28" s="220"/>
      <c r="C28" s="25"/>
      <c r="D28" s="25"/>
      <c r="E28" s="25"/>
      <c r="F28" s="25"/>
      <c r="G28" s="25"/>
      <c r="H28" s="25"/>
      <c r="I28" s="25"/>
      <c r="J28" s="25"/>
      <c r="K28" s="25"/>
      <c r="L28" s="25"/>
      <c r="M28" s="25"/>
      <c r="N28" s="25"/>
      <c r="O28" s="25"/>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60" s="38" customFormat="1" ht="15" customHeight="1" x14ac:dyDescent="0.25">
      <c r="A29" s="39" t="s">
        <v>59</v>
      </c>
      <c r="B29" s="71"/>
      <c r="C29" s="40"/>
      <c r="D29" s="40"/>
      <c r="E29" s="40"/>
      <c r="F29" s="40"/>
      <c r="G29" s="40"/>
      <c r="H29" s="40"/>
      <c r="I29" s="40"/>
      <c r="J29" s="40"/>
      <c r="K29" s="40"/>
      <c r="L29" s="40"/>
      <c r="M29" s="40"/>
      <c r="N29" s="41"/>
      <c r="O29" s="154"/>
    </row>
    <row r="30" spans="1:60" s="38" customFormat="1" ht="15" customHeight="1" x14ac:dyDescent="0.25">
      <c r="A30" s="203" t="s">
        <v>60</v>
      </c>
      <c r="B30" s="72"/>
      <c r="C30" s="37"/>
      <c r="D30" s="37"/>
      <c r="E30" s="37"/>
      <c r="F30" s="37"/>
      <c r="G30" s="37"/>
      <c r="H30" s="37"/>
      <c r="I30" s="37"/>
      <c r="J30" s="37"/>
      <c r="K30" s="37"/>
      <c r="L30" s="37"/>
      <c r="M30" s="37"/>
      <c r="O30" s="155"/>
    </row>
    <row r="31" spans="1:60" ht="15" customHeight="1" x14ac:dyDescent="0.25">
      <c r="A31" s="176" t="s">
        <v>157</v>
      </c>
      <c r="B31" s="73"/>
      <c r="C31" s="37"/>
      <c r="D31" s="37"/>
      <c r="E31" s="37"/>
      <c r="F31" s="37"/>
      <c r="G31" s="37"/>
      <c r="H31" s="37"/>
      <c r="I31" s="37"/>
      <c r="J31" s="37"/>
      <c r="K31" s="37"/>
      <c r="L31" s="37"/>
      <c r="M31" s="37"/>
      <c r="N31" s="11"/>
      <c r="O31" s="44"/>
    </row>
    <row r="32" spans="1:60" ht="15" customHeight="1" x14ac:dyDescent="0.25">
      <c r="A32" s="177" t="s">
        <v>158</v>
      </c>
      <c r="B32" s="74"/>
      <c r="C32" s="37"/>
      <c r="D32" s="37"/>
      <c r="E32" s="37"/>
      <c r="F32" s="37"/>
      <c r="G32" s="37"/>
      <c r="H32" s="37"/>
      <c r="I32" s="37"/>
      <c r="J32" s="37"/>
      <c r="K32" s="37"/>
      <c r="L32" s="37"/>
      <c r="M32" s="37"/>
      <c r="N32" s="11"/>
      <c r="O32" s="44"/>
    </row>
    <row r="33" spans="1:15" ht="15" customHeight="1" x14ac:dyDescent="0.25">
      <c r="A33" s="107" t="s">
        <v>230</v>
      </c>
      <c r="B33" s="73"/>
      <c r="C33" s="37"/>
      <c r="D33" s="37"/>
      <c r="E33" s="37"/>
      <c r="F33" s="37"/>
      <c r="G33" s="37"/>
      <c r="H33" s="37"/>
      <c r="I33" s="37"/>
      <c r="J33" s="37"/>
      <c r="K33" s="37"/>
      <c r="L33" s="37"/>
      <c r="M33" s="37"/>
      <c r="N33" s="11"/>
      <c r="O33" s="44"/>
    </row>
    <row r="34" spans="1:15" ht="15" customHeight="1" x14ac:dyDescent="0.25">
      <c r="A34" s="186" t="s">
        <v>67</v>
      </c>
      <c r="B34" s="142"/>
      <c r="C34" s="142"/>
      <c r="D34" s="142"/>
      <c r="E34" s="142"/>
      <c r="F34" s="142"/>
      <c r="G34" s="142"/>
      <c r="H34" s="142"/>
      <c r="I34" s="142"/>
      <c r="J34" s="142"/>
      <c r="K34" s="142"/>
      <c r="L34" s="142"/>
      <c r="M34" s="142"/>
      <c r="N34" s="142"/>
      <c r="O34" s="149"/>
    </row>
    <row r="35" spans="1:15" ht="16.8" x14ac:dyDescent="0.25">
      <c r="A35" s="404"/>
      <c r="B35" s="405"/>
      <c r="C35" s="405"/>
      <c r="D35" s="405"/>
      <c r="E35" s="405"/>
      <c r="F35" s="405"/>
      <c r="G35" s="405"/>
      <c r="H35" s="405"/>
      <c r="I35" s="405"/>
      <c r="J35" s="405"/>
      <c r="K35" s="405"/>
      <c r="L35" s="405"/>
      <c r="M35" s="405"/>
      <c r="N35" s="405"/>
      <c r="O35" s="77"/>
    </row>
    <row r="36" spans="1:15" ht="16.8" x14ac:dyDescent="0.25">
      <c r="A36" s="404"/>
      <c r="B36" s="405"/>
      <c r="C36" s="405"/>
      <c r="D36" s="405"/>
      <c r="E36" s="405"/>
      <c r="F36" s="405"/>
      <c r="G36" s="405"/>
      <c r="H36" s="405"/>
      <c r="I36" s="405"/>
      <c r="J36" s="405"/>
      <c r="K36" s="405"/>
      <c r="L36" s="405"/>
      <c r="M36" s="405"/>
      <c r="N36" s="405"/>
      <c r="O36" s="77"/>
    </row>
    <row r="37" spans="1:15" ht="16.8" x14ac:dyDescent="0.25">
      <c r="A37" s="404"/>
      <c r="B37" s="405"/>
      <c r="C37" s="405"/>
      <c r="D37" s="405"/>
      <c r="E37" s="405"/>
      <c r="F37" s="405"/>
      <c r="G37" s="405"/>
      <c r="H37" s="405"/>
      <c r="I37" s="405"/>
      <c r="J37" s="405"/>
      <c r="K37" s="405"/>
      <c r="L37" s="405"/>
      <c r="M37" s="405"/>
      <c r="N37" s="405"/>
      <c r="O37" s="77"/>
    </row>
    <row r="38" spans="1:15" ht="19.2" x14ac:dyDescent="0.25">
      <c r="A38" s="406"/>
      <c r="B38" s="407"/>
      <c r="C38" s="407"/>
      <c r="D38" s="407"/>
      <c r="E38" s="407"/>
      <c r="F38" s="407"/>
      <c r="G38" s="407"/>
      <c r="H38" s="407"/>
      <c r="I38" s="407"/>
      <c r="J38" s="407"/>
      <c r="K38" s="407"/>
      <c r="L38" s="407"/>
      <c r="M38" s="407"/>
      <c r="N38" s="407"/>
      <c r="O38" s="75"/>
    </row>
    <row r="39" spans="1:15" ht="16.8" x14ac:dyDescent="0.25">
      <c r="A39" s="404"/>
      <c r="B39" s="405"/>
      <c r="C39" s="405"/>
      <c r="D39" s="405"/>
      <c r="E39" s="405"/>
      <c r="F39" s="405"/>
      <c r="G39" s="405"/>
      <c r="H39" s="405"/>
      <c r="I39" s="405"/>
      <c r="J39" s="405"/>
      <c r="K39" s="405"/>
      <c r="L39" s="405"/>
      <c r="M39" s="405"/>
      <c r="N39" s="405"/>
      <c r="O39" s="77"/>
    </row>
    <row r="40" spans="1:15" ht="16.8" x14ac:dyDescent="0.25">
      <c r="A40" s="404"/>
      <c r="B40" s="405"/>
      <c r="C40" s="405"/>
      <c r="D40" s="405"/>
      <c r="E40" s="405"/>
      <c r="F40" s="405"/>
      <c r="G40" s="405"/>
      <c r="H40" s="405"/>
      <c r="I40" s="405"/>
      <c r="J40" s="405"/>
      <c r="K40" s="405"/>
      <c r="L40" s="405"/>
      <c r="M40" s="405"/>
      <c r="N40" s="405"/>
      <c r="O40" s="77"/>
    </row>
    <row r="41" spans="1:15" ht="16.8" x14ac:dyDescent="0.25">
      <c r="A41" s="404"/>
      <c r="B41" s="405"/>
      <c r="C41" s="405"/>
      <c r="D41" s="405"/>
      <c r="E41" s="405"/>
      <c r="F41" s="405"/>
      <c r="G41" s="405"/>
      <c r="H41" s="405"/>
      <c r="I41" s="405"/>
      <c r="J41" s="405"/>
      <c r="K41" s="405"/>
      <c r="L41" s="405"/>
      <c r="M41" s="405"/>
      <c r="N41" s="405"/>
      <c r="O41" s="77"/>
    </row>
    <row r="42" spans="1:15" ht="19.2" x14ac:dyDescent="0.25">
      <c r="A42" s="406"/>
      <c r="B42" s="407"/>
      <c r="C42" s="407"/>
      <c r="D42" s="407"/>
      <c r="E42" s="407"/>
      <c r="F42" s="407"/>
      <c r="G42" s="407"/>
      <c r="H42" s="407"/>
      <c r="I42" s="407"/>
      <c r="J42" s="407"/>
      <c r="K42" s="407"/>
      <c r="L42" s="407"/>
      <c r="M42" s="407"/>
      <c r="N42" s="407"/>
      <c r="O42" s="75"/>
    </row>
    <row r="43" spans="1:15" ht="16.8" x14ac:dyDescent="0.25">
      <c r="A43" s="404"/>
      <c r="B43" s="405"/>
      <c r="C43" s="405"/>
      <c r="D43" s="405"/>
      <c r="E43" s="405"/>
      <c r="F43" s="405"/>
      <c r="G43" s="405"/>
      <c r="H43" s="405"/>
      <c r="I43" s="405"/>
      <c r="J43" s="405"/>
      <c r="K43" s="405"/>
      <c r="L43" s="405"/>
      <c r="M43" s="405"/>
      <c r="N43" s="405"/>
      <c r="O43" s="77"/>
    </row>
    <row r="44" spans="1:15" ht="16.8" x14ac:dyDescent="0.25">
      <c r="A44" s="404"/>
      <c r="B44" s="405"/>
      <c r="C44" s="405"/>
      <c r="D44" s="405"/>
      <c r="E44" s="405"/>
      <c r="F44" s="405"/>
      <c r="G44" s="405"/>
      <c r="H44" s="405"/>
      <c r="I44" s="405"/>
      <c r="J44" s="405"/>
      <c r="K44" s="405"/>
      <c r="L44" s="405"/>
      <c r="M44" s="405"/>
      <c r="N44" s="405"/>
      <c r="O44" s="77"/>
    </row>
    <row r="45" spans="1:15" ht="16.8" x14ac:dyDescent="0.25">
      <c r="A45" s="404"/>
      <c r="B45" s="405"/>
      <c r="C45" s="405"/>
      <c r="D45" s="405"/>
      <c r="E45" s="405"/>
      <c r="F45" s="405"/>
      <c r="G45" s="405"/>
      <c r="H45" s="405"/>
      <c r="I45" s="405"/>
      <c r="J45" s="405"/>
      <c r="K45" s="405"/>
      <c r="L45" s="405"/>
      <c r="M45" s="405"/>
      <c r="N45" s="405"/>
      <c r="O45" s="77"/>
    </row>
    <row r="46" spans="1:15" ht="19.2" x14ac:dyDescent="0.25">
      <c r="A46" s="406"/>
      <c r="B46" s="407"/>
      <c r="C46" s="407"/>
      <c r="D46" s="407"/>
      <c r="E46" s="407"/>
      <c r="F46" s="407"/>
      <c r="G46" s="407"/>
      <c r="H46" s="407"/>
      <c r="I46" s="407"/>
      <c r="J46" s="407"/>
      <c r="K46" s="407"/>
      <c r="L46" s="407"/>
      <c r="M46" s="407"/>
      <c r="N46" s="407"/>
      <c r="O46" s="75"/>
    </row>
    <row r="47" spans="1:15" ht="16.8" x14ac:dyDescent="0.25">
      <c r="A47" s="404"/>
      <c r="B47" s="405"/>
      <c r="C47" s="405"/>
      <c r="D47" s="405"/>
      <c r="E47" s="405"/>
      <c r="F47" s="405"/>
      <c r="G47" s="405"/>
      <c r="H47" s="405"/>
      <c r="I47" s="405"/>
      <c r="J47" s="405"/>
      <c r="K47" s="405"/>
      <c r="L47" s="405"/>
      <c r="M47" s="405"/>
      <c r="N47" s="405"/>
      <c r="O47" s="77"/>
    </row>
    <row r="48" spans="1:15" ht="16.8" x14ac:dyDescent="0.25">
      <c r="A48" s="404"/>
      <c r="B48" s="405"/>
      <c r="C48" s="405"/>
      <c r="D48" s="405"/>
      <c r="E48" s="405"/>
      <c r="F48" s="405"/>
      <c r="G48" s="405"/>
      <c r="H48" s="405"/>
      <c r="I48" s="405"/>
      <c r="J48" s="405"/>
      <c r="K48" s="405"/>
      <c r="L48" s="405"/>
      <c r="M48" s="405"/>
      <c r="N48" s="405"/>
      <c r="O48" s="77"/>
    </row>
    <row r="49" spans="1:15" ht="16.8" x14ac:dyDescent="0.25">
      <c r="A49" s="404"/>
      <c r="B49" s="405"/>
      <c r="C49" s="405"/>
      <c r="D49" s="405"/>
      <c r="E49" s="405"/>
      <c r="F49" s="405"/>
      <c r="G49" s="405"/>
      <c r="H49" s="405"/>
      <c r="I49" s="405"/>
      <c r="J49" s="405"/>
      <c r="K49" s="405"/>
      <c r="L49" s="405"/>
      <c r="M49" s="405"/>
      <c r="N49" s="405"/>
      <c r="O49" s="77"/>
    </row>
    <row r="50" spans="1:15" ht="19.2" x14ac:dyDescent="0.25">
      <c r="A50" s="406"/>
      <c r="B50" s="407"/>
      <c r="C50" s="407"/>
      <c r="D50" s="407"/>
      <c r="E50" s="407"/>
      <c r="F50" s="407"/>
      <c r="G50" s="407"/>
      <c r="H50" s="407"/>
      <c r="I50" s="407"/>
      <c r="J50" s="407"/>
      <c r="K50" s="407"/>
      <c r="L50" s="407"/>
      <c r="M50" s="407"/>
      <c r="N50" s="407"/>
      <c r="O50" s="75"/>
    </row>
    <row r="51" spans="1:15" ht="16.8" x14ac:dyDescent="0.25">
      <c r="A51" s="404"/>
      <c r="B51" s="405"/>
      <c r="C51" s="405"/>
      <c r="D51" s="405"/>
      <c r="E51" s="405"/>
      <c r="F51" s="405"/>
      <c r="G51" s="405"/>
      <c r="H51" s="405"/>
      <c r="I51" s="405"/>
      <c r="J51" s="405"/>
      <c r="K51" s="405"/>
      <c r="L51" s="405"/>
      <c r="M51" s="405"/>
      <c r="N51" s="405"/>
      <c r="O51" s="77"/>
    </row>
    <row r="52" spans="1:15" ht="16.8" x14ac:dyDescent="0.25">
      <c r="A52" s="404"/>
      <c r="B52" s="405"/>
      <c r="C52" s="405"/>
      <c r="D52" s="405"/>
      <c r="E52" s="405"/>
      <c r="F52" s="405"/>
      <c r="G52" s="405"/>
      <c r="H52" s="405"/>
      <c r="I52" s="405"/>
      <c r="J52" s="405"/>
      <c r="K52" s="405"/>
      <c r="L52" s="405"/>
      <c r="M52" s="405"/>
      <c r="N52" s="405"/>
      <c r="O52" s="77"/>
    </row>
    <row r="53" spans="1:15" ht="16.8" x14ac:dyDescent="0.25">
      <c r="A53" s="404"/>
      <c r="B53" s="405"/>
      <c r="C53" s="405"/>
      <c r="D53" s="405"/>
      <c r="E53" s="405"/>
      <c r="F53" s="405"/>
      <c r="G53" s="405"/>
      <c r="H53" s="405"/>
      <c r="I53" s="405"/>
      <c r="J53" s="405"/>
      <c r="K53" s="405"/>
      <c r="L53" s="405"/>
      <c r="M53" s="405"/>
      <c r="N53" s="405"/>
      <c r="O53" s="77"/>
    </row>
  </sheetData>
  <mergeCells count="18">
    <mergeCell ref="A3:B3"/>
    <mergeCell ref="A47:N49"/>
    <mergeCell ref="AC5:AO5"/>
    <mergeCell ref="A35:N37"/>
    <mergeCell ref="A38:N38"/>
    <mergeCell ref="A39:N41"/>
    <mergeCell ref="P5:AB5"/>
    <mergeCell ref="A4:B4"/>
    <mergeCell ref="A5:A6"/>
    <mergeCell ref="B5:B6"/>
    <mergeCell ref="C5:O5"/>
    <mergeCell ref="A42:N42"/>
    <mergeCell ref="A50:N50"/>
    <mergeCell ref="A51:N53"/>
    <mergeCell ref="A43:N45"/>
    <mergeCell ref="A46:N46"/>
    <mergeCell ref="BC5:BH5"/>
    <mergeCell ref="AP5:BB5"/>
  </mergeCells>
  <phoneticPr fontId="36"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0b49ad3-373e-4200-8527-1fbd26cb4f49" xsi:nil="true"/>
    <_ip_UnifiedCompliancePolicyProperties xmlns="http://schemas.microsoft.com/sharepoint/v3" xsi:nil="true"/>
    <lcf76f155ced4ddcb4097134ff3c332f xmlns="2709a891-bb75-48d9-aac1-152d324f48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10A63E75EA4F0498AAD37135BCB4C51" ma:contentTypeVersion="18" ma:contentTypeDescription="Crear nuevo documento." ma:contentTypeScope="" ma:versionID="b38c9d4d4312aa37bec069611abc2ff3">
  <xsd:schema xmlns:xsd="http://www.w3.org/2001/XMLSchema" xmlns:xs="http://www.w3.org/2001/XMLSchema" xmlns:p="http://schemas.microsoft.com/office/2006/metadata/properties" xmlns:ns1="http://schemas.microsoft.com/sharepoint/v3" xmlns:ns2="2709a891-bb75-48d9-aac1-152d324f48c9" xmlns:ns3="30b49ad3-373e-4200-8527-1fbd26cb4f49" targetNamespace="http://schemas.microsoft.com/office/2006/metadata/properties" ma:root="true" ma:fieldsID="17d1e78ea8e235d63e4d54c7246a53fc" ns1:_="" ns2:_="" ns3:_="">
    <xsd:import namespace="http://schemas.microsoft.com/sharepoint/v3"/>
    <xsd:import namespace="2709a891-bb75-48d9-aac1-152d324f48c9"/>
    <xsd:import namespace="30b49ad3-373e-4200-8527-1fbd26cb4f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9a891-bb75-48d9-aac1-152d324f4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b49ad3-373e-4200-8527-1fbd26cb4f4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61d7b06f-4a5c-4890-8901-7892361cb07a}" ma:internalName="TaxCatchAll" ma:showField="CatchAllData" ma:web="30b49ad3-373e-4200-8527-1fbd26cb4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A445C16-33FA-47B8-88BB-33D2045B4056}">
  <ds:schemaRefs>
    <ds:schemaRef ds:uri="http://schemas.microsoft.com/sharepoint/v3/contenttype/forms"/>
  </ds:schemaRefs>
</ds:datastoreItem>
</file>

<file path=customXml/itemProps2.xml><?xml version="1.0" encoding="utf-8"?>
<ds:datastoreItem xmlns:ds="http://schemas.openxmlformats.org/officeDocument/2006/customXml" ds:itemID="{50B916DB-C6DE-406C-8204-D9B452E04353}">
  <ds:schemaRefs>
    <ds:schemaRef ds:uri="http://schemas.microsoft.com/office/2006/metadata/properties"/>
    <ds:schemaRef ds:uri="http://schemas.microsoft.com/office/infopath/2007/PartnerControls"/>
    <ds:schemaRef ds:uri="http://schemas.microsoft.com/sharepoint/v3"/>
    <ds:schemaRef ds:uri="30b49ad3-373e-4200-8527-1fbd26cb4f49"/>
    <ds:schemaRef ds:uri="2709a891-bb75-48d9-aac1-152d324f48c9"/>
  </ds:schemaRefs>
</ds:datastoreItem>
</file>

<file path=customXml/itemProps3.xml><?xml version="1.0" encoding="utf-8"?>
<ds:datastoreItem xmlns:ds="http://schemas.openxmlformats.org/officeDocument/2006/customXml" ds:itemID="{AF859A77-3BC3-43B5-A3B8-BC09E79CE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9a891-bb75-48d9-aac1-152d324f48c9"/>
    <ds:schemaRef ds:uri="30b49ad3-373e-4200-8527-1fbd26cb4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025E9A2-496B-44AC-B142-FE4831C26CB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Cuadro 1</vt:lpstr>
      <vt:lpstr>Cuadro 2</vt:lpstr>
      <vt:lpstr>Cuadro 2.1</vt:lpstr>
      <vt:lpstr>Cuadro 3</vt:lpstr>
      <vt:lpstr>Cuadro 3.1</vt:lpstr>
      <vt:lpstr>Cuadro 4</vt:lpstr>
      <vt:lpstr>Cuadro 5</vt:lpstr>
      <vt:lpstr>Cuadro 6</vt:lpstr>
      <vt:lpstr>Cuadro 7</vt:lpstr>
      <vt:lpstr>Cuadro 8</vt:lpstr>
      <vt:lpstr>Cuadro 8.1</vt:lpstr>
      <vt:lpstr>Cuadro 9</vt:lpstr>
      <vt:lpstr>Cuadro 10</vt:lpstr>
    </vt:vector>
  </TitlesOfParts>
  <Manager/>
  <Company>DANE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Adri Useche</cp:lastModifiedBy>
  <cp:revision/>
  <dcterms:created xsi:type="dcterms:W3CDTF">2007-01-25T17:17:56Z</dcterms:created>
  <dcterms:modified xsi:type="dcterms:W3CDTF">2026-09-03T20:03:43Z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ContentTypeId">
    <vt:lpwstr>0x010100310A63E75EA4F0498AAD37135BCB4C51</vt:lpwstr>
  </property>
</Properties>
</file>